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L\Python based ML\Data\"/>
    </mc:Choice>
  </mc:AlternateContent>
  <bookViews>
    <workbookView xWindow="0" yWindow="0" windowWidth="19200" windowHeight="9300" firstSheet="1" activeTab="5"/>
  </bookViews>
  <sheets>
    <sheet name="Chicago_Public_Schools_-_Progre" sheetId="1" r:id="rId1"/>
    <sheet name="Sheet2" sheetId="3" r:id="rId2"/>
    <sheet name="Semi_stage" sheetId="2" r:id="rId3"/>
    <sheet name="DataFrame" sheetId="4" r:id="rId4"/>
    <sheet name="Replace NDA" sheetId="5" r:id="rId5"/>
    <sheet name="Sheet3" sheetId="6" r:id="rId6"/>
  </sheets>
  <definedNames>
    <definedName name="_xlnm._FilterDatabase" localSheetId="3" hidden="1">DataFrame!$C$1:$C$567</definedName>
    <definedName name="_xlnm._FilterDatabase" localSheetId="2" hidden="1">Semi_stage!$A$1:$BK$567</definedName>
  </definedNames>
  <calcPr calcId="162913"/>
</workbook>
</file>

<file path=xl/calcChain.xml><?xml version="1.0" encoding="utf-8"?>
<calcChain xmlns="http://schemas.openxmlformats.org/spreadsheetml/2006/main">
  <c r="K567" i="6" l="1"/>
  <c r="J567" i="6"/>
  <c r="I567" i="6"/>
  <c r="H567" i="6"/>
  <c r="G567" i="6"/>
  <c r="F567" i="6"/>
  <c r="E567" i="6"/>
  <c r="D567" i="6"/>
  <c r="C567" i="6"/>
  <c r="K566" i="6"/>
  <c r="J566" i="6"/>
  <c r="I566" i="6"/>
  <c r="H566" i="6"/>
  <c r="G566" i="6"/>
  <c r="F566" i="6"/>
  <c r="E566" i="6"/>
  <c r="D566" i="6"/>
  <c r="C566" i="6"/>
  <c r="K565" i="6"/>
  <c r="J565" i="6"/>
  <c r="I565" i="6"/>
  <c r="H565" i="6"/>
  <c r="G565" i="6"/>
  <c r="F565" i="6"/>
  <c r="E565" i="6"/>
  <c r="D565" i="6"/>
  <c r="C565" i="6"/>
  <c r="K564" i="6"/>
  <c r="J564" i="6"/>
  <c r="I564" i="6"/>
  <c r="H564" i="6"/>
  <c r="G564" i="6"/>
  <c r="F564" i="6"/>
  <c r="E564" i="6"/>
  <c r="D564" i="6"/>
  <c r="C564" i="6"/>
  <c r="K563" i="6"/>
  <c r="J563" i="6"/>
  <c r="I563" i="6"/>
  <c r="H563" i="6"/>
  <c r="G563" i="6"/>
  <c r="F563" i="6"/>
  <c r="E563" i="6"/>
  <c r="D563" i="6"/>
  <c r="C563" i="6"/>
  <c r="K562" i="6"/>
  <c r="J562" i="6"/>
  <c r="I562" i="6"/>
  <c r="H562" i="6"/>
  <c r="G562" i="6"/>
  <c r="F562" i="6"/>
  <c r="E562" i="6"/>
  <c r="D562" i="6"/>
  <c r="C562" i="6"/>
  <c r="K561" i="6"/>
  <c r="J561" i="6"/>
  <c r="I561" i="6"/>
  <c r="H561" i="6"/>
  <c r="G561" i="6"/>
  <c r="F561" i="6"/>
  <c r="E561" i="6"/>
  <c r="D561" i="6"/>
  <c r="C561" i="6"/>
  <c r="K560" i="6"/>
  <c r="J560" i="6"/>
  <c r="I560" i="6"/>
  <c r="H560" i="6"/>
  <c r="G560" i="6"/>
  <c r="F560" i="6"/>
  <c r="E560" i="6"/>
  <c r="D560" i="6"/>
  <c r="C560" i="6"/>
  <c r="K559" i="6"/>
  <c r="J559" i="6"/>
  <c r="I559" i="6"/>
  <c r="H559" i="6"/>
  <c r="G559" i="6"/>
  <c r="F559" i="6"/>
  <c r="E559" i="6"/>
  <c r="D559" i="6"/>
  <c r="C559" i="6"/>
  <c r="K558" i="6"/>
  <c r="J558" i="6"/>
  <c r="I558" i="6"/>
  <c r="H558" i="6"/>
  <c r="G558" i="6"/>
  <c r="F558" i="6"/>
  <c r="E558" i="6"/>
  <c r="D558" i="6"/>
  <c r="C558" i="6"/>
  <c r="K557" i="6"/>
  <c r="J557" i="6"/>
  <c r="I557" i="6"/>
  <c r="H557" i="6"/>
  <c r="G557" i="6"/>
  <c r="F557" i="6"/>
  <c r="E557" i="6"/>
  <c r="D557" i="6"/>
  <c r="C557" i="6"/>
  <c r="K556" i="6"/>
  <c r="J556" i="6"/>
  <c r="I556" i="6"/>
  <c r="H556" i="6"/>
  <c r="G556" i="6"/>
  <c r="F556" i="6"/>
  <c r="E556" i="6"/>
  <c r="D556" i="6"/>
  <c r="C556" i="6"/>
  <c r="K555" i="6"/>
  <c r="J555" i="6"/>
  <c r="I555" i="6"/>
  <c r="H555" i="6"/>
  <c r="G555" i="6"/>
  <c r="F555" i="6"/>
  <c r="E555" i="6"/>
  <c r="D555" i="6"/>
  <c r="C555" i="6"/>
  <c r="K554" i="6"/>
  <c r="J554" i="6"/>
  <c r="I554" i="6"/>
  <c r="H554" i="6"/>
  <c r="G554" i="6"/>
  <c r="F554" i="6"/>
  <c r="E554" i="6"/>
  <c r="D554" i="6"/>
  <c r="C554" i="6"/>
  <c r="K553" i="6"/>
  <c r="J553" i="6"/>
  <c r="I553" i="6"/>
  <c r="H553" i="6"/>
  <c r="G553" i="6"/>
  <c r="F553" i="6"/>
  <c r="E553" i="6"/>
  <c r="D553" i="6"/>
  <c r="C553" i="6"/>
  <c r="K552" i="6"/>
  <c r="J552" i="6"/>
  <c r="I552" i="6"/>
  <c r="H552" i="6"/>
  <c r="G552" i="6"/>
  <c r="F552" i="6"/>
  <c r="E552" i="6"/>
  <c r="D552" i="6"/>
  <c r="C552" i="6"/>
  <c r="K551" i="6"/>
  <c r="J551" i="6"/>
  <c r="I551" i="6"/>
  <c r="H551" i="6"/>
  <c r="G551" i="6"/>
  <c r="F551" i="6"/>
  <c r="E551" i="6"/>
  <c r="D551" i="6"/>
  <c r="C551" i="6"/>
  <c r="K550" i="6"/>
  <c r="J550" i="6"/>
  <c r="I550" i="6"/>
  <c r="H550" i="6"/>
  <c r="G550" i="6"/>
  <c r="F550" i="6"/>
  <c r="E550" i="6"/>
  <c r="D550" i="6"/>
  <c r="C550" i="6"/>
  <c r="K549" i="6"/>
  <c r="J549" i="6"/>
  <c r="I549" i="6"/>
  <c r="H549" i="6"/>
  <c r="G549" i="6"/>
  <c r="F549" i="6"/>
  <c r="E549" i="6"/>
  <c r="D549" i="6"/>
  <c r="C549" i="6"/>
  <c r="K548" i="6"/>
  <c r="J548" i="6"/>
  <c r="I548" i="6"/>
  <c r="H548" i="6"/>
  <c r="G548" i="6"/>
  <c r="F548" i="6"/>
  <c r="E548" i="6"/>
  <c r="D548" i="6"/>
  <c r="C548" i="6"/>
  <c r="K547" i="6"/>
  <c r="J547" i="6"/>
  <c r="I547" i="6"/>
  <c r="H547" i="6"/>
  <c r="G547" i="6"/>
  <c r="F547" i="6"/>
  <c r="E547" i="6"/>
  <c r="D547" i="6"/>
  <c r="C547" i="6"/>
  <c r="K546" i="6"/>
  <c r="J546" i="6"/>
  <c r="I546" i="6"/>
  <c r="H546" i="6"/>
  <c r="G546" i="6"/>
  <c r="F546" i="6"/>
  <c r="E546" i="6"/>
  <c r="D546" i="6"/>
  <c r="C546" i="6"/>
  <c r="K545" i="6"/>
  <c r="J545" i="6"/>
  <c r="I545" i="6"/>
  <c r="H545" i="6"/>
  <c r="G545" i="6"/>
  <c r="F545" i="6"/>
  <c r="E545" i="6"/>
  <c r="D545" i="6"/>
  <c r="C545" i="6"/>
  <c r="K544" i="6"/>
  <c r="J544" i="6"/>
  <c r="I544" i="6"/>
  <c r="H544" i="6"/>
  <c r="G544" i="6"/>
  <c r="F544" i="6"/>
  <c r="E544" i="6"/>
  <c r="D544" i="6"/>
  <c r="C544" i="6"/>
  <c r="K543" i="6"/>
  <c r="J543" i="6"/>
  <c r="I543" i="6"/>
  <c r="H543" i="6"/>
  <c r="G543" i="6"/>
  <c r="F543" i="6"/>
  <c r="E543" i="6"/>
  <c r="D543" i="6"/>
  <c r="C543" i="6"/>
  <c r="K542" i="6"/>
  <c r="J542" i="6"/>
  <c r="I542" i="6"/>
  <c r="H542" i="6"/>
  <c r="G542" i="6"/>
  <c r="F542" i="6"/>
  <c r="E542" i="6"/>
  <c r="D542" i="6"/>
  <c r="C542" i="6"/>
  <c r="K541" i="6"/>
  <c r="J541" i="6"/>
  <c r="I541" i="6"/>
  <c r="H541" i="6"/>
  <c r="G541" i="6"/>
  <c r="F541" i="6"/>
  <c r="E541" i="6"/>
  <c r="D541" i="6"/>
  <c r="C541" i="6"/>
  <c r="K540" i="6"/>
  <c r="J540" i="6"/>
  <c r="I540" i="6"/>
  <c r="H540" i="6"/>
  <c r="G540" i="6"/>
  <c r="F540" i="6"/>
  <c r="E540" i="6"/>
  <c r="D540" i="6"/>
  <c r="C540" i="6"/>
  <c r="K539" i="6"/>
  <c r="J539" i="6"/>
  <c r="I539" i="6"/>
  <c r="H539" i="6"/>
  <c r="G539" i="6"/>
  <c r="F539" i="6"/>
  <c r="E539" i="6"/>
  <c r="D539" i="6"/>
  <c r="C539" i="6"/>
  <c r="K538" i="6"/>
  <c r="J538" i="6"/>
  <c r="I538" i="6"/>
  <c r="H538" i="6"/>
  <c r="G538" i="6"/>
  <c r="F538" i="6"/>
  <c r="E538" i="6"/>
  <c r="D538" i="6"/>
  <c r="C538" i="6"/>
  <c r="K537" i="6"/>
  <c r="J537" i="6"/>
  <c r="I537" i="6"/>
  <c r="H537" i="6"/>
  <c r="G537" i="6"/>
  <c r="F537" i="6"/>
  <c r="E537" i="6"/>
  <c r="D537" i="6"/>
  <c r="C537" i="6"/>
  <c r="K536" i="6"/>
  <c r="J536" i="6"/>
  <c r="I536" i="6"/>
  <c r="H536" i="6"/>
  <c r="G536" i="6"/>
  <c r="F536" i="6"/>
  <c r="E536" i="6"/>
  <c r="D536" i="6"/>
  <c r="C536" i="6"/>
  <c r="K535" i="6"/>
  <c r="J535" i="6"/>
  <c r="I535" i="6"/>
  <c r="H535" i="6"/>
  <c r="G535" i="6"/>
  <c r="F535" i="6"/>
  <c r="E535" i="6"/>
  <c r="D535" i="6"/>
  <c r="C535" i="6"/>
  <c r="K534" i="6"/>
  <c r="J534" i="6"/>
  <c r="I534" i="6"/>
  <c r="H534" i="6"/>
  <c r="G534" i="6"/>
  <c r="F534" i="6"/>
  <c r="E534" i="6"/>
  <c r="D534" i="6"/>
  <c r="C534" i="6"/>
  <c r="K533" i="6"/>
  <c r="J533" i="6"/>
  <c r="I533" i="6"/>
  <c r="H533" i="6"/>
  <c r="G533" i="6"/>
  <c r="F533" i="6"/>
  <c r="E533" i="6"/>
  <c r="D533" i="6"/>
  <c r="C533" i="6"/>
  <c r="K532" i="6"/>
  <c r="J532" i="6"/>
  <c r="I532" i="6"/>
  <c r="H532" i="6"/>
  <c r="G532" i="6"/>
  <c r="F532" i="6"/>
  <c r="E532" i="6"/>
  <c r="D532" i="6"/>
  <c r="C532" i="6"/>
  <c r="K531" i="6"/>
  <c r="J531" i="6"/>
  <c r="I531" i="6"/>
  <c r="H531" i="6"/>
  <c r="G531" i="6"/>
  <c r="F531" i="6"/>
  <c r="E531" i="6"/>
  <c r="D531" i="6"/>
  <c r="C531" i="6"/>
  <c r="K530" i="6"/>
  <c r="J530" i="6"/>
  <c r="I530" i="6"/>
  <c r="H530" i="6"/>
  <c r="G530" i="6"/>
  <c r="F530" i="6"/>
  <c r="E530" i="6"/>
  <c r="D530" i="6"/>
  <c r="C530" i="6"/>
  <c r="K529" i="6"/>
  <c r="J529" i="6"/>
  <c r="I529" i="6"/>
  <c r="H529" i="6"/>
  <c r="G529" i="6"/>
  <c r="F529" i="6"/>
  <c r="E529" i="6"/>
  <c r="D529" i="6"/>
  <c r="C529" i="6"/>
  <c r="K528" i="6"/>
  <c r="J528" i="6"/>
  <c r="I528" i="6"/>
  <c r="H528" i="6"/>
  <c r="G528" i="6"/>
  <c r="F528" i="6"/>
  <c r="E528" i="6"/>
  <c r="D528" i="6"/>
  <c r="C528" i="6"/>
  <c r="K527" i="6"/>
  <c r="J527" i="6"/>
  <c r="I527" i="6"/>
  <c r="H527" i="6"/>
  <c r="G527" i="6"/>
  <c r="F527" i="6"/>
  <c r="E527" i="6"/>
  <c r="D527" i="6"/>
  <c r="C527" i="6"/>
  <c r="K526" i="6"/>
  <c r="J526" i="6"/>
  <c r="I526" i="6"/>
  <c r="H526" i="6"/>
  <c r="G526" i="6"/>
  <c r="F526" i="6"/>
  <c r="E526" i="6"/>
  <c r="D526" i="6"/>
  <c r="C526" i="6"/>
  <c r="K525" i="6"/>
  <c r="J525" i="6"/>
  <c r="I525" i="6"/>
  <c r="H525" i="6"/>
  <c r="G525" i="6"/>
  <c r="F525" i="6"/>
  <c r="E525" i="6"/>
  <c r="D525" i="6"/>
  <c r="C525" i="6"/>
  <c r="K524" i="6"/>
  <c r="J524" i="6"/>
  <c r="I524" i="6"/>
  <c r="H524" i="6"/>
  <c r="G524" i="6"/>
  <c r="F524" i="6"/>
  <c r="E524" i="6"/>
  <c r="D524" i="6"/>
  <c r="C524" i="6"/>
  <c r="K523" i="6"/>
  <c r="J523" i="6"/>
  <c r="I523" i="6"/>
  <c r="H523" i="6"/>
  <c r="G523" i="6"/>
  <c r="F523" i="6"/>
  <c r="E523" i="6"/>
  <c r="D523" i="6"/>
  <c r="C523" i="6"/>
  <c r="K522" i="6"/>
  <c r="J522" i="6"/>
  <c r="I522" i="6"/>
  <c r="H522" i="6"/>
  <c r="G522" i="6"/>
  <c r="F522" i="6"/>
  <c r="E522" i="6"/>
  <c r="D522" i="6"/>
  <c r="C522" i="6"/>
  <c r="K521" i="6"/>
  <c r="J521" i="6"/>
  <c r="I521" i="6"/>
  <c r="H521" i="6"/>
  <c r="G521" i="6"/>
  <c r="F521" i="6"/>
  <c r="E521" i="6"/>
  <c r="D521" i="6"/>
  <c r="C521" i="6"/>
  <c r="K520" i="6"/>
  <c r="J520" i="6"/>
  <c r="I520" i="6"/>
  <c r="H520" i="6"/>
  <c r="G520" i="6"/>
  <c r="F520" i="6"/>
  <c r="E520" i="6"/>
  <c r="D520" i="6"/>
  <c r="C520" i="6"/>
  <c r="K519" i="6"/>
  <c r="J519" i="6"/>
  <c r="I519" i="6"/>
  <c r="H519" i="6"/>
  <c r="G519" i="6"/>
  <c r="F519" i="6"/>
  <c r="E519" i="6"/>
  <c r="D519" i="6"/>
  <c r="C519" i="6"/>
  <c r="K518" i="6"/>
  <c r="J518" i="6"/>
  <c r="I518" i="6"/>
  <c r="H518" i="6"/>
  <c r="G518" i="6"/>
  <c r="F518" i="6"/>
  <c r="E518" i="6"/>
  <c r="D518" i="6"/>
  <c r="C518" i="6"/>
  <c r="K517" i="6"/>
  <c r="J517" i="6"/>
  <c r="I517" i="6"/>
  <c r="H517" i="6"/>
  <c r="G517" i="6"/>
  <c r="F517" i="6"/>
  <c r="E517" i="6"/>
  <c r="D517" i="6"/>
  <c r="C517" i="6"/>
  <c r="K516" i="6"/>
  <c r="J516" i="6"/>
  <c r="I516" i="6"/>
  <c r="H516" i="6"/>
  <c r="G516" i="6"/>
  <c r="F516" i="6"/>
  <c r="E516" i="6"/>
  <c r="D516" i="6"/>
  <c r="C516" i="6"/>
  <c r="K515" i="6"/>
  <c r="J515" i="6"/>
  <c r="I515" i="6"/>
  <c r="H515" i="6"/>
  <c r="G515" i="6"/>
  <c r="F515" i="6"/>
  <c r="E515" i="6"/>
  <c r="D515" i="6"/>
  <c r="C515" i="6"/>
  <c r="K514" i="6"/>
  <c r="J514" i="6"/>
  <c r="I514" i="6"/>
  <c r="H514" i="6"/>
  <c r="G514" i="6"/>
  <c r="F514" i="6"/>
  <c r="E514" i="6"/>
  <c r="D514" i="6"/>
  <c r="C514" i="6"/>
  <c r="K513" i="6"/>
  <c r="J513" i="6"/>
  <c r="I513" i="6"/>
  <c r="H513" i="6"/>
  <c r="G513" i="6"/>
  <c r="F513" i="6"/>
  <c r="E513" i="6"/>
  <c r="D513" i="6"/>
  <c r="C513" i="6"/>
  <c r="K512" i="6"/>
  <c r="J512" i="6"/>
  <c r="I512" i="6"/>
  <c r="H512" i="6"/>
  <c r="G512" i="6"/>
  <c r="F512" i="6"/>
  <c r="E512" i="6"/>
  <c r="D512" i="6"/>
  <c r="C512" i="6"/>
  <c r="K511" i="6"/>
  <c r="J511" i="6"/>
  <c r="I511" i="6"/>
  <c r="H511" i="6"/>
  <c r="G511" i="6"/>
  <c r="F511" i="6"/>
  <c r="E511" i="6"/>
  <c r="D511" i="6"/>
  <c r="C511" i="6"/>
  <c r="K510" i="6"/>
  <c r="J510" i="6"/>
  <c r="I510" i="6"/>
  <c r="H510" i="6"/>
  <c r="G510" i="6"/>
  <c r="F510" i="6"/>
  <c r="E510" i="6"/>
  <c r="D510" i="6"/>
  <c r="C510" i="6"/>
  <c r="K509" i="6"/>
  <c r="J509" i="6"/>
  <c r="I509" i="6"/>
  <c r="H509" i="6"/>
  <c r="G509" i="6"/>
  <c r="F509" i="6"/>
  <c r="E509" i="6"/>
  <c r="D509" i="6"/>
  <c r="C509" i="6"/>
  <c r="K508" i="6"/>
  <c r="J508" i="6"/>
  <c r="I508" i="6"/>
  <c r="H508" i="6"/>
  <c r="G508" i="6"/>
  <c r="F508" i="6"/>
  <c r="E508" i="6"/>
  <c r="D508" i="6"/>
  <c r="C508" i="6"/>
  <c r="K507" i="6"/>
  <c r="J507" i="6"/>
  <c r="I507" i="6"/>
  <c r="H507" i="6"/>
  <c r="G507" i="6"/>
  <c r="F507" i="6"/>
  <c r="E507" i="6"/>
  <c r="D507" i="6"/>
  <c r="C507" i="6"/>
  <c r="K506" i="6"/>
  <c r="J506" i="6"/>
  <c r="I506" i="6"/>
  <c r="H506" i="6"/>
  <c r="G506" i="6"/>
  <c r="F506" i="6"/>
  <c r="E506" i="6"/>
  <c r="D506" i="6"/>
  <c r="C506" i="6"/>
  <c r="K505" i="6"/>
  <c r="J505" i="6"/>
  <c r="I505" i="6"/>
  <c r="H505" i="6"/>
  <c r="G505" i="6"/>
  <c r="F505" i="6"/>
  <c r="E505" i="6"/>
  <c r="D505" i="6"/>
  <c r="C505" i="6"/>
  <c r="K504" i="6"/>
  <c r="J504" i="6"/>
  <c r="I504" i="6"/>
  <c r="H504" i="6"/>
  <c r="G504" i="6"/>
  <c r="F504" i="6"/>
  <c r="E504" i="6"/>
  <c r="D504" i="6"/>
  <c r="C504" i="6"/>
  <c r="K503" i="6"/>
  <c r="J503" i="6"/>
  <c r="I503" i="6"/>
  <c r="H503" i="6"/>
  <c r="G503" i="6"/>
  <c r="F503" i="6"/>
  <c r="E503" i="6"/>
  <c r="D503" i="6"/>
  <c r="C503" i="6"/>
  <c r="K502" i="6"/>
  <c r="J502" i="6"/>
  <c r="I502" i="6"/>
  <c r="H502" i="6"/>
  <c r="G502" i="6"/>
  <c r="F502" i="6"/>
  <c r="E502" i="6"/>
  <c r="D502" i="6"/>
  <c r="C502" i="6"/>
  <c r="K501" i="6"/>
  <c r="J501" i="6"/>
  <c r="I501" i="6"/>
  <c r="H501" i="6"/>
  <c r="G501" i="6"/>
  <c r="F501" i="6"/>
  <c r="E501" i="6"/>
  <c r="D501" i="6"/>
  <c r="C501" i="6"/>
  <c r="K500" i="6"/>
  <c r="J500" i="6"/>
  <c r="I500" i="6"/>
  <c r="H500" i="6"/>
  <c r="G500" i="6"/>
  <c r="F500" i="6"/>
  <c r="E500" i="6"/>
  <c r="D500" i="6"/>
  <c r="C500" i="6"/>
  <c r="K499" i="6"/>
  <c r="J499" i="6"/>
  <c r="I499" i="6"/>
  <c r="H499" i="6"/>
  <c r="G499" i="6"/>
  <c r="F499" i="6"/>
  <c r="E499" i="6"/>
  <c r="D499" i="6"/>
  <c r="C499" i="6"/>
  <c r="K498" i="6"/>
  <c r="J498" i="6"/>
  <c r="I498" i="6"/>
  <c r="H498" i="6"/>
  <c r="G498" i="6"/>
  <c r="F498" i="6"/>
  <c r="E498" i="6"/>
  <c r="D498" i="6"/>
  <c r="C498" i="6"/>
  <c r="K497" i="6"/>
  <c r="J497" i="6"/>
  <c r="I497" i="6"/>
  <c r="H497" i="6"/>
  <c r="G497" i="6"/>
  <c r="F497" i="6"/>
  <c r="E497" i="6"/>
  <c r="D497" i="6"/>
  <c r="C497" i="6"/>
  <c r="K496" i="6"/>
  <c r="J496" i="6"/>
  <c r="I496" i="6"/>
  <c r="H496" i="6"/>
  <c r="G496" i="6"/>
  <c r="F496" i="6"/>
  <c r="E496" i="6"/>
  <c r="D496" i="6"/>
  <c r="C496" i="6"/>
  <c r="K495" i="6"/>
  <c r="J495" i="6"/>
  <c r="I495" i="6"/>
  <c r="H495" i="6"/>
  <c r="G495" i="6"/>
  <c r="F495" i="6"/>
  <c r="E495" i="6"/>
  <c r="D495" i="6"/>
  <c r="C495" i="6"/>
  <c r="K494" i="6"/>
  <c r="J494" i="6"/>
  <c r="I494" i="6"/>
  <c r="H494" i="6"/>
  <c r="G494" i="6"/>
  <c r="F494" i="6"/>
  <c r="E494" i="6"/>
  <c r="D494" i="6"/>
  <c r="C494" i="6"/>
  <c r="K493" i="6"/>
  <c r="J493" i="6"/>
  <c r="I493" i="6"/>
  <c r="H493" i="6"/>
  <c r="G493" i="6"/>
  <c r="F493" i="6"/>
  <c r="E493" i="6"/>
  <c r="D493" i="6"/>
  <c r="C493" i="6"/>
  <c r="K492" i="6"/>
  <c r="J492" i="6"/>
  <c r="I492" i="6"/>
  <c r="H492" i="6"/>
  <c r="G492" i="6"/>
  <c r="F492" i="6"/>
  <c r="E492" i="6"/>
  <c r="D492" i="6"/>
  <c r="C492" i="6"/>
  <c r="K491" i="6"/>
  <c r="J491" i="6"/>
  <c r="I491" i="6"/>
  <c r="H491" i="6"/>
  <c r="G491" i="6"/>
  <c r="F491" i="6"/>
  <c r="E491" i="6"/>
  <c r="D491" i="6"/>
  <c r="C491" i="6"/>
  <c r="K490" i="6"/>
  <c r="J490" i="6"/>
  <c r="I490" i="6"/>
  <c r="H490" i="6"/>
  <c r="G490" i="6"/>
  <c r="F490" i="6"/>
  <c r="E490" i="6"/>
  <c r="D490" i="6"/>
  <c r="C490" i="6"/>
  <c r="K489" i="6"/>
  <c r="J489" i="6"/>
  <c r="I489" i="6"/>
  <c r="H489" i="6"/>
  <c r="G489" i="6"/>
  <c r="F489" i="6"/>
  <c r="E489" i="6"/>
  <c r="D489" i="6"/>
  <c r="C489" i="6"/>
  <c r="K488" i="6"/>
  <c r="J488" i="6"/>
  <c r="I488" i="6"/>
  <c r="H488" i="6"/>
  <c r="G488" i="6"/>
  <c r="F488" i="6"/>
  <c r="E488" i="6"/>
  <c r="D488" i="6"/>
  <c r="C488" i="6"/>
  <c r="K487" i="6"/>
  <c r="J487" i="6"/>
  <c r="I487" i="6"/>
  <c r="H487" i="6"/>
  <c r="G487" i="6"/>
  <c r="F487" i="6"/>
  <c r="E487" i="6"/>
  <c r="D487" i="6"/>
  <c r="C487" i="6"/>
  <c r="K486" i="6"/>
  <c r="J486" i="6"/>
  <c r="I486" i="6"/>
  <c r="H486" i="6"/>
  <c r="G486" i="6"/>
  <c r="F486" i="6"/>
  <c r="E486" i="6"/>
  <c r="D486" i="6"/>
  <c r="C486" i="6"/>
  <c r="K485" i="6"/>
  <c r="J485" i="6"/>
  <c r="I485" i="6"/>
  <c r="H485" i="6"/>
  <c r="G485" i="6"/>
  <c r="F485" i="6"/>
  <c r="E485" i="6"/>
  <c r="D485" i="6"/>
  <c r="C485" i="6"/>
  <c r="K484" i="6"/>
  <c r="J484" i="6"/>
  <c r="I484" i="6"/>
  <c r="H484" i="6"/>
  <c r="G484" i="6"/>
  <c r="F484" i="6"/>
  <c r="E484" i="6"/>
  <c r="D484" i="6"/>
  <c r="C484" i="6"/>
  <c r="K483" i="6"/>
  <c r="J483" i="6"/>
  <c r="I483" i="6"/>
  <c r="H483" i="6"/>
  <c r="G483" i="6"/>
  <c r="F483" i="6"/>
  <c r="E483" i="6"/>
  <c r="D483" i="6"/>
  <c r="C483" i="6"/>
  <c r="K482" i="6"/>
  <c r="J482" i="6"/>
  <c r="I482" i="6"/>
  <c r="H482" i="6"/>
  <c r="G482" i="6"/>
  <c r="F482" i="6"/>
  <c r="E482" i="6"/>
  <c r="D482" i="6"/>
  <c r="C482" i="6"/>
  <c r="K481" i="6"/>
  <c r="J481" i="6"/>
  <c r="I481" i="6"/>
  <c r="H481" i="6"/>
  <c r="G481" i="6"/>
  <c r="F481" i="6"/>
  <c r="E481" i="6"/>
  <c r="D481" i="6"/>
  <c r="C481" i="6"/>
  <c r="K480" i="6"/>
  <c r="J480" i="6"/>
  <c r="I480" i="6"/>
  <c r="H480" i="6"/>
  <c r="G480" i="6"/>
  <c r="F480" i="6"/>
  <c r="E480" i="6"/>
  <c r="D480" i="6"/>
  <c r="C480" i="6"/>
  <c r="K479" i="6"/>
  <c r="J479" i="6"/>
  <c r="I479" i="6"/>
  <c r="H479" i="6"/>
  <c r="G479" i="6"/>
  <c r="F479" i="6"/>
  <c r="E479" i="6"/>
  <c r="D479" i="6"/>
  <c r="C479" i="6"/>
  <c r="K478" i="6"/>
  <c r="J478" i="6"/>
  <c r="I478" i="6"/>
  <c r="H478" i="6"/>
  <c r="G478" i="6"/>
  <c r="F478" i="6"/>
  <c r="E478" i="6"/>
  <c r="D478" i="6"/>
  <c r="C478" i="6"/>
  <c r="K477" i="6"/>
  <c r="J477" i="6"/>
  <c r="I477" i="6"/>
  <c r="H477" i="6"/>
  <c r="G477" i="6"/>
  <c r="F477" i="6"/>
  <c r="E477" i="6"/>
  <c r="D477" i="6"/>
  <c r="C477" i="6"/>
  <c r="K476" i="6"/>
  <c r="J476" i="6"/>
  <c r="I476" i="6"/>
  <c r="H476" i="6"/>
  <c r="G476" i="6"/>
  <c r="F476" i="6"/>
  <c r="E476" i="6"/>
  <c r="D476" i="6"/>
  <c r="C476" i="6"/>
  <c r="K475" i="6"/>
  <c r="J475" i="6"/>
  <c r="I475" i="6"/>
  <c r="H475" i="6"/>
  <c r="G475" i="6"/>
  <c r="F475" i="6"/>
  <c r="E475" i="6"/>
  <c r="D475" i="6"/>
  <c r="C475" i="6"/>
  <c r="K474" i="6"/>
  <c r="J474" i="6"/>
  <c r="I474" i="6"/>
  <c r="H474" i="6"/>
  <c r="G474" i="6"/>
  <c r="F474" i="6"/>
  <c r="E474" i="6"/>
  <c r="D474" i="6"/>
  <c r="C474" i="6"/>
  <c r="K473" i="6"/>
  <c r="J473" i="6"/>
  <c r="I473" i="6"/>
  <c r="H473" i="6"/>
  <c r="G473" i="6"/>
  <c r="F473" i="6"/>
  <c r="E473" i="6"/>
  <c r="D473" i="6"/>
  <c r="C473" i="6"/>
  <c r="K472" i="6"/>
  <c r="J472" i="6"/>
  <c r="I472" i="6"/>
  <c r="H472" i="6"/>
  <c r="G472" i="6"/>
  <c r="F472" i="6"/>
  <c r="E472" i="6"/>
  <c r="D472" i="6"/>
  <c r="C472" i="6"/>
  <c r="K471" i="6"/>
  <c r="J471" i="6"/>
  <c r="I471" i="6"/>
  <c r="H471" i="6"/>
  <c r="G471" i="6"/>
  <c r="F471" i="6"/>
  <c r="E471" i="6"/>
  <c r="D471" i="6"/>
  <c r="C471" i="6"/>
  <c r="K470" i="6"/>
  <c r="J470" i="6"/>
  <c r="I470" i="6"/>
  <c r="H470" i="6"/>
  <c r="G470" i="6"/>
  <c r="F470" i="6"/>
  <c r="E470" i="6"/>
  <c r="D470" i="6"/>
  <c r="C470" i="6"/>
  <c r="K469" i="6"/>
  <c r="J469" i="6"/>
  <c r="I469" i="6"/>
  <c r="H469" i="6"/>
  <c r="G469" i="6"/>
  <c r="F469" i="6"/>
  <c r="E469" i="6"/>
  <c r="D469" i="6"/>
  <c r="C469" i="6"/>
  <c r="K468" i="6"/>
  <c r="J468" i="6"/>
  <c r="I468" i="6"/>
  <c r="H468" i="6"/>
  <c r="G468" i="6"/>
  <c r="F468" i="6"/>
  <c r="E468" i="6"/>
  <c r="D468" i="6"/>
  <c r="C468" i="6"/>
  <c r="K467" i="6"/>
  <c r="J467" i="6"/>
  <c r="I467" i="6"/>
  <c r="H467" i="6"/>
  <c r="G467" i="6"/>
  <c r="F467" i="6"/>
  <c r="E467" i="6"/>
  <c r="D467" i="6"/>
  <c r="C467" i="6"/>
  <c r="K466" i="6"/>
  <c r="J466" i="6"/>
  <c r="I466" i="6"/>
  <c r="H466" i="6"/>
  <c r="G466" i="6"/>
  <c r="F466" i="6"/>
  <c r="E466" i="6"/>
  <c r="D466" i="6"/>
  <c r="C466" i="6"/>
  <c r="K465" i="6"/>
  <c r="J465" i="6"/>
  <c r="I465" i="6"/>
  <c r="H465" i="6"/>
  <c r="G465" i="6"/>
  <c r="F465" i="6"/>
  <c r="E465" i="6"/>
  <c r="D465" i="6"/>
  <c r="C465" i="6"/>
  <c r="K464" i="6"/>
  <c r="J464" i="6"/>
  <c r="I464" i="6"/>
  <c r="H464" i="6"/>
  <c r="G464" i="6"/>
  <c r="F464" i="6"/>
  <c r="E464" i="6"/>
  <c r="D464" i="6"/>
  <c r="C464" i="6"/>
  <c r="K463" i="6"/>
  <c r="J463" i="6"/>
  <c r="I463" i="6"/>
  <c r="H463" i="6"/>
  <c r="G463" i="6"/>
  <c r="F463" i="6"/>
  <c r="E463" i="6"/>
  <c r="D463" i="6"/>
  <c r="C463" i="6"/>
  <c r="K462" i="6"/>
  <c r="J462" i="6"/>
  <c r="I462" i="6"/>
  <c r="H462" i="6"/>
  <c r="G462" i="6"/>
  <c r="F462" i="6"/>
  <c r="E462" i="6"/>
  <c r="D462" i="6"/>
  <c r="C462" i="6"/>
  <c r="K461" i="6"/>
  <c r="J461" i="6"/>
  <c r="I461" i="6"/>
  <c r="H461" i="6"/>
  <c r="G461" i="6"/>
  <c r="F461" i="6"/>
  <c r="E461" i="6"/>
  <c r="D461" i="6"/>
  <c r="C461" i="6"/>
  <c r="K460" i="6"/>
  <c r="J460" i="6"/>
  <c r="I460" i="6"/>
  <c r="H460" i="6"/>
  <c r="G460" i="6"/>
  <c r="F460" i="6"/>
  <c r="E460" i="6"/>
  <c r="D460" i="6"/>
  <c r="C460" i="6"/>
  <c r="K459" i="6"/>
  <c r="J459" i="6"/>
  <c r="I459" i="6"/>
  <c r="H459" i="6"/>
  <c r="G459" i="6"/>
  <c r="F459" i="6"/>
  <c r="E459" i="6"/>
  <c r="D459" i="6"/>
  <c r="C459" i="6"/>
  <c r="K458" i="6"/>
  <c r="J458" i="6"/>
  <c r="I458" i="6"/>
  <c r="H458" i="6"/>
  <c r="G458" i="6"/>
  <c r="F458" i="6"/>
  <c r="E458" i="6"/>
  <c r="D458" i="6"/>
  <c r="C458" i="6"/>
  <c r="K457" i="6"/>
  <c r="J457" i="6"/>
  <c r="I457" i="6"/>
  <c r="H457" i="6"/>
  <c r="G457" i="6"/>
  <c r="F457" i="6"/>
  <c r="E457" i="6"/>
  <c r="D457" i="6"/>
  <c r="C457" i="6"/>
  <c r="K456" i="6"/>
  <c r="J456" i="6"/>
  <c r="I456" i="6"/>
  <c r="H456" i="6"/>
  <c r="G456" i="6"/>
  <c r="F456" i="6"/>
  <c r="E456" i="6"/>
  <c r="D456" i="6"/>
  <c r="C456" i="6"/>
  <c r="K455" i="6"/>
  <c r="J455" i="6"/>
  <c r="I455" i="6"/>
  <c r="H455" i="6"/>
  <c r="G455" i="6"/>
  <c r="F455" i="6"/>
  <c r="E455" i="6"/>
  <c r="D455" i="6"/>
  <c r="C455" i="6"/>
  <c r="K454" i="6"/>
  <c r="J454" i="6"/>
  <c r="I454" i="6"/>
  <c r="H454" i="6"/>
  <c r="G454" i="6"/>
  <c r="F454" i="6"/>
  <c r="E454" i="6"/>
  <c r="D454" i="6"/>
  <c r="C454" i="6"/>
  <c r="K453" i="6"/>
  <c r="J453" i="6"/>
  <c r="I453" i="6"/>
  <c r="H453" i="6"/>
  <c r="G453" i="6"/>
  <c r="F453" i="6"/>
  <c r="E453" i="6"/>
  <c r="D453" i="6"/>
  <c r="C453" i="6"/>
  <c r="K452" i="6"/>
  <c r="J452" i="6"/>
  <c r="I452" i="6"/>
  <c r="H452" i="6"/>
  <c r="G452" i="6"/>
  <c r="F452" i="6"/>
  <c r="E452" i="6"/>
  <c r="D452" i="6"/>
  <c r="C452" i="6"/>
  <c r="K451" i="6"/>
  <c r="J451" i="6"/>
  <c r="I451" i="6"/>
  <c r="H451" i="6"/>
  <c r="G451" i="6"/>
  <c r="F451" i="6"/>
  <c r="E451" i="6"/>
  <c r="D451" i="6"/>
  <c r="C451" i="6"/>
  <c r="K450" i="6"/>
  <c r="J450" i="6"/>
  <c r="I450" i="6"/>
  <c r="H450" i="6"/>
  <c r="G450" i="6"/>
  <c r="F450" i="6"/>
  <c r="E450" i="6"/>
  <c r="D450" i="6"/>
  <c r="C450" i="6"/>
  <c r="K449" i="6"/>
  <c r="J449" i="6"/>
  <c r="I449" i="6"/>
  <c r="H449" i="6"/>
  <c r="G449" i="6"/>
  <c r="F449" i="6"/>
  <c r="E449" i="6"/>
  <c r="D449" i="6"/>
  <c r="C449" i="6"/>
  <c r="K448" i="6"/>
  <c r="J448" i="6"/>
  <c r="I448" i="6"/>
  <c r="H448" i="6"/>
  <c r="G448" i="6"/>
  <c r="F448" i="6"/>
  <c r="E448" i="6"/>
  <c r="D448" i="6"/>
  <c r="C448" i="6"/>
  <c r="K447" i="6"/>
  <c r="J447" i="6"/>
  <c r="I447" i="6"/>
  <c r="H447" i="6"/>
  <c r="G447" i="6"/>
  <c r="F447" i="6"/>
  <c r="E447" i="6"/>
  <c r="D447" i="6"/>
  <c r="C447" i="6"/>
  <c r="K446" i="6"/>
  <c r="J446" i="6"/>
  <c r="I446" i="6"/>
  <c r="H446" i="6"/>
  <c r="G446" i="6"/>
  <c r="F446" i="6"/>
  <c r="E446" i="6"/>
  <c r="D446" i="6"/>
  <c r="C446" i="6"/>
  <c r="K445" i="6"/>
  <c r="J445" i="6"/>
  <c r="I445" i="6"/>
  <c r="H445" i="6"/>
  <c r="G445" i="6"/>
  <c r="F445" i="6"/>
  <c r="E445" i="6"/>
  <c r="D445" i="6"/>
  <c r="C445" i="6"/>
  <c r="K444" i="6"/>
  <c r="J444" i="6"/>
  <c r="I444" i="6"/>
  <c r="H444" i="6"/>
  <c r="G444" i="6"/>
  <c r="F444" i="6"/>
  <c r="E444" i="6"/>
  <c r="D444" i="6"/>
  <c r="C444" i="6"/>
  <c r="K443" i="6"/>
  <c r="J443" i="6"/>
  <c r="I443" i="6"/>
  <c r="H443" i="6"/>
  <c r="G443" i="6"/>
  <c r="F443" i="6"/>
  <c r="E443" i="6"/>
  <c r="D443" i="6"/>
  <c r="C443" i="6"/>
  <c r="K442" i="6"/>
  <c r="J442" i="6"/>
  <c r="I442" i="6"/>
  <c r="H442" i="6"/>
  <c r="G442" i="6"/>
  <c r="F442" i="6"/>
  <c r="E442" i="6"/>
  <c r="D442" i="6"/>
  <c r="C442" i="6"/>
  <c r="K441" i="6"/>
  <c r="J441" i="6"/>
  <c r="I441" i="6"/>
  <c r="H441" i="6"/>
  <c r="G441" i="6"/>
  <c r="F441" i="6"/>
  <c r="E441" i="6"/>
  <c r="D441" i="6"/>
  <c r="C441" i="6"/>
  <c r="K440" i="6"/>
  <c r="J440" i="6"/>
  <c r="I440" i="6"/>
  <c r="H440" i="6"/>
  <c r="G440" i="6"/>
  <c r="F440" i="6"/>
  <c r="E440" i="6"/>
  <c r="D440" i="6"/>
  <c r="C440" i="6"/>
  <c r="K439" i="6"/>
  <c r="J439" i="6"/>
  <c r="I439" i="6"/>
  <c r="H439" i="6"/>
  <c r="G439" i="6"/>
  <c r="F439" i="6"/>
  <c r="E439" i="6"/>
  <c r="D439" i="6"/>
  <c r="C439" i="6"/>
  <c r="K438" i="6"/>
  <c r="J438" i="6"/>
  <c r="I438" i="6"/>
  <c r="H438" i="6"/>
  <c r="G438" i="6"/>
  <c r="F438" i="6"/>
  <c r="E438" i="6"/>
  <c r="D438" i="6"/>
  <c r="C438" i="6"/>
  <c r="K437" i="6"/>
  <c r="J437" i="6"/>
  <c r="I437" i="6"/>
  <c r="H437" i="6"/>
  <c r="G437" i="6"/>
  <c r="F437" i="6"/>
  <c r="E437" i="6"/>
  <c r="D437" i="6"/>
  <c r="C437" i="6"/>
  <c r="K436" i="6"/>
  <c r="J436" i="6"/>
  <c r="I436" i="6"/>
  <c r="H436" i="6"/>
  <c r="G436" i="6"/>
  <c r="F436" i="6"/>
  <c r="E436" i="6"/>
  <c r="D436" i="6"/>
  <c r="C436" i="6"/>
  <c r="K435" i="6"/>
  <c r="J435" i="6"/>
  <c r="I435" i="6"/>
  <c r="H435" i="6"/>
  <c r="G435" i="6"/>
  <c r="F435" i="6"/>
  <c r="E435" i="6"/>
  <c r="D435" i="6"/>
  <c r="C435" i="6"/>
  <c r="K434" i="6"/>
  <c r="J434" i="6"/>
  <c r="I434" i="6"/>
  <c r="H434" i="6"/>
  <c r="G434" i="6"/>
  <c r="F434" i="6"/>
  <c r="E434" i="6"/>
  <c r="D434" i="6"/>
  <c r="C434" i="6"/>
  <c r="K433" i="6"/>
  <c r="J433" i="6"/>
  <c r="I433" i="6"/>
  <c r="H433" i="6"/>
  <c r="G433" i="6"/>
  <c r="F433" i="6"/>
  <c r="E433" i="6"/>
  <c r="D433" i="6"/>
  <c r="C433" i="6"/>
  <c r="K432" i="6"/>
  <c r="J432" i="6"/>
  <c r="I432" i="6"/>
  <c r="H432" i="6"/>
  <c r="G432" i="6"/>
  <c r="F432" i="6"/>
  <c r="E432" i="6"/>
  <c r="D432" i="6"/>
  <c r="C432" i="6"/>
  <c r="K431" i="6"/>
  <c r="J431" i="6"/>
  <c r="I431" i="6"/>
  <c r="H431" i="6"/>
  <c r="G431" i="6"/>
  <c r="F431" i="6"/>
  <c r="E431" i="6"/>
  <c r="D431" i="6"/>
  <c r="C431" i="6"/>
  <c r="K430" i="6"/>
  <c r="J430" i="6"/>
  <c r="I430" i="6"/>
  <c r="H430" i="6"/>
  <c r="G430" i="6"/>
  <c r="F430" i="6"/>
  <c r="E430" i="6"/>
  <c r="D430" i="6"/>
  <c r="C430" i="6"/>
  <c r="K429" i="6"/>
  <c r="J429" i="6"/>
  <c r="I429" i="6"/>
  <c r="H429" i="6"/>
  <c r="G429" i="6"/>
  <c r="F429" i="6"/>
  <c r="E429" i="6"/>
  <c r="D429" i="6"/>
  <c r="C429" i="6"/>
  <c r="K428" i="6"/>
  <c r="J428" i="6"/>
  <c r="I428" i="6"/>
  <c r="H428" i="6"/>
  <c r="G428" i="6"/>
  <c r="F428" i="6"/>
  <c r="E428" i="6"/>
  <c r="D428" i="6"/>
  <c r="C428" i="6"/>
  <c r="K427" i="6"/>
  <c r="J427" i="6"/>
  <c r="I427" i="6"/>
  <c r="H427" i="6"/>
  <c r="G427" i="6"/>
  <c r="F427" i="6"/>
  <c r="E427" i="6"/>
  <c r="D427" i="6"/>
  <c r="C427" i="6"/>
  <c r="K426" i="6"/>
  <c r="J426" i="6"/>
  <c r="I426" i="6"/>
  <c r="H426" i="6"/>
  <c r="G426" i="6"/>
  <c r="F426" i="6"/>
  <c r="E426" i="6"/>
  <c r="D426" i="6"/>
  <c r="C426" i="6"/>
  <c r="K425" i="6"/>
  <c r="J425" i="6"/>
  <c r="I425" i="6"/>
  <c r="H425" i="6"/>
  <c r="G425" i="6"/>
  <c r="F425" i="6"/>
  <c r="E425" i="6"/>
  <c r="D425" i="6"/>
  <c r="C425" i="6"/>
  <c r="K424" i="6"/>
  <c r="J424" i="6"/>
  <c r="I424" i="6"/>
  <c r="H424" i="6"/>
  <c r="G424" i="6"/>
  <c r="F424" i="6"/>
  <c r="E424" i="6"/>
  <c r="D424" i="6"/>
  <c r="C424" i="6"/>
  <c r="K423" i="6"/>
  <c r="J423" i="6"/>
  <c r="I423" i="6"/>
  <c r="H423" i="6"/>
  <c r="G423" i="6"/>
  <c r="F423" i="6"/>
  <c r="E423" i="6"/>
  <c r="D423" i="6"/>
  <c r="C423" i="6"/>
  <c r="K422" i="6"/>
  <c r="J422" i="6"/>
  <c r="I422" i="6"/>
  <c r="H422" i="6"/>
  <c r="G422" i="6"/>
  <c r="F422" i="6"/>
  <c r="E422" i="6"/>
  <c r="D422" i="6"/>
  <c r="C422" i="6"/>
  <c r="K421" i="6"/>
  <c r="J421" i="6"/>
  <c r="I421" i="6"/>
  <c r="H421" i="6"/>
  <c r="G421" i="6"/>
  <c r="F421" i="6"/>
  <c r="E421" i="6"/>
  <c r="D421" i="6"/>
  <c r="C421" i="6"/>
  <c r="K420" i="6"/>
  <c r="J420" i="6"/>
  <c r="I420" i="6"/>
  <c r="H420" i="6"/>
  <c r="G420" i="6"/>
  <c r="F420" i="6"/>
  <c r="E420" i="6"/>
  <c r="D420" i="6"/>
  <c r="C420" i="6"/>
  <c r="K419" i="6"/>
  <c r="J419" i="6"/>
  <c r="I419" i="6"/>
  <c r="H419" i="6"/>
  <c r="G419" i="6"/>
  <c r="F419" i="6"/>
  <c r="E419" i="6"/>
  <c r="D419" i="6"/>
  <c r="C419" i="6"/>
  <c r="K418" i="6"/>
  <c r="J418" i="6"/>
  <c r="I418" i="6"/>
  <c r="H418" i="6"/>
  <c r="G418" i="6"/>
  <c r="F418" i="6"/>
  <c r="E418" i="6"/>
  <c r="D418" i="6"/>
  <c r="C418" i="6"/>
  <c r="K417" i="6"/>
  <c r="J417" i="6"/>
  <c r="I417" i="6"/>
  <c r="H417" i="6"/>
  <c r="G417" i="6"/>
  <c r="F417" i="6"/>
  <c r="E417" i="6"/>
  <c r="D417" i="6"/>
  <c r="C417" i="6"/>
  <c r="K416" i="6"/>
  <c r="J416" i="6"/>
  <c r="I416" i="6"/>
  <c r="H416" i="6"/>
  <c r="G416" i="6"/>
  <c r="F416" i="6"/>
  <c r="E416" i="6"/>
  <c r="D416" i="6"/>
  <c r="C416" i="6"/>
  <c r="K415" i="6"/>
  <c r="J415" i="6"/>
  <c r="I415" i="6"/>
  <c r="H415" i="6"/>
  <c r="G415" i="6"/>
  <c r="F415" i="6"/>
  <c r="E415" i="6"/>
  <c r="D415" i="6"/>
  <c r="C415" i="6"/>
  <c r="K414" i="6"/>
  <c r="J414" i="6"/>
  <c r="I414" i="6"/>
  <c r="H414" i="6"/>
  <c r="G414" i="6"/>
  <c r="F414" i="6"/>
  <c r="E414" i="6"/>
  <c r="D414" i="6"/>
  <c r="C414" i="6"/>
  <c r="K413" i="6"/>
  <c r="J413" i="6"/>
  <c r="I413" i="6"/>
  <c r="H413" i="6"/>
  <c r="G413" i="6"/>
  <c r="F413" i="6"/>
  <c r="E413" i="6"/>
  <c r="D413" i="6"/>
  <c r="C413" i="6"/>
  <c r="K412" i="6"/>
  <c r="J412" i="6"/>
  <c r="I412" i="6"/>
  <c r="H412" i="6"/>
  <c r="G412" i="6"/>
  <c r="F412" i="6"/>
  <c r="E412" i="6"/>
  <c r="D412" i="6"/>
  <c r="C412" i="6"/>
  <c r="K411" i="6"/>
  <c r="J411" i="6"/>
  <c r="I411" i="6"/>
  <c r="H411" i="6"/>
  <c r="G411" i="6"/>
  <c r="F411" i="6"/>
  <c r="E411" i="6"/>
  <c r="D411" i="6"/>
  <c r="C411" i="6"/>
  <c r="K410" i="6"/>
  <c r="J410" i="6"/>
  <c r="I410" i="6"/>
  <c r="H410" i="6"/>
  <c r="G410" i="6"/>
  <c r="F410" i="6"/>
  <c r="E410" i="6"/>
  <c r="D410" i="6"/>
  <c r="C410" i="6"/>
  <c r="K409" i="6"/>
  <c r="J409" i="6"/>
  <c r="I409" i="6"/>
  <c r="H409" i="6"/>
  <c r="G409" i="6"/>
  <c r="F409" i="6"/>
  <c r="E409" i="6"/>
  <c r="D409" i="6"/>
  <c r="C409" i="6"/>
  <c r="K408" i="6"/>
  <c r="J408" i="6"/>
  <c r="I408" i="6"/>
  <c r="H408" i="6"/>
  <c r="G408" i="6"/>
  <c r="F408" i="6"/>
  <c r="E408" i="6"/>
  <c r="D408" i="6"/>
  <c r="C408" i="6"/>
  <c r="K407" i="6"/>
  <c r="J407" i="6"/>
  <c r="I407" i="6"/>
  <c r="H407" i="6"/>
  <c r="G407" i="6"/>
  <c r="F407" i="6"/>
  <c r="E407" i="6"/>
  <c r="D407" i="6"/>
  <c r="C407" i="6"/>
  <c r="K406" i="6"/>
  <c r="J406" i="6"/>
  <c r="I406" i="6"/>
  <c r="H406" i="6"/>
  <c r="G406" i="6"/>
  <c r="F406" i="6"/>
  <c r="E406" i="6"/>
  <c r="D406" i="6"/>
  <c r="C406" i="6"/>
  <c r="K405" i="6"/>
  <c r="J405" i="6"/>
  <c r="I405" i="6"/>
  <c r="H405" i="6"/>
  <c r="G405" i="6"/>
  <c r="F405" i="6"/>
  <c r="E405" i="6"/>
  <c r="D405" i="6"/>
  <c r="C405" i="6"/>
  <c r="K404" i="6"/>
  <c r="J404" i="6"/>
  <c r="I404" i="6"/>
  <c r="H404" i="6"/>
  <c r="G404" i="6"/>
  <c r="F404" i="6"/>
  <c r="E404" i="6"/>
  <c r="D404" i="6"/>
  <c r="C404" i="6"/>
  <c r="K403" i="6"/>
  <c r="J403" i="6"/>
  <c r="I403" i="6"/>
  <c r="H403" i="6"/>
  <c r="G403" i="6"/>
  <c r="F403" i="6"/>
  <c r="E403" i="6"/>
  <c r="D403" i="6"/>
  <c r="C403" i="6"/>
  <c r="K402" i="6"/>
  <c r="J402" i="6"/>
  <c r="I402" i="6"/>
  <c r="H402" i="6"/>
  <c r="G402" i="6"/>
  <c r="F402" i="6"/>
  <c r="E402" i="6"/>
  <c r="D402" i="6"/>
  <c r="C402" i="6"/>
  <c r="K401" i="6"/>
  <c r="J401" i="6"/>
  <c r="I401" i="6"/>
  <c r="H401" i="6"/>
  <c r="G401" i="6"/>
  <c r="F401" i="6"/>
  <c r="E401" i="6"/>
  <c r="D401" i="6"/>
  <c r="C401" i="6"/>
  <c r="K400" i="6"/>
  <c r="J400" i="6"/>
  <c r="I400" i="6"/>
  <c r="H400" i="6"/>
  <c r="G400" i="6"/>
  <c r="F400" i="6"/>
  <c r="E400" i="6"/>
  <c r="D400" i="6"/>
  <c r="C400" i="6"/>
  <c r="K399" i="6"/>
  <c r="J399" i="6"/>
  <c r="I399" i="6"/>
  <c r="H399" i="6"/>
  <c r="G399" i="6"/>
  <c r="F399" i="6"/>
  <c r="E399" i="6"/>
  <c r="D399" i="6"/>
  <c r="C399" i="6"/>
  <c r="K398" i="6"/>
  <c r="J398" i="6"/>
  <c r="I398" i="6"/>
  <c r="H398" i="6"/>
  <c r="G398" i="6"/>
  <c r="F398" i="6"/>
  <c r="E398" i="6"/>
  <c r="D398" i="6"/>
  <c r="C398" i="6"/>
  <c r="K397" i="6"/>
  <c r="J397" i="6"/>
  <c r="I397" i="6"/>
  <c r="H397" i="6"/>
  <c r="G397" i="6"/>
  <c r="F397" i="6"/>
  <c r="E397" i="6"/>
  <c r="D397" i="6"/>
  <c r="C397" i="6"/>
  <c r="K396" i="6"/>
  <c r="J396" i="6"/>
  <c r="I396" i="6"/>
  <c r="H396" i="6"/>
  <c r="G396" i="6"/>
  <c r="F396" i="6"/>
  <c r="E396" i="6"/>
  <c r="D396" i="6"/>
  <c r="C396" i="6"/>
  <c r="K395" i="6"/>
  <c r="J395" i="6"/>
  <c r="I395" i="6"/>
  <c r="H395" i="6"/>
  <c r="G395" i="6"/>
  <c r="F395" i="6"/>
  <c r="E395" i="6"/>
  <c r="D395" i="6"/>
  <c r="C395" i="6"/>
  <c r="K394" i="6"/>
  <c r="J394" i="6"/>
  <c r="I394" i="6"/>
  <c r="H394" i="6"/>
  <c r="G394" i="6"/>
  <c r="F394" i="6"/>
  <c r="E394" i="6"/>
  <c r="D394" i="6"/>
  <c r="C394" i="6"/>
  <c r="K393" i="6"/>
  <c r="J393" i="6"/>
  <c r="I393" i="6"/>
  <c r="H393" i="6"/>
  <c r="G393" i="6"/>
  <c r="F393" i="6"/>
  <c r="E393" i="6"/>
  <c r="D393" i="6"/>
  <c r="C393" i="6"/>
  <c r="K392" i="6"/>
  <c r="J392" i="6"/>
  <c r="I392" i="6"/>
  <c r="H392" i="6"/>
  <c r="G392" i="6"/>
  <c r="F392" i="6"/>
  <c r="E392" i="6"/>
  <c r="D392" i="6"/>
  <c r="C392" i="6"/>
  <c r="K391" i="6"/>
  <c r="J391" i="6"/>
  <c r="I391" i="6"/>
  <c r="H391" i="6"/>
  <c r="G391" i="6"/>
  <c r="F391" i="6"/>
  <c r="E391" i="6"/>
  <c r="D391" i="6"/>
  <c r="C391" i="6"/>
  <c r="K390" i="6"/>
  <c r="J390" i="6"/>
  <c r="I390" i="6"/>
  <c r="H390" i="6"/>
  <c r="G390" i="6"/>
  <c r="F390" i="6"/>
  <c r="E390" i="6"/>
  <c r="D390" i="6"/>
  <c r="C390" i="6"/>
  <c r="K389" i="6"/>
  <c r="J389" i="6"/>
  <c r="I389" i="6"/>
  <c r="H389" i="6"/>
  <c r="G389" i="6"/>
  <c r="F389" i="6"/>
  <c r="E389" i="6"/>
  <c r="D389" i="6"/>
  <c r="C389" i="6"/>
  <c r="K388" i="6"/>
  <c r="J388" i="6"/>
  <c r="I388" i="6"/>
  <c r="H388" i="6"/>
  <c r="G388" i="6"/>
  <c r="F388" i="6"/>
  <c r="E388" i="6"/>
  <c r="D388" i="6"/>
  <c r="C388" i="6"/>
  <c r="K387" i="6"/>
  <c r="J387" i="6"/>
  <c r="I387" i="6"/>
  <c r="H387" i="6"/>
  <c r="G387" i="6"/>
  <c r="F387" i="6"/>
  <c r="E387" i="6"/>
  <c r="D387" i="6"/>
  <c r="C387" i="6"/>
  <c r="K386" i="6"/>
  <c r="J386" i="6"/>
  <c r="I386" i="6"/>
  <c r="H386" i="6"/>
  <c r="G386" i="6"/>
  <c r="F386" i="6"/>
  <c r="E386" i="6"/>
  <c r="D386" i="6"/>
  <c r="C386" i="6"/>
  <c r="K385" i="6"/>
  <c r="J385" i="6"/>
  <c r="I385" i="6"/>
  <c r="H385" i="6"/>
  <c r="G385" i="6"/>
  <c r="F385" i="6"/>
  <c r="E385" i="6"/>
  <c r="D385" i="6"/>
  <c r="C385" i="6"/>
  <c r="K384" i="6"/>
  <c r="J384" i="6"/>
  <c r="I384" i="6"/>
  <c r="H384" i="6"/>
  <c r="G384" i="6"/>
  <c r="F384" i="6"/>
  <c r="E384" i="6"/>
  <c r="D384" i="6"/>
  <c r="C384" i="6"/>
  <c r="K383" i="6"/>
  <c r="J383" i="6"/>
  <c r="I383" i="6"/>
  <c r="H383" i="6"/>
  <c r="G383" i="6"/>
  <c r="F383" i="6"/>
  <c r="E383" i="6"/>
  <c r="D383" i="6"/>
  <c r="C383" i="6"/>
  <c r="K382" i="6"/>
  <c r="J382" i="6"/>
  <c r="I382" i="6"/>
  <c r="H382" i="6"/>
  <c r="G382" i="6"/>
  <c r="F382" i="6"/>
  <c r="E382" i="6"/>
  <c r="D382" i="6"/>
  <c r="C382" i="6"/>
  <c r="K381" i="6"/>
  <c r="J381" i="6"/>
  <c r="I381" i="6"/>
  <c r="H381" i="6"/>
  <c r="G381" i="6"/>
  <c r="F381" i="6"/>
  <c r="E381" i="6"/>
  <c r="D381" i="6"/>
  <c r="C381" i="6"/>
  <c r="K380" i="6"/>
  <c r="J380" i="6"/>
  <c r="I380" i="6"/>
  <c r="H380" i="6"/>
  <c r="G380" i="6"/>
  <c r="F380" i="6"/>
  <c r="E380" i="6"/>
  <c r="D380" i="6"/>
  <c r="C380" i="6"/>
  <c r="K379" i="6"/>
  <c r="J379" i="6"/>
  <c r="I379" i="6"/>
  <c r="H379" i="6"/>
  <c r="G379" i="6"/>
  <c r="F379" i="6"/>
  <c r="E379" i="6"/>
  <c r="D379" i="6"/>
  <c r="C379" i="6"/>
  <c r="K378" i="6"/>
  <c r="J378" i="6"/>
  <c r="I378" i="6"/>
  <c r="H378" i="6"/>
  <c r="G378" i="6"/>
  <c r="F378" i="6"/>
  <c r="E378" i="6"/>
  <c r="D378" i="6"/>
  <c r="C378" i="6"/>
  <c r="K377" i="6"/>
  <c r="J377" i="6"/>
  <c r="I377" i="6"/>
  <c r="H377" i="6"/>
  <c r="G377" i="6"/>
  <c r="F377" i="6"/>
  <c r="E377" i="6"/>
  <c r="D377" i="6"/>
  <c r="C377" i="6"/>
  <c r="K376" i="6"/>
  <c r="J376" i="6"/>
  <c r="I376" i="6"/>
  <c r="H376" i="6"/>
  <c r="G376" i="6"/>
  <c r="F376" i="6"/>
  <c r="E376" i="6"/>
  <c r="D376" i="6"/>
  <c r="C376" i="6"/>
  <c r="K375" i="6"/>
  <c r="J375" i="6"/>
  <c r="I375" i="6"/>
  <c r="H375" i="6"/>
  <c r="G375" i="6"/>
  <c r="F375" i="6"/>
  <c r="E375" i="6"/>
  <c r="D375" i="6"/>
  <c r="C375" i="6"/>
  <c r="K374" i="6"/>
  <c r="J374" i="6"/>
  <c r="I374" i="6"/>
  <c r="H374" i="6"/>
  <c r="G374" i="6"/>
  <c r="F374" i="6"/>
  <c r="E374" i="6"/>
  <c r="D374" i="6"/>
  <c r="C374" i="6"/>
  <c r="K373" i="6"/>
  <c r="J373" i="6"/>
  <c r="I373" i="6"/>
  <c r="H373" i="6"/>
  <c r="G373" i="6"/>
  <c r="F373" i="6"/>
  <c r="E373" i="6"/>
  <c r="D373" i="6"/>
  <c r="C373" i="6"/>
  <c r="K372" i="6"/>
  <c r="J372" i="6"/>
  <c r="I372" i="6"/>
  <c r="H372" i="6"/>
  <c r="G372" i="6"/>
  <c r="F372" i="6"/>
  <c r="E372" i="6"/>
  <c r="D372" i="6"/>
  <c r="C372" i="6"/>
  <c r="K371" i="6"/>
  <c r="J371" i="6"/>
  <c r="I371" i="6"/>
  <c r="H371" i="6"/>
  <c r="G371" i="6"/>
  <c r="F371" i="6"/>
  <c r="E371" i="6"/>
  <c r="D371" i="6"/>
  <c r="C371" i="6"/>
  <c r="K370" i="6"/>
  <c r="J370" i="6"/>
  <c r="I370" i="6"/>
  <c r="H370" i="6"/>
  <c r="G370" i="6"/>
  <c r="F370" i="6"/>
  <c r="E370" i="6"/>
  <c r="D370" i="6"/>
  <c r="C370" i="6"/>
  <c r="K369" i="6"/>
  <c r="J369" i="6"/>
  <c r="I369" i="6"/>
  <c r="H369" i="6"/>
  <c r="G369" i="6"/>
  <c r="F369" i="6"/>
  <c r="E369" i="6"/>
  <c r="D369" i="6"/>
  <c r="C369" i="6"/>
  <c r="K368" i="6"/>
  <c r="J368" i="6"/>
  <c r="I368" i="6"/>
  <c r="H368" i="6"/>
  <c r="G368" i="6"/>
  <c r="F368" i="6"/>
  <c r="E368" i="6"/>
  <c r="D368" i="6"/>
  <c r="C368" i="6"/>
  <c r="K367" i="6"/>
  <c r="J367" i="6"/>
  <c r="I367" i="6"/>
  <c r="H367" i="6"/>
  <c r="G367" i="6"/>
  <c r="F367" i="6"/>
  <c r="E367" i="6"/>
  <c r="D367" i="6"/>
  <c r="C367" i="6"/>
  <c r="K366" i="6"/>
  <c r="J366" i="6"/>
  <c r="I366" i="6"/>
  <c r="H366" i="6"/>
  <c r="G366" i="6"/>
  <c r="F366" i="6"/>
  <c r="E366" i="6"/>
  <c r="D366" i="6"/>
  <c r="C366" i="6"/>
  <c r="K365" i="6"/>
  <c r="J365" i="6"/>
  <c r="I365" i="6"/>
  <c r="H365" i="6"/>
  <c r="G365" i="6"/>
  <c r="F365" i="6"/>
  <c r="E365" i="6"/>
  <c r="D365" i="6"/>
  <c r="C365" i="6"/>
  <c r="K364" i="6"/>
  <c r="J364" i="6"/>
  <c r="I364" i="6"/>
  <c r="H364" i="6"/>
  <c r="G364" i="6"/>
  <c r="F364" i="6"/>
  <c r="E364" i="6"/>
  <c r="D364" i="6"/>
  <c r="C364" i="6"/>
  <c r="K363" i="6"/>
  <c r="J363" i="6"/>
  <c r="I363" i="6"/>
  <c r="H363" i="6"/>
  <c r="G363" i="6"/>
  <c r="F363" i="6"/>
  <c r="E363" i="6"/>
  <c r="D363" i="6"/>
  <c r="C363" i="6"/>
  <c r="K362" i="6"/>
  <c r="J362" i="6"/>
  <c r="I362" i="6"/>
  <c r="H362" i="6"/>
  <c r="G362" i="6"/>
  <c r="F362" i="6"/>
  <c r="E362" i="6"/>
  <c r="D362" i="6"/>
  <c r="C362" i="6"/>
  <c r="K361" i="6"/>
  <c r="J361" i="6"/>
  <c r="I361" i="6"/>
  <c r="H361" i="6"/>
  <c r="G361" i="6"/>
  <c r="F361" i="6"/>
  <c r="E361" i="6"/>
  <c r="D361" i="6"/>
  <c r="C361" i="6"/>
  <c r="K360" i="6"/>
  <c r="J360" i="6"/>
  <c r="I360" i="6"/>
  <c r="H360" i="6"/>
  <c r="G360" i="6"/>
  <c r="F360" i="6"/>
  <c r="E360" i="6"/>
  <c r="D360" i="6"/>
  <c r="C360" i="6"/>
  <c r="K359" i="6"/>
  <c r="J359" i="6"/>
  <c r="I359" i="6"/>
  <c r="H359" i="6"/>
  <c r="G359" i="6"/>
  <c r="F359" i="6"/>
  <c r="E359" i="6"/>
  <c r="D359" i="6"/>
  <c r="C359" i="6"/>
  <c r="K358" i="6"/>
  <c r="J358" i="6"/>
  <c r="I358" i="6"/>
  <c r="H358" i="6"/>
  <c r="G358" i="6"/>
  <c r="F358" i="6"/>
  <c r="E358" i="6"/>
  <c r="D358" i="6"/>
  <c r="C358" i="6"/>
  <c r="K357" i="6"/>
  <c r="J357" i="6"/>
  <c r="I357" i="6"/>
  <c r="H357" i="6"/>
  <c r="G357" i="6"/>
  <c r="F357" i="6"/>
  <c r="E357" i="6"/>
  <c r="D357" i="6"/>
  <c r="C357" i="6"/>
  <c r="K356" i="6"/>
  <c r="J356" i="6"/>
  <c r="I356" i="6"/>
  <c r="H356" i="6"/>
  <c r="G356" i="6"/>
  <c r="F356" i="6"/>
  <c r="E356" i="6"/>
  <c r="D356" i="6"/>
  <c r="C356" i="6"/>
  <c r="K355" i="6"/>
  <c r="J355" i="6"/>
  <c r="I355" i="6"/>
  <c r="H355" i="6"/>
  <c r="G355" i="6"/>
  <c r="F355" i="6"/>
  <c r="E355" i="6"/>
  <c r="D355" i="6"/>
  <c r="C355" i="6"/>
  <c r="K354" i="6"/>
  <c r="J354" i="6"/>
  <c r="I354" i="6"/>
  <c r="H354" i="6"/>
  <c r="G354" i="6"/>
  <c r="F354" i="6"/>
  <c r="E354" i="6"/>
  <c r="D354" i="6"/>
  <c r="C354" i="6"/>
  <c r="K353" i="6"/>
  <c r="J353" i="6"/>
  <c r="I353" i="6"/>
  <c r="H353" i="6"/>
  <c r="G353" i="6"/>
  <c r="F353" i="6"/>
  <c r="E353" i="6"/>
  <c r="D353" i="6"/>
  <c r="C353" i="6"/>
  <c r="K352" i="6"/>
  <c r="J352" i="6"/>
  <c r="I352" i="6"/>
  <c r="H352" i="6"/>
  <c r="G352" i="6"/>
  <c r="F352" i="6"/>
  <c r="E352" i="6"/>
  <c r="D352" i="6"/>
  <c r="C352" i="6"/>
  <c r="K351" i="6"/>
  <c r="J351" i="6"/>
  <c r="I351" i="6"/>
  <c r="H351" i="6"/>
  <c r="G351" i="6"/>
  <c r="F351" i="6"/>
  <c r="E351" i="6"/>
  <c r="D351" i="6"/>
  <c r="C351" i="6"/>
  <c r="K350" i="6"/>
  <c r="J350" i="6"/>
  <c r="I350" i="6"/>
  <c r="H350" i="6"/>
  <c r="G350" i="6"/>
  <c r="F350" i="6"/>
  <c r="E350" i="6"/>
  <c r="D350" i="6"/>
  <c r="C350" i="6"/>
  <c r="K349" i="6"/>
  <c r="J349" i="6"/>
  <c r="I349" i="6"/>
  <c r="H349" i="6"/>
  <c r="G349" i="6"/>
  <c r="F349" i="6"/>
  <c r="E349" i="6"/>
  <c r="D349" i="6"/>
  <c r="C349" i="6"/>
  <c r="K348" i="6"/>
  <c r="J348" i="6"/>
  <c r="I348" i="6"/>
  <c r="H348" i="6"/>
  <c r="G348" i="6"/>
  <c r="F348" i="6"/>
  <c r="E348" i="6"/>
  <c r="D348" i="6"/>
  <c r="C348" i="6"/>
  <c r="K347" i="6"/>
  <c r="J347" i="6"/>
  <c r="I347" i="6"/>
  <c r="H347" i="6"/>
  <c r="G347" i="6"/>
  <c r="F347" i="6"/>
  <c r="E347" i="6"/>
  <c r="D347" i="6"/>
  <c r="C347" i="6"/>
  <c r="K346" i="6"/>
  <c r="J346" i="6"/>
  <c r="I346" i="6"/>
  <c r="H346" i="6"/>
  <c r="G346" i="6"/>
  <c r="F346" i="6"/>
  <c r="E346" i="6"/>
  <c r="D346" i="6"/>
  <c r="C346" i="6"/>
  <c r="K345" i="6"/>
  <c r="J345" i="6"/>
  <c r="I345" i="6"/>
  <c r="H345" i="6"/>
  <c r="G345" i="6"/>
  <c r="F345" i="6"/>
  <c r="E345" i="6"/>
  <c r="D345" i="6"/>
  <c r="C345" i="6"/>
  <c r="K344" i="6"/>
  <c r="J344" i="6"/>
  <c r="I344" i="6"/>
  <c r="H344" i="6"/>
  <c r="G344" i="6"/>
  <c r="F344" i="6"/>
  <c r="E344" i="6"/>
  <c r="D344" i="6"/>
  <c r="C344" i="6"/>
  <c r="K343" i="6"/>
  <c r="J343" i="6"/>
  <c r="I343" i="6"/>
  <c r="H343" i="6"/>
  <c r="G343" i="6"/>
  <c r="F343" i="6"/>
  <c r="E343" i="6"/>
  <c r="D343" i="6"/>
  <c r="C343" i="6"/>
  <c r="K342" i="6"/>
  <c r="J342" i="6"/>
  <c r="I342" i="6"/>
  <c r="H342" i="6"/>
  <c r="G342" i="6"/>
  <c r="F342" i="6"/>
  <c r="E342" i="6"/>
  <c r="D342" i="6"/>
  <c r="C342" i="6"/>
  <c r="K341" i="6"/>
  <c r="J341" i="6"/>
  <c r="I341" i="6"/>
  <c r="H341" i="6"/>
  <c r="G341" i="6"/>
  <c r="F341" i="6"/>
  <c r="E341" i="6"/>
  <c r="D341" i="6"/>
  <c r="C341" i="6"/>
  <c r="K340" i="6"/>
  <c r="J340" i="6"/>
  <c r="I340" i="6"/>
  <c r="H340" i="6"/>
  <c r="G340" i="6"/>
  <c r="F340" i="6"/>
  <c r="E340" i="6"/>
  <c r="D340" i="6"/>
  <c r="C340" i="6"/>
  <c r="K339" i="6"/>
  <c r="J339" i="6"/>
  <c r="I339" i="6"/>
  <c r="H339" i="6"/>
  <c r="G339" i="6"/>
  <c r="F339" i="6"/>
  <c r="E339" i="6"/>
  <c r="D339" i="6"/>
  <c r="C339" i="6"/>
  <c r="K338" i="6"/>
  <c r="J338" i="6"/>
  <c r="I338" i="6"/>
  <c r="H338" i="6"/>
  <c r="G338" i="6"/>
  <c r="F338" i="6"/>
  <c r="E338" i="6"/>
  <c r="D338" i="6"/>
  <c r="C338" i="6"/>
  <c r="K337" i="6"/>
  <c r="J337" i="6"/>
  <c r="I337" i="6"/>
  <c r="H337" i="6"/>
  <c r="G337" i="6"/>
  <c r="F337" i="6"/>
  <c r="E337" i="6"/>
  <c r="D337" i="6"/>
  <c r="C337" i="6"/>
  <c r="K336" i="6"/>
  <c r="J336" i="6"/>
  <c r="I336" i="6"/>
  <c r="H336" i="6"/>
  <c r="G336" i="6"/>
  <c r="F336" i="6"/>
  <c r="E336" i="6"/>
  <c r="D336" i="6"/>
  <c r="C336" i="6"/>
  <c r="K335" i="6"/>
  <c r="J335" i="6"/>
  <c r="I335" i="6"/>
  <c r="H335" i="6"/>
  <c r="G335" i="6"/>
  <c r="F335" i="6"/>
  <c r="E335" i="6"/>
  <c r="D335" i="6"/>
  <c r="C335" i="6"/>
  <c r="K334" i="6"/>
  <c r="J334" i="6"/>
  <c r="I334" i="6"/>
  <c r="H334" i="6"/>
  <c r="G334" i="6"/>
  <c r="F334" i="6"/>
  <c r="E334" i="6"/>
  <c r="D334" i="6"/>
  <c r="C334" i="6"/>
  <c r="K333" i="6"/>
  <c r="J333" i="6"/>
  <c r="I333" i="6"/>
  <c r="H333" i="6"/>
  <c r="G333" i="6"/>
  <c r="F333" i="6"/>
  <c r="E333" i="6"/>
  <c r="D333" i="6"/>
  <c r="C333" i="6"/>
  <c r="K332" i="6"/>
  <c r="J332" i="6"/>
  <c r="I332" i="6"/>
  <c r="H332" i="6"/>
  <c r="G332" i="6"/>
  <c r="F332" i="6"/>
  <c r="E332" i="6"/>
  <c r="D332" i="6"/>
  <c r="C332" i="6"/>
  <c r="K331" i="6"/>
  <c r="J331" i="6"/>
  <c r="I331" i="6"/>
  <c r="H331" i="6"/>
  <c r="G331" i="6"/>
  <c r="F331" i="6"/>
  <c r="E331" i="6"/>
  <c r="D331" i="6"/>
  <c r="C331" i="6"/>
  <c r="K330" i="6"/>
  <c r="J330" i="6"/>
  <c r="I330" i="6"/>
  <c r="H330" i="6"/>
  <c r="G330" i="6"/>
  <c r="F330" i="6"/>
  <c r="E330" i="6"/>
  <c r="D330" i="6"/>
  <c r="C330" i="6"/>
  <c r="K329" i="6"/>
  <c r="J329" i="6"/>
  <c r="I329" i="6"/>
  <c r="H329" i="6"/>
  <c r="G329" i="6"/>
  <c r="F329" i="6"/>
  <c r="E329" i="6"/>
  <c r="D329" i="6"/>
  <c r="C329" i="6"/>
  <c r="K328" i="6"/>
  <c r="J328" i="6"/>
  <c r="I328" i="6"/>
  <c r="H328" i="6"/>
  <c r="G328" i="6"/>
  <c r="F328" i="6"/>
  <c r="E328" i="6"/>
  <c r="D328" i="6"/>
  <c r="C328" i="6"/>
  <c r="K327" i="6"/>
  <c r="J327" i="6"/>
  <c r="I327" i="6"/>
  <c r="H327" i="6"/>
  <c r="G327" i="6"/>
  <c r="F327" i="6"/>
  <c r="E327" i="6"/>
  <c r="D327" i="6"/>
  <c r="C327" i="6"/>
  <c r="K326" i="6"/>
  <c r="J326" i="6"/>
  <c r="I326" i="6"/>
  <c r="H326" i="6"/>
  <c r="G326" i="6"/>
  <c r="F326" i="6"/>
  <c r="E326" i="6"/>
  <c r="D326" i="6"/>
  <c r="C326" i="6"/>
  <c r="K325" i="6"/>
  <c r="J325" i="6"/>
  <c r="I325" i="6"/>
  <c r="H325" i="6"/>
  <c r="G325" i="6"/>
  <c r="F325" i="6"/>
  <c r="E325" i="6"/>
  <c r="D325" i="6"/>
  <c r="C325" i="6"/>
  <c r="K324" i="6"/>
  <c r="J324" i="6"/>
  <c r="I324" i="6"/>
  <c r="H324" i="6"/>
  <c r="G324" i="6"/>
  <c r="F324" i="6"/>
  <c r="E324" i="6"/>
  <c r="D324" i="6"/>
  <c r="C324" i="6"/>
  <c r="K323" i="6"/>
  <c r="J323" i="6"/>
  <c r="I323" i="6"/>
  <c r="H323" i="6"/>
  <c r="G323" i="6"/>
  <c r="F323" i="6"/>
  <c r="E323" i="6"/>
  <c r="D323" i="6"/>
  <c r="C323" i="6"/>
  <c r="K322" i="6"/>
  <c r="J322" i="6"/>
  <c r="I322" i="6"/>
  <c r="H322" i="6"/>
  <c r="G322" i="6"/>
  <c r="F322" i="6"/>
  <c r="E322" i="6"/>
  <c r="D322" i="6"/>
  <c r="C322" i="6"/>
  <c r="K321" i="6"/>
  <c r="J321" i="6"/>
  <c r="I321" i="6"/>
  <c r="H321" i="6"/>
  <c r="G321" i="6"/>
  <c r="F321" i="6"/>
  <c r="E321" i="6"/>
  <c r="D321" i="6"/>
  <c r="C321" i="6"/>
  <c r="K320" i="6"/>
  <c r="J320" i="6"/>
  <c r="I320" i="6"/>
  <c r="H320" i="6"/>
  <c r="G320" i="6"/>
  <c r="F320" i="6"/>
  <c r="E320" i="6"/>
  <c r="D320" i="6"/>
  <c r="C320" i="6"/>
  <c r="K319" i="6"/>
  <c r="J319" i="6"/>
  <c r="I319" i="6"/>
  <c r="H319" i="6"/>
  <c r="G319" i="6"/>
  <c r="F319" i="6"/>
  <c r="E319" i="6"/>
  <c r="D319" i="6"/>
  <c r="C319" i="6"/>
  <c r="K318" i="6"/>
  <c r="J318" i="6"/>
  <c r="I318" i="6"/>
  <c r="H318" i="6"/>
  <c r="G318" i="6"/>
  <c r="F318" i="6"/>
  <c r="E318" i="6"/>
  <c r="D318" i="6"/>
  <c r="C318" i="6"/>
  <c r="K317" i="6"/>
  <c r="J317" i="6"/>
  <c r="I317" i="6"/>
  <c r="H317" i="6"/>
  <c r="G317" i="6"/>
  <c r="F317" i="6"/>
  <c r="E317" i="6"/>
  <c r="D317" i="6"/>
  <c r="C317" i="6"/>
  <c r="K316" i="6"/>
  <c r="J316" i="6"/>
  <c r="I316" i="6"/>
  <c r="H316" i="6"/>
  <c r="G316" i="6"/>
  <c r="F316" i="6"/>
  <c r="E316" i="6"/>
  <c r="D316" i="6"/>
  <c r="C316" i="6"/>
  <c r="K315" i="6"/>
  <c r="J315" i="6"/>
  <c r="I315" i="6"/>
  <c r="H315" i="6"/>
  <c r="G315" i="6"/>
  <c r="F315" i="6"/>
  <c r="E315" i="6"/>
  <c r="D315" i="6"/>
  <c r="C315" i="6"/>
  <c r="K314" i="6"/>
  <c r="J314" i="6"/>
  <c r="I314" i="6"/>
  <c r="H314" i="6"/>
  <c r="G314" i="6"/>
  <c r="F314" i="6"/>
  <c r="E314" i="6"/>
  <c r="D314" i="6"/>
  <c r="C314" i="6"/>
  <c r="K313" i="6"/>
  <c r="J313" i="6"/>
  <c r="I313" i="6"/>
  <c r="H313" i="6"/>
  <c r="G313" i="6"/>
  <c r="F313" i="6"/>
  <c r="E313" i="6"/>
  <c r="D313" i="6"/>
  <c r="C313" i="6"/>
  <c r="K312" i="6"/>
  <c r="J312" i="6"/>
  <c r="I312" i="6"/>
  <c r="H312" i="6"/>
  <c r="G312" i="6"/>
  <c r="F312" i="6"/>
  <c r="E312" i="6"/>
  <c r="D312" i="6"/>
  <c r="C312" i="6"/>
  <c r="K311" i="6"/>
  <c r="J311" i="6"/>
  <c r="I311" i="6"/>
  <c r="H311" i="6"/>
  <c r="G311" i="6"/>
  <c r="F311" i="6"/>
  <c r="E311" i="6"/>
  <c r="D311" i="6"/>
  <c r="C311" i="6"/>
  <c r="K310" i="6"/>
  <c r="J310" i="6"/>
  <c r="I310" i="6"/>
  <c r="H310" i="6"/>
  <c r="G310" i="6"/>
  <c r="F310" i="6"/>
  <c r="E310" i="6"/>
  <c r="D310" i="6"/>
  <c r="C310" i="6"/>
  <c r="K309" i="6"/>
  <c r="J309" i="6"/>
  <c r="I309" i="6"/>
  <c r="H309" i="6"/>
  <c r="G309" i="6"/>
  <c r="F309" i="6"/>
  <c r="E309" i="6"/>
  <c r="D309" i="6"/>
  <c r="C309" i="6"/>
  <c r="K308" i="6"/>
  <c r="J308" i="6"/>
  <c r="I308" i="6"/>
  <c r="H308" i="6"/>
  <c r="G308" i="6"/>
  <c r="F308" i="6"/>
  <c r="E308" i="6"/>
  <c r="D308" i="6"/>
  <c r="C308" i="6"/>
  <c r="K307" i="6"/>
  <c r="J307" i="6"/>
  <c r="I307" i="6"/>
  <c r="H307" i="6"/>
  <c r="G307" i="6"/>
  <c r="F307" i="6"/>
  <c r="E307" i="6"/>
  <c r="D307" i="6"/>
  <c r="C307" i="6"/>
  <c r="K306" i="6"/>
  <c r="J306" i="6"/>
  <c r="I306" i="6"/>
  <c r="H306" i="6"/>
  <c r="G306" i="6"/>
  <c r="F306" i="6"/>
  <c r="E306" i="6"/>
  <c r="D306" i="6"/>
  <c r="C306" i="6"/>
  <c r="K305" i="6"/>
  <c r="J305" i="6"/>
  <c r="I305" i="6"/>
  <c r="H305" i="6"/>
  <c r="G305" i="6"/>
  <c r="F305" i="6"/>
  <c r="E305" i="6"/>
  <c r="D305" i="6"/>
  <c r="C305" i="6"/>
  <c r="K304" i="6"/>
  <c r="J304" i="6"/>
  <c r="I304" i="6"/>
  <c r="H304" i="6"/>
  <c r="G304" i="6"/>
  <c r="F304" i="6"/>
  <c r="E304" i="6"/>
  <c r="D304" i="6"/>
  <c r="C304" i="6"/>
  <c r="K303" i="6"/>
  <c r="J303" i="6"/>
  <c r="I303" i="6"/>
  <c r="H303" i="6"/>
  <c r="G303" i="6"/>
  <c r="F303" i="6"/>
  <c r="E303" i="6"/>
  <c r="D303" i="6"/>
  <c r="C303" i="6"/>
  <c r="K302" i="6"/>
  <c r="J302" i="6"/>
  <c r="I302" i="6"/>
  <c r="H302" i="6"/>
  <c r="G302" i="6"/>
  <c r="F302" i="6"/>
  <c r="E302" i="6"/>
  <c r="D302" i="6"/>
  <c r="C302" i="6"/>
  <c r="K301" i="6"/>
  <c r="J301" i="6"/>
  <c r="I301" i="6"/>
  <c r="H301" i="6"/>
  <c r="G301" i="6"/>
  <c r="F301" i="6"/>
  <c r="E301" i="6"/>
  <c r="D301" i="6"/>
  <c r="C301" i="6"/>
  <c r="K300" i="6"/>
  <c r="J300" i="6"/>
  <c r="I300" i="6"/>
  <c r="H300" i="6"/>
  <c r="G300" i="6"/>
  <c r="F300" i="6"/>
  <c r="E300" i="6"/>
  <c r="D300" i="6"/>
  <c r="C300" i="6"/>
  <c r="K299" i="6"/>
  <c r="J299" i="6"/>
  <c r="I299" i="6"/>
  <c r="H299" i="6"/>
  <c r="G299" i="6"/>
  <c r="F299" i="6"/>
  <c r="E299" i="6"/>
  <c r="D299" i="6"/>
  <c r="C299" i="6"/>
  <c r="K298" i="6"/>
  <c r="J298" i="6"/>
  <c r="I298" i="6"/>
  <c r="H298" i="6"/>
  <c r="G298" i="6"/>
  <c r="F298" i="6"/>
  <c r="E298" i="6"/>
  <c r="D298" i="6"/>
  <c r="C298" i="6"/>
  <c r="K297" i="6"/>
  <c r="J297" i="6"/>
  <c r="I297" i="6"/>
  <c r="H297" i="6"/>
  <c r="G297" i="6"/>
  <c r="F297" i="6"/>
  <c r="E297" i="6"/>
  <c r="D297" i="6"/>
  <c r="C297" i="6"/>
  <c r="K296" i="6"/>
  <c r="J296" i="6"/>
  <c r="I296" i="6"/>
  <c r="H296" i="6"/>
  <c r="G296" i="6"/>
  <c r="F296" i="6"/>
  <c r="E296" i="6"/>
  <c r="D296" i="6"/>
  <c r="C296" i="6"/>
  <c r="K295" i="6"/>
  <c r="J295" i="6"/>
  <c r="I295" i="6"/>
  <c r="H295" i="6"/>
  <c r="G295" i="6"/>
  <c r="F295" i="6"/>
  <c r="E295" i="6"/>
  <c r="D295" i="6"/>
  <c r="C295" i="6"/>
  <c r="K294" i="6"/>
  <c r="J294" i="6"/>
  <c r="I294" i="6"/>
  <c r="H294" i="6"/>
  <c r="G294" i="6"/>
  <c r="F294" i="6"/>
  <c r="E294" i="6"/>
  <c r="D294" i="6"/>
  <c r="C294" i="6"/>
  <c r="K293" i="6"/>
  <c r="J293" i="6"/>
  <c r="I293" i="6"/>
  <c r="H293" i="6"/>
  <c r="G293" i="6"/>
  <c r="F293" i="6"/>
  <c r="E293" i="6"/>
  <c r="D293" i="6"/>
  <c r="C293" i="6"/>
  <c r="K292" i="6"/>
  <c r="J292" i="6"/>
  <c r="I292" i="6"/>
  <c r="H292" i="6"/>
  <c r="G292" i="6"/>
  <c r="F292" i="6"/>
  <c r="E292" i="6"/>
  <c r="D292" i="6"/>
  <c r="C292" i="6"/>
  <c r="K291" i="6"/>
  <c r="J291" i="6"/>
  <c r="I291" i="6"/>
  <c r="H291" i="6"/>
  <c r="G291" i="6"/>
  <c r="F291" i="6"/>
  <c r="E291" i="6"/>
  <c r="D291" i="6"/>
  <c r="C291" i="6"/>
  <c r="K290" i="6"/>
  <c r="J290" i="6"/>
  <c r="I290" i="6"/>
  <c r="H290" i="6"/>
  <c r="G290" i="6"/>
  <c r="F290" i="6"/>
  <c r="E290" i="6"/>
  <c r="D290" i="6"/>
  <c r="C290" i="6"/>
  <c r="K289" i="6"/>
  <c r="J289" i="6"/>
  <c r="I289" i="6"/>
  <c r="H289" i="6"/>
  <c r="G289" i="6"/>
  <c r="F289" i="6"/>
  <c r="E289" i="6"/>
  <c r="D289" i="6"/>
  <c r="C289" i="6"/>
  <c r="K288" i="6"/>
  <c r="J288" i="6"/>
  <c r="I288" i="6"/>
  <c r="H288" i="6"/>
  <c r="G288" i="6"/>
  <c r="F288" i="6"/>
  <c r="E288" i="6"/>
  <c r="D288" i="6"/>
  <c r="C288" i="6"/>
  <c r="K287" i="6"/>
  <c r="J287" i="6"/>
  <c r="I287" i="6"/>
  <c r="H287" i="6"/>
  <c r="G287" i="6"/>
  <c r="F287" i="6"/>
  <c r="E287" i="6"/>
  <c r="D287" i="6"/>
  <c r="C287" i="6"/>
  <c r="K286" i="6"/>
  <c r="J286" i="6"/>
  <c r="I286" i="6"/>
  <c r="H286" i="6"/>
  <c r="G286" i="6"/>
  <c r="F286" i="6"/>
  <c r="E286" i="6"/>
  <c r="D286" i="6"/>
  <c r="C286" i="6"/>
  <c r="K285" i="6"/>
  <c r="J285" i="6"/>
  <c r="I285" i="6"/>
  <c r="H285" i="6"/>
  <c r="G285" i="6"/>
  <c r="F285" i="6"/>
  <c r="E285" i="6"/>
  <c r="D285" i="6"/>
  <c r="C285" i="6"/>
  <c r="K284" i="6"/>
  <c r="J284" i="6"/>
  <c r="I284" i="6"/>
  <c r="H284" i="6"/>
  <c r="G284" i="6"/>
  <c r="F284" i="6"/>
  <c r="E284" i="6"/>
  <c r="D284" i="6"/>
  <c r="C284" i="6"/>
  <c r="K283" i="6"/>
  <c r="J283" i="6"/>
  <c r="I283" i="6"/>
  <c r="H283" i="6"/>
  <c r="G283" i="6"/>
  <c r="F283" i="6"/>
  <c r="E283" i="6"/>
  <c r="D283" i="6"/>
  <c r="C283" i="6"/>
  <c r="K282" i="6"/>
  <c r="J282" i="6"/>
  <c r="I282" i="6"/>
  <c r="H282" i="6"/>
  <c r="G282" i="6"/>
  <c r="F282" i="6"/>
  <c r="E282" i="6"/>
  <c r="D282" i="6"/>
  <c r="C282" i="6"/>
  <c r="K281" i="6"/>
  <c r="J281" i="6"/>
  <c r="I281" i="6"/>
  <c r="H281" i="6"/>
  <c r="G281" i="6"/>
  <c r="F281" i="6"/>
  <c r="E281" i="6"/>
  <c r="D281" i="6"/>
  <c r="C281" i="6"/>
  <c r="K280" i="6"/>
  <c r="J280" i="6"/>
  <c r="I280" i="6"/>
  <c r="H280" i="6"/>
  <c r="G280" i="6"/>
  <c r="F280" i="6"/>
  <c r="E280" i="6"/>
  <c r="D280" i="6"/>
  <c r="C280" i="6"/>
  <c r="K279" i="6"/>
  <c r="J279" i="6"/>
  <c r="I279" i="6"/>
  <c r="H279" i="6"/>
  <c r="G279" i="6"/>
  <c r="F279" i="6"/>
  <c r="E279" i="6"/>
  <c r="D279" i="6"/>
  <c r="C279" i="6"/>
  <c r="K278" i="6"/>
  <c r="J278" i="6"/>
  <c r="I278" i="6"/>
  <c r="H278" i="6"/>
  <c r="G278" i="6"/>
  <c r="F278" i="6"/>
  <c r="E278" i="6"/>
  <c r="D278" i="6"/>
  <c r="C278" i="6"/>
  <c r="K277" i="6"/>
  <c r="J277" i="6"/>
  <c r="I277" i="6"/>
  <c r="H277" i="6"/>
  <c r="G277" i="6"/>
  <c r="F277" i="6"/>
  <c r="E277" i="6"/>
  <c r="D277" i="6"/>
  <c r="C277" i="6"/>
  <c r="K276" i="6"/>
  <c r="J276" i="6"/>
  <c r="I276" i="6"/>
  <c r="H276" i="6"/>
  <c r="G276" i="6"/>
  <c r="F276" i="6"/>
  <c r="E276" i="6"/>
  <c r="D276" i="6"/>
  <c r="C276" i="6"/>
  <c r="K275" i="6"/>
  <c r="J275" i="6"/>
  <c r="I275" i="6"/>
  <c r="H275" i="6"/>
  <c r="G275" i="6"/>
  <c r="F275" i="6"/>
  <c r="E275" i="6"/>
  <c r="D275" i="6"/>
  <c r="C275" i="6"/>
  <c r="K274" i="6"/>
  <c r="J274" i="6"/>
  <c r="I274" i="6"/>
  <c r="H274" i="6"/>
  <c r="G274" i="6"/>
  <c r="F274" i="6"/>
  <c r="E274" i="6"/>
  <c r="D274" i="6"/>
  <c r="C274" i="6"/>
  <c r="K273" i="6"/>
  <c r="J273" i="6"/>
  <c r="I273" i="6"/>
  <c r="H273" i="6"/>
  <c r="G273" i="6"/>
  <c r="F273" i="6"/>
  <c r="E273" i="6"/>
  <c r="D273" i="6"/>
  <c r="C273" i="6"/>
  <c r="K272" i="6"/>
  <c r="J272" i="6"/>
  <c r="I272" i="6"/>
  <c r="H272" i="6"/>
  <c r="G272" i="6"/>
  <c r="F272" i="6"/>
  <c r="E272" i="6"/>
  <c r="D272" i="6"/>
  <c r="C272" i="6"/>
  <c r="K271" i="6"/>
  <c r="J271" i="6"/>
  <c r="I271" i="6"/>
  <c r="H271" i="6"/>
  <c r="G271" i="6"/>
  <c r="F271" i="6"/>
  <c r="E271" i="6"/>
  <c r="D271" i="6"/>
  <c r="C271" i="6"/>
  <c r="K270" i="6"/>
  <c r="J270" i="6"/>
  <c r="I270" i="6"/>
  <c r="H270" i="6"/>
  <c r="G270" i="6"/>
  <c r="F270" i="6"/>
  <c r="E270" i="6"/>
  <c r="D270" i="6"/>
  <c r="C270" i="6"/>
  <c r="K269" i="6"/>
  <c r="J269" i="6"/>
  <c r="I269" i="6"/>
  <c r="H269" i="6"/>
  <c r="G269" i="6"/>
  <c r="F269" i="6"/>
  <c r="E269" i="6"/>
  <c r="D269" i="6"/>
  <c r="C269" i="6"/>
  <c r="K268" i="6"/>
  <c r="J268" i="6"/>
  <c r="I268" i="6"/>
  <c r="H268" i="6"/>
  <c r="G268" i="6"/>
  <c r="F268" i="6"/>
  <c r="E268" i="6"/>
  <c r="D268" i="6"/>
  <c r="C268" i="6"/>
  <c r="K267" i="6"/>
  <c r="J267" i="6"/>
  <c r="I267" i="6"/>
  <c r="H267" i="6"/>
  <c r="G267" i="6"/>
  <c r="F267" i="6"/>
  <c r="E267" i="6"/>
  <c r="D267" i="6"/>
  <c r="C267" i="6"/>
  <c r="K266" i="6"/>
  <c r="J266" i="6"/>
  <c r="I266" i="6"/>
  <c r="H266" i="6"/>
  <c r="G266" i="6"/>
  <c r="F266" i="6"/>
  <c r="E266" i="6"/>
  <c r="D266" i="6"/>
  <c r="C266" i="6"/>
  <c r="K265" i="6"/>
  <c r="J265" i="6"/>
  <c r="I265" i="6"/>
  <c r="H265" i="6"/>
  <c r="G265" i="6"/>
  <c r="F265" i="6"/>
  <c r="E265" i="6"/>
  <c r="D265" i="6"/>
  <c r="C265" i="6"/>
  <c r="K264" i="6"/>
  <c r="J264" i="6"/>
  <c r="I264" i="6"/>
  <c r="H264" i="6"/>
  <c r="G264" i="6"/>
  <c r="F264" i="6"/>
  <c r="E264" i="6"/>
  <c r="D264" i="6"/>
  <c r="C264" i="6"/>
  <c r="K263" i="6"/>
  <c r="J263" i="6"/>
  <c r="I263" i="6"/>
  <c r="H263" i="6"/>
  <c r="G263" i="6"/>
  <c r="F263" i="6"/>
  <c r="E263" i="6"/>
  <c r="D263" i="6"/>
  <c r="C263" i="6"/>
  <c r="K262" i="6"/>
  <c r="J262" i="6"/>
  <c r="I262" i="6"/>
  <c r="H262" i="6"/>
  <c r="G262" i="6"/>
  <c r="F262" i="6"/>
  <c r="E262" i="6"/>
  <c r="D262" i="6"/>
  <c r="C262" i="6"/>
  <c r="K261" i="6"/>
  <c r="J261" i="6"/>
  <c r="I261" i="6"/>
  <c r="H261" i="6"/>
  <c r="G261" i="6"/>
  <c r="F261" i="6"/>
  <c r="E261" i="6"/>
  <c r="D261" i="6"/>
  <c r="C261" i="6"/>
  <c r="K260" i="6"/>
  <c r="J260" i="6"/>
  <c r="I260" i="6"/>
  <c r="H260" i="6"/>
  <c r="G260" i="6"/>
  <c r="F260" i="6"/>
  <c r="E260" i="6"/>
  <c r="D260" i="6"/>
  <c r="C260" i="6"/>
  <c r="K259" i="6"/>
  <c r="J259" i="6"/>
  <c r="I259" i="6"/>
  <c r="H259" i="6"/>
  <c r="G259" i="6"/>
  <c r="F259" i="6"/>
  <c r="E259" i="6"/>
  <c r="D259" i="6"/>
  <c r="C259" i="6"/>
  <c r="K258" i="6"/>
  <c r="J258" i="6"/>
  <c r="I258" i="6"/>
  <c r="H258" i="6"/>
  <c r="G258" i="6"/>
  <c r="F258" i="6"/>
  <c r="E258" i="6"/>
  <c r="D258" i="6"/>
  <c r="C258" i="6"/>
  <c r="K257" i="6"/>
  <c r="J257" i="6"/>
  <c r="I257" i="6"/>
  <c r="H257" i="6"/>
  <c r="G257" i="6"/>
  <c r="F257" i="6"/>
  <c r="E257" i="6"/>
  <c r="D257" i="6"/>
  <c r="C257" i="6"/>
  <c r="K256" i="6"/>
  <c r="J256" i="6"/>
  <c r="I256" i="6"/>
  <c r="H256" i="6"/>
  <c r="G256" i="6"/>
  <c r="F256" i="6"/>
  <c r="E256" i="6"/>
  <c r="D256" i="6"/>
  <c r="C256" i="6"/>
  <c r="K255" i="6"/>
  <c r="J255" i="6"/>
  <c r="I255" i="6"/>
  <c r="H255" i="6"/>
  <c r="G255" i="6"/>
  <c r="F255" i="6"/>
  <c r="E255" i="6"/>
  <c r="D255" i="6"/>
  <c r="C255" i="6"/>
  <c r="K254" i="6"/>
  <c r="J254" i="6"/>
  <c r="I254" i="6"/>
  <c r="H254" i="6"/>
  <c r="G254" i="6"/>
  <c r="F254" i="6"/>
  <c r="E254" i="6"/>
  <c r="D254" i="6"/>
  <c r="C254" i="6"/>
  <c r="K253" i="6"/>
  <c r="J253" i="6"/>
  <c r="I253" i="6"/>
  <c r="H253" i="6"/>
  <c r="G253" i="6"/>
  <c r="F253" i="6"/>
  <c r="E253" i="6"/>
  <c r="D253" i="6"/>
  <c r="C253" i="6"/>
  <c r="K252" i="6"/>
  <c r="J252" i="6"/>
  <c r="I252" i="6"/>
  <c r="H252" i="6"/>
  <c r="G252" i="6"/>
  <c r="F252" i="6"/>
  <c r="E252" i="6"/>
  <c r="D252" i="6"/>
  <c r="C252" i="6"/>
  <c r="K251" i="6"/>
  <c r="J251" i="6"/>
  <c r="I251" i="6"/>
  <c r="H251" i="6"/>
  <c r="G251" i="6"/>
  <c r="F251" i="6"/>
  <c r="E251" i="6"/>
  <c r="D251" i="6"/>
  <c r="C251" i="6"/>
  <c r="K250" i="6"/>
  <c r="J250" i="6"/>
  <c r="I250" i="6"/>
  <c r="H250" i="6"/>
  <c r="G250" i="6"/>
  <c r="F250" i="6"/>
  <c r="E250" i="6"/>
  <c r="D250" i="6"/>
  <c r="C250" i="6"/>
  <c r="K249" i="6"/>
  <c r="J249" i="6"/>
  <c r="I249" i="6"/>
  <c r="H249" i="6"/>
  <c r="G249" i="6"/>
  <c r="F249" i="6"/>
  <c r="E249" i="6"/>
  <c r="D249" i="6"/>
  <c r="C249" i="6"/>
  <c r="K248" i="6"/>
  <c r="J248" i="6"/>
  <c r="I248" i="6"/>
  <c r="H248" i="6"/>
  <c r="G248" i="6"/>
  <c r="F248" i="6"/>
  <c r="E248" i="6"/>
  <c r="D248" i="6"/>
  <c r="C248" i="6"/>
  <c r="K247" i="6"/>
  <c r="J247" i="6"/>
  <c r="I247" i="6"/>
  <c r="H247" i="6"/>
  <c r="G247" i="6"/>
  <c r="F247" i="6"/>
  <c r="E247" i="6"/>
  <c r="D247" i="6"/>
  <c r="C247" i="6"/>
  <c r="K246" i="6"/>
  <c r="J246" i="6"/>
  <c r="I246" i="6"/>
  <c r="H246" i="6"/>
  <c r="G246" i="6"/>
  <c r="F246" i="6"/>
  <c r="E246" i="6"/>
  <c r="D246" i="6"/>
  <c r="C246" i="6"/>
  <c r="K245" i="6"/>
  <c r="J245" i="6"/>
  <c r="I245" i="6"/>
  <c r="H245" i="6"/>
  <c r="G245" i="6"/>
  <c r="F245" i="6"/>
  <c r="E245" i="6"/>
  <c r="D245" i="6"/>
  <c r="C245" i="6"/>
  <c r="K244" i="6"/>
  <c r="J244" i="6"/>
  <c r="I244" i="6"/>
  <c r="H244" i="6"/>
  <c r="G244" i="6"/>
  <c r="F244" i="6"/>
  <c r="E244" i="6"/>
  <c r="D244" i="6"/>
  <c r="C244" i="6"/>
  <c r="K243" i="6"/>
  <c r="J243" i="6"/>
  <c r="I243" i="6"/>
  <c r="H243" i="6"/>
  <c r="G243" i="6"/>
  <c r="F243" i="6"/>
  <c r="E243" i="6"/>
  <c r="D243" i="6"/>
  <c r="C243" i="6"/>
  <c r="K242" i="6"/>
  <c r="J242" i="6"/>
  <c r="I242" i="6"/>
  <c r="H242" i="6"/>
  <c r="G242" i="6"/>
  <c r="F242" i="6"/>
  <c r="E242" i="6"/>
  <c r="D242" i="6"/>
  <c r="C242" i="6"/>
  <c r="K241" i="6"/>
  <c r="J241" i="6"/>
  <c r="I241" i="6"/>
  <c r="H241" i="6"/>
  <c r="G241" i="6"/>
  <c r="F241" i="6"/>
  <c r="E241" i="6"/>
  <c r="D241" i="6"/>
  <c r="C241" i="6"/>
  <c r="K240" i="6"/>
  <c r="J240" i="6"/>
  <c r="I240" i="6"/>
  <c r="H240" i="6"/>
  <c r="G240" i="6"/>
  <c r="F240" i="6"/>
  <c r="E240" i="6"/>
  <c r="D240" i="6"/>
  <c r="C240" i="6"/>
  <c r="K239" i="6"/>
  <c r="J239" i="6"/>
  <c r="I239" i="6"/>
  <c r="H239" i="6"/>
  <c r="G239" i="6"/>
  <c r="F239" i="6"/>
  <c r="E239" i="6"/>
  <c r="D239" i="6"/>
  <c r="C239" i="6"/>
  <c r="K238" i="6"/>
  <c r="J238" i="6"/>
  <c r="I238" i="6"/>
  <c r="H238" i="6"/>
  <c r="G238" i="6"/>
  <c r="F238" i="6"/>
  <c r="E238" i="6"/>
  <c r="D238" i="6"/>
  <c r="C238" i="6"/>
  <c r="K237" i="6"/>
  <c r="J237" i="6"/>
  <c r="I237" i="6"/>
  <c r="H237" i="6"/>
  <c r="G237" i="6"/>
  <c r="F237" i="6"/>
  <c r="E237" i="6"/>
  <c r="D237" i="6"/>
  <c r="C237" i="6"/>
  <c r="K236" i="6"/>
  <c r="J236" i="6"/>
  <c r="I236" i="6"/>
  <c r="H236" i="6"/>
  <c r="G236" i="6"/>
  <c r="F236" i="6"/>
  <c r="E236" i="6"/>
  <c r="D236" i="6"/>
  <c r="C236" i="6"/>
  <c r="K235" i="6"/>
  <c r="J235" i="6"/>
  <c r="I235" i="6"/>
  <c r="H235" i="6"/>
  <c r="G235" i="6"/>
  <c r="F235" i="6"/>
  <c r="E235" i="6"/>
  <c r="D235" i="6"/>
  <c r="C235" i="6"/>
  <c r="K234" i="6"/>
  <c r="J234" i="6"/>
  <c r="I234" i="6"/>
  <c r="H234" i="6"/>
  <c r="G234" i="6"/>
  <c r="F234" i="6"/>
  <c r="E234" i="6"/>
  <c r="D234" i="6"/>
  <c r="C234" i="6"/>
  <c r="K233" i="6"/>
  <c r="J233" i="6"/>
  <c r="I233" i="6"/>
  <c r="H233" i="6"/>
  <c r="G233" i="6"/>
  <c r="F233" i="6"/>
  <c r="E233" i="6"/>
  <c r="D233" i="6"/>
  <c r="C233" i="6"/>
  <c r="K232" i="6"/>
  <c r="J232" i="6"/>
  <c r="I232" i="6"/>
  <c r="H232" i="6"/>
  <c r="G232" i="6"/>
  <c r="F232" i="6"/>
  <c r="E232" i="6"/>
  <c r="D232" i="6"/>
  <c r="C232" i="6"/>
  <c r="K231" i="6"/>
  <c r="J231" i="6"/>
  <c r="I231" i="6"/>
  <c r="H231" i="6"/>
  <c r="G231" i="6"/>
  <c r="F231" i="6"/>
  <c r="E231" i="6"/>
  <c r="D231" i="6"/>
  <c r="C231" i="6"/>
  <c r="K230" i="6"/>
  <c r="J230" i="6"/>
  <c r="I230" i="6"/>
  <c r="H230" i="6"/>
  <c r="G230" i="6"/>
  <c r="F230" i="6"/>
  <c r="E230" i="6"/>
  <c r="D230" i="6"/>
  <c r="C230" i="6"/>
  <c r="K229" i="6"/>
  <c r="J229" i="6"/>
  <c r="I229" i="6"/>
  <c r="H229" i="6"/>
  <c r="G229" i="6"/>
  <c r="F229" i="6"/>
  <c r="E229" i="6"/>
  <c r="D229" i="6"/>
  <c r="C229" i="6"/>
  <c r="K228" i="6"/>
  <c r="J228" i="6"/>
  <c r="I228" i="6"/>
  <c r="H228" i="6"/>
  <c r="G228" i="6"/>
  <c r="F228" i="6"/>
  <c r="E228" i="6"/>
  <c r="D228" i="6"/>
  <c r="C228" i="6"/>
  <c r="K227" i="6"/>
  <c r="J227" i="6"/>
  <c r="I227" i="6"/>
  <c r="H227" i="6"/>
  <c r="G227" i="6"/>
  <c r="F227" i="6"/>
  <c r="E227" i="6"/>
  <c r="D227" i="6"/>
  <c r="C227" i="6"/>
  <c r="K226" i="6"/>
  <c r="J226" i="6"/>
  <c r="I226" i="6"/>
  <c r="H226" i="6"/>
  <c r="G226" i="6"/>
  <c r="F226" i="6"/>
  <c r="E226" i="6"/>
  <c r="D226" i="6"/>
  <c r="C226" i="6"/>
  <c r="K225" i="6"/>
  <c r="J225" i="6"/>
  <c r="I225" i="6"/>
  <c r="H225" i="6"/>
  <c r="G225" i="6"/>
  <c r="F225" i="6"/>
  <c r="E225" i="6"/>
  <c r="D225" i="6"/>
  <c r="C225" i="6"/>
  <c r="K224" i="6"/>
  <c r="J224" i="6"/>
  <c r="I224" i="6"/>
  <c r="H224" i="6"/>
  <c r="G224" i="6"/>
  <c r="F224" i="6"/>
  <c r="E224" i="6"/>
  <c r="D224" i="6"/>
  <c r="C224" i="6"/>
  <c r="K223" i="6"/>
  <c r="J223" i="6"/>
  <c r="I223" i="6"/>
  <c r="H223" i="6"/>
  <c r="G223" i="6"/>
  <c r="F223" i="6"/>
  <c r="E223" i="6"/>
  <c r="D223" i="6"/>
  <c r="C223" i="6"/>
  <c r="K222" i="6"/>
  <c r="J222" i="6"/>
  <c r="I222" i="6"/>
  <c r="H222" i="6"/>
  <c r="G222" i="6"/>
  <c r="F222" i="6"/>
  <c r="E222" i="6"/>
  <c r="D222" i="6"/>
  <c r="C222" i="6"/>
  <c r="K221" i="6"/>
  <c r="J221" i="6"/>
  <c r="I221" i="6"/>
  <c r="H221" i="6"/>
  <c r="G221" i="6"/>
  <c r="F221" i="6"/>
  <c r="E221" i="6"/>
  <c r="D221" i="6"/>
  <c r="C221" i="6"/>
  <c r="K220" i="6"/>
  <c r="J220" i="6"/>
  <c r="I220" i="6"/>
  <c r="H220" i="6"/>
  <c r="G220" i="6"/>
  <c r="F220" i="6"/>
  <c r="E220" i="6"/>
  <c r="D220" i="6"/>
  <c r="C220" i="6"/>
  <c r="K219" i="6"/>
  <c r="J219" i="6"/>
  <c r="I219" i="6"/>
  <c r="H219" i="6"/>
  <c r="G219" i="6"/>
  <c r="F219" i="6"/>
  <c r="E219" i="6"/>
  <c r="D219" i="6"/>
  <c r="C219" i="6"/>
  <c r="K218" i="6"/>
  <c r="J218" i="6"/>
  <c r="I218" i="6"/>
  <c r="H218" i="6"/>
  <c r="G218" i="6"/>
  <c r="F218" i="6"/>
  <c r="E218" i="6"/>
  <c r="D218" i="6"/>
  <c r="C218" i="6"/>
  <c r="K217" i="6"/>
  <c r="J217" i="6"/>
  <c r="I217" i="6"/>
  <c r="H217" i="6"/>
  <c r="G217" i="6"/>
  <c r="F217" i="6"/>
  <c r="E217" i="6"/>
  <c r="D217" i="6"/>
  <c r="C217" i="6"/>
  <c r="K216" i="6"/>
  <c r="J216" i="6"/>
  <c r="I216" i="6"/>
  <c r="H216" i="6"/>
  <c r="G216" i="6"/>
  <c r="F216" i="6"/>
  <c r="E216" i="6"/>
  <c r="D216" i="6"/>
  <c r="C216" i="6"/>
  <c r="K215" i="6"/>
  <c r="J215" i="6"/>
  <c r="I215" i="6"/>
  <c r="H215" i="6"/>
  <c r="G215" i="6"/>
  <c r="F215" i="6"/>
  <c r="E215" i="6"/>
  <c r="D215" i="6"/>
  <c r="C215" i="6"/>
  <c r="K214" i="6"/>
  <c r="J214" i="6"/>
  <c r="I214" i="6"/>
  <c r="H214" i="6"/>
  <c r="G214" i="6"/>
  <c r="F214" i="6"/>
  <c r="E214" i="6"/>
  <c r="D214" i="6"/>
  <c r="C214" i="6"/>
  <c r="K213" i="6"/>
  <c r="J213" i="6"/>
  <c r="I213" i="6"/>
  <c r="H213" i="6"/>
  <c r="G213" i="6"/>
  <c r="F213" i="6"/>
  <c r="E213" i="6"/>
  <c r="D213" i="6"/>
  <c r="C213" i="6"/>
  <c r="K212" i="6"/>
  <c r="J212" i="6"/>
  <c r="I212" i="6"/>
  <c r="H212" i="6"/>
  <c r="G212" i="6"/>
  <c r="F212" i="6"/>
  <c r="E212" i="6"/>
  <c r="D212" i="6"/>
  <c r="C212" i="6"/>
  <c r="K211" i="6"/>
  <c r="J211" i="6"/>
  <c r="I211" i="6"/>
  <c r="H211" i="6"/>
  <c r="G211" i="6"/>
  <c r="F211" i="6"/>
  <c r="E211" i="6"/>
  <c r="D211" i="6"/>
  <c r="C211" i="6"/>
  <c r="K210" i="6"/>
  <c r="J210" i="6"/>
  <c r="I210" i="6"/>
  <c r="H210" i="6"/>
  <c r="G210" i="6"/>
  <c r="F210" i="6"/>
  <c r="E210" i="6"/>
  <c r="D210" i="6"/>
  <c r="C210" i="6"/>
  <c r="K209" i="6"/>
  <c r="J209" i="6"/>
  <c r="I209" i="6"/>
  <c r="H209" i="6"/>
  <c r="G209" i="6"/>
  <c r="F209" i="6"/>
  <c r="E209" i="6"/>
  <c r="D209" i="6"/>
  <c r="C209" i="6"/>
  <c r="K208" i="6"/>
  <c r="J208" i="6"/>
  <c r="I208" i="6"/>
  <c r="H208" i="6"/>
  <c r="G208" i="6"/>
  <c r="F208" i="6"/>
  <c r="E208" i="6"/>
  <c r="D208" i="6"/>
  <c r="C208" i="6"/>
  <c r="K207" i="6"/>
  <c r="J207" i="6"/>
  <c r="I207" i="6"/>
  <c r="H207" i="6"/>
  <c r="G207" i="6"/>
  <c r="F207" i="6"/>
  <c r="E207" i="6"/>
  <c r="D207" i="6"/>
  <c r="C207" i="6"/>
  <c r="K206" i="6"/>
  <c r="J206" i="6"/>
  <c r="I206" i="6"/>
  <c r="H206" i="6"/>
  <c r="G206" i="6"/>
  <c r="F206" i="6"/>
  <c r="E206" i="6"/>
  <c r="D206" i="6"/>
  <c r="C206" i="6"/>
  <c r="K205" i="6"/>
  <c r="J205" i="6"/>
  <c r="I205" i="6"/>
  <c r="H205" i="6"/>
  <c r="G205" i="6"/>
  <c r="F205" i="6"/>
  <c r="E205" i="6"/>
  <c r="D205" i="6"/>
  <c r="C205" i="6"/>
  <c r="K2" i="6"/>
  <c r="J2" i="6"/>
  <c r="I2" i="6"/>
  <c r="H2" i="6"/>
  <c r="G2" i="6"/>
  <c r="F2" i="6"/>
  <c r="E2" i="6"/>
  <c r="D2" i="6"/>
  <c r="K204" i="6"/>
  <c r="J204" i="6"/>
  <c r="I204" i="6"/>
  <c r="H204" i="6"/>
  <c r="G204" i="6"/>
  <c r="F204" i="6"/>
  <c r="E204" i="6"/>
  <c r="D204" i="6"/>
  <c r="C204" i="6"/>
  <c r="K203" i="6"/>
  <c r="J203" i="6"/>
  <c r="I203" i="6"/>
  <c r="H203" i="6"/>
  <c r="G203" i="6"/>
  <c r="F203" i="6"/>
  <c r="E203" i="6"/>
  <c r="D203" i="6"/>
  <c r="C203" i="6"/>
  <c r="K202" i="6"/>
  <c r="J202" i="6"/>
  <c r="I202" i="6"/>
  <c r="H202" i="6"/>
  <c r="G202" i="6"/>
  <c r="F202" i="6"/>
  <c r="E202" i="6"/>
  <c r="D202" i="6"/>
  <c r="C202" i="6"/>
  <c r="K201" i="6"/>
  <c r="J201" i="6"/>
  <c r="I201" i="6"/>
  <c r="H201" i="6"/>
  <c r="G201" i="6"/>
  <c r="F201" i="6"/>
  <c r="E201" i="6"/>
  <c r="D201" i="6"/>
  <c r="C201" i="6"/>
  <c r="K200" i="6"/>
  <c r="J200" i="6"/>
  <c r="I200" i="6"/>
  <c r="H200" i="6"/>
  <c r="G200" i="6"/>
  <c r="F200" i="6"/>
  <c r="E200" i="6"/>
  <c r="D200" i="6"/>
  <c r="C200" i="6"/>
  <c r="K199" i="6"/>
  <c r="J199" i="6"/>
  <c r="I199" i="6"/>
  <c r="H199" i="6"/>
  <c r="G199" i="6"/>
  <c r="F199" i="6"/>
  <c r="E199" i="6"/>
  <c r="D199" i="6"/>
  <c r="C199" i="6"/>
  <c r="K198" i="6"/>
  <c r="J198" i="6"/>
  <c r="I198" i="6"/>
  <c r="H198" i="6"/>
  <c r="G198" i="6"/>
  <c r="F198" i="6"/>
  <c r="E198" i="6"/>
  <c r="D198" i="6"/>
  <c r="C198" i="6"/>
  <c r="K197" i="6"/>
  <c r="J197" i="6"/>
  <c r="I197" i="6"/>
  <c r="H197" i="6"/>
  <c r="G197" i="6"/>
  <c r="F197" i="6"/>
  <c r="E197" i="6"/>
  <c r="D197" i="6"/>
  <c r="C197" i="6"/>
  <c r="K196" i="6"/>
  <c r="J196" i="6"/>
  <c r="I196" i="6"/>
  <c r="H196" i="6"/>
  <c r="G196" i="6"/>
  <c r="F196" i="6"/>
  <c r="E196" i="6"/>
  <c r="D196" i="6"/>
  <c r="C196" i="6"/>
  <c r="K195" i="6"/>
  <c r="J195" i="6"/>
  <c r="I195" i="6"/>
  <c r="H195" i="6"/>
  <c r="G195" i="6"/>
  <c r="F195" i="6"/>
  <c r="E195" i="6"/>
  <c r="D195" i="6"/>
  <c r="C195" i="6"/>
  <c r="K194" i="6"/>
  <c r="J194" i="6"/>
  <c r="I194" i="6"/>
  <c r="H194" i="6"/>
  <c r="G194" i="6"/>
  <c r="F194" i="6"/>
  <c r="E194" i="6"/>
  <c r="D194" i="6"/>
  <c r="C194" i="6"/>
  <c r="K193" i="6"/>
  <c r="J193" i="6"/>
  <c r="I193" i="6"/>
  <c r="H193" i="6"/>
  <c r="G193" i="6"/>
  <c r="F193" i="6"/>
  <c r="E193" i="6"/>
  <c r="D193" i="6"/>
  <c r="C193" i="6"/>
  <c r="K192" i="6"/>
  <c r="J192" i="6"/>
  <c r="I192" i="6"/>
  <c r="H192" i="6"/>
  <c r="G192" i="6"/>
  <c r="F192" i="6"/>
  <c r="E192" i="6"/>
  <c r="D192" i="6"/>
  <c r="C192" i="6"/>
  <c r="K191" i="6"/>
  <c r="J191" i="6"/>
  <c r="I191" i="6"/>
  <c r="H191" i="6"/>
  <c r="G191" i="6"/>
  <c r="F191" i="6"/>
  <c r="E191" i="6"/>
  <c r="D191" i="6"/>
  <c r="C191" i="6"/>
  <c r="K190" i="6"/>
  <c r="J190" i="6"/>
  <c r="I190" i="6"/>
  <c r="H190" i="6"/>
  <c r="G190" i="6"/>
  <c r="F190" i="6"/>
  <c r="E190" i="6"/>
  <c r="D190" i="6"/>
  <c r="C190" i="6"/>
  <c r="K189" i="6"/>
  <c r="J189" i="6"/>
  <c r="I189" i="6"/>
  <c r="H189" i="6"/>
  <c r="G189" i="6"/>
  <c r="F189" i="6"/>
  <c r="E189" i="6"/>
  <c r="D189" i="6"/>
  <c r="C189" i="6"/>
  <c r="K188" i="6"/>
  <c r="J188" i="6"/>
  <c r="I188" i="6"/>
  <c r="H188" i="6"/>
  <c r="G188" i="6"/>
  <c r="F188" i="6"/>
  <c r="E188" i="6"/>
  <c r="D188" i="6"/>
  <c r="C188" i="6"/>
  <c r="K187" i="6"/>
  <c r="J187" i="6"/>
  <c r="I187" i="6"/>
  <c r="H187" i="6"/>
  <c r="G187" i="6"/>
  <c r="F187" i="6"/>
  <c r="E187" i="6"/>
  <c r="D187" i="6"/>
  <c r="C187" i="6"/>
  <c r="K186" i="6"/>
  <c r="J186" i="6"/>
  <c r="I186" i="6"/>
  <c r="H186" i="6"/>
  <c r="G186" i="6"/>
  <c r="F186" i="6"/>
  <c r="E186" i="6"/>
  <c r="D186" i="6"/>
  <c r="C186" i="6"/>
  <c r="K185" i="6"/>
  <c r="J185" i="6"/>
  <c r="I185" i="6"/>
  <c r="H185" i="6"/>
  <c r="G185" i="6"/>
  <c r="F185" i="6"/>
  <c r="E185" i="6"/>
  <c r="D185" i="6"/>
  <c r="C185" i="6"/>
  <c r="K184" i="6"/>
  <c r="J184" i="6"/>
  <c r="I184" i="6"/>
  <c r="H184" i="6"/>
  <c r="G184" i="6"/>
  <c r="F184" i="6"/>
  <c r="E184" i="6"/>
  <c r="D184" i="6"/>
  <c r="C184" i="6"/>
  <c r="K183" i="6"/>
  <c r="J183" i="6"/>
  <c r="I183" i="6"/>
  <c r="H183" i="6"/>
  <c r="G183" i="6"/>
  <c r="F183" i="6"/>
  <c r="E183" i="6"/>
  <c r="D183" i="6"/>
  <c r="C183" i="6"/>
  <c r="K182" i="6"/>
  <c r="J182" i="6"/>
  <c r="I182" i="6"/>
  <c r="H182" i="6"/>
  <c r="G182" i="6"/>
  <c r="F182" i="6"/>
  <c r="E182" i="6"/>
  <c r="D182" i="6"/>
  <c r="C182" i="6"/>
  <c r="K181" i="6"/>
  <c r="J181" i="6"/>
  <c r="I181" i="6"/>
  <c r="H181" i="6"/>
  <c r="G181" i="6"/>
  <c r="F181" i="6"/>
  <c r="E181" i="6"/>
  <c r="D181" i="6"/>
  <c r="C181" i="6"/>
  <c r="K180" i="6"/>
  <c r="J180" i="6"/>
  <c r="I180" i="6"/>
  <c r="H180" i="6"/>
  <c r="G180" i="6"/>
  <c r="F180" i="6"/>
  <c r="E180" i="6"/>
  <c r="D180" i="6"/>
  <c r="C180" i="6"/>
  <c r="K179" i="6"/>
  <c r="J179" i="6"/>
  <c r="I179" i="6"/>
  <c r="H179" i="6"/>
  <c r="G179" i="6"/>
  <c r="F179" i="6"/>
  <c r="E179" i="6"/>
  <c r="D179" i="6"/>
  <c r="C179" i="6"/>
  <c r="K178" i="6"/>
  <c r="J178" i="6"/>
  <c r="I178" i="6"/>
  <c r="H178" i="6"/>
  <c r="G178" i="6"/>
  <c r="F178" i="6"/>
  <c r="E178" i="6"/>
  <c r="D178" i="6"/>
  <c r="C178" i="6"/>
  <c r="K177" i="6"/>
  <c r="J177" i="6"/>
  <c r="I177" i="6"/>
  <c r="H177" i="6"/>
  <c r="G177" i="6"/>
  <c r="F177" i="6"/>
  <c r="E177" i="6"/>
  <c r="D177" i="6"/>
  <c r="C177" i="6"/>
  <c r="K176" i="6"/>
  <c r="J176" i="6"/>
  <c r="I176" i="6"/>
  <c r="H176" i="6"/>
  <c r="G176" i="6"/>
  <c r="F176" i="6"/>
  <c r="E176" i="6"/>
  <c r="D176" i="6"/>
  <c r="C176" i="6"/>
  <c r="K175" i="6"/>
  <c r="J175" i="6"/>
  <c r="I175" i="6"/>
  <c r="H175" i="6"/>
  <c r="G175" i="6"/>
  <c r="F175" i="6"/>
  <c r="E175" i="6"/>
  <c r="D175" i="6"/>
  <c r="C175" i="6"/>
  <c r="K174" i="6"/>
  <c r="J174" i="6"/>
  <c r="I174" i="6"/>
  <c r="H174" i="6"/>
  <c r="G174" i="6"/>
  <c r="F174" i="6"/>
  <c r="E174" i="6"/>
  <c r="D174" i="6"/>
  <c r="C174" i="6"/>
  <c r="K173" i="6"/>
  <c r="J173" i="6"/>
  <c r="I173" i="6"/>
  <c r="H173" i="6"/>
  <c r="G173" i="6"/>
  <c r="F173" i="6"/>
  <c r="E173" i="6"/>
  <c r="D173" i="6"/>
  <c r="C173" i="6"/>
  <c r="K172" i="6"/>
  <c r="J172" i="6"/>
  <c r="I172" i="6"/>
  <c r="H172" i="6"/>
  <c r="G172" i="6"/>
  <c r="F172" i="6"/>
  <c r="E172" i="6"/>
  <c r="D172" i="6"/>
  <c r="C172" i="6"/>
  <c r="K171" i="6"/>
  <c r="J171" i="6"/>
  <c r="I171" i="6"/>
  <c r="H171" i="6"/>
  <c r="G171" i="6"/>
  <c r="F171" i="6"/>
  <c r="E171" i="6"/>
  <c r="D171" i="6"/>
  <c r="C171" i="6"/>
  <c r="K170" i="6"/>
  <c r="J170" i="6"/>
  <c r="I170" i="6"/>
  <c r="H170" i="6"/>
  <c r="G170" i="6"/>
  <c r="F170" i="6"/>
  <c r="E170" i="6"/>
  <c r="D170" i="6"/>
  <c r="C170" i="6"/>
  <c r="K169" i="6"/>
  <c r="J169" i="6"/>
  <c r="I169" i="6"/>
  <c r="H169" i="6"/>
  <c r="G169" i="6"/>
  <c r="F169" i="6"/>
  <c r="E169" i="6"/>
  <c r="D169" i="6"/>
  <c r="C169" i="6"/>
  <c r="K168" i="6"/>
  <c r="J168" i="6"/>
  <c r="I168" i="6"/>
  <c r="H168" i="6"/>
  <c r="G168" i="6"/>
  <c r="F168" i="6"/>
  <c r="E168" i="6"/>
  <c r="D168" i="6"/>
  <c r="C168" i="6"/>
  <c r="K167" i="6"/>
  <c r="J167" i="6"/>
  <c r="I167" i="6"/>
  <c r="H167" i="6"/>
  <c r="G167" i="6"/>
  <c r="F167" i="6"/>
  <c r="E167" i="6"/>
  <c r="D167" i="6"/>
  <c r="C167" i="6"/>
  <c r="K166" i="6"/>
  <c r="J166" i="6"/>
  <c r="I166" i="6"/>
  <c r="H166" i="6"/>
  <c r="G166" i="6"/>
  <c r="F166" i="6"/>
  <c r="E166" i="6"/>
  <c r="D166" i="6"/>
  <c r="C166" i="6"/>
  <c r="K165" i="6"/>
  <c r="J165" i="6"/>
  <c r="I165" i="6"/>
  <c r="H165" i="6"/>
  <c r="G165" i="6"/>
  <c r="F165" i="6"/>
  <c r="E165" i="6"/>
  <c r="D165" i="6"/>
  <c r="C165" i="6"/>
  <c r="K164" i="6"/>
  <c r="J164" i="6"/>
  <c r="I164" i="6"/>
  <c r="H164" i="6"/>
  <c r="G164" i="6"/>
  <c r="F164" i="6"/>
  <c r="E164" i="6"/>
  <c r="D164" i="6"/>
  <c r="C164" i="6"/>
  <c r="K163" i="6"/>
  <c r="J163" i="6"/>
  <c r="I163" i="6"/>
  <c r="H163" i="6"/>
  <c r="G163" i="6"/>
  <c r="F163" i="6"/>
  <c r="E163" i="6"/>
  <c r="D163" i="6"/>
  <c r="C163" i="6"/>
  <c r="K162" i="6"/>
  <c r="J162" i="6"/>
  <c r="I162" i="6"/>
  <c r="H162" i="6"/>
  <c r="G162" i="6"/>
  <c r="F162" i="6"/>
  <c r="E162" i="6"/>
  <c r="D162" i="6"/>
  <c r="C162" i="6"/>
  <c r="K161" i="6"/>
  <c r="J161" i="6"/>
  <c r="I161" i="6"/>
  <c r="H161" i="6"/>
  <c r="G161" i="6"/>
  <c r="F161" i="6"/>
  <c r="E161" i="6"/>
  <c r="D161" i="6"/>
  <c r="C161" i="6"/>
  <c r="K160" i="6"/>
  <c r="J160" i="6"/>
  <c r="I160" i="6"/>
  <c r="H160" i="6"/>
  <c r="G160" i="6"/>
  <c r="F160" i="6"/>
  <c r="E160" i="6"/>
  <c r="D160" i="6"/>
  <c r="C160" i="6"/>
  <c r="K159" i="6"/>
  <c r="J159" i="6"/>
  <c r="I159" i="6"/>
  <c r="H159" i="6"/>
  <c r="G159" i="6"/>
  <c r="F159" i="6"/>
  <c r="E159" i="6"/>
  <c r="D159" i="6"/>
  <c r="C159" i="6"/>
  <c r="K158" i="6"/>
  <c r="J158" i="6"/>
  <c r="I158" i="6"/>
  <c r="H158" i="6"/>
  <c r="G158" i="6"/>
  <c r="F158" i="6"/>
  <c r="E158" i="6"/>
  <c r="D158" i="6"/>
  <c r="C158" i="6"/>
  <c r="K157" i="6"/>
  <c r="J157" i="6"/>
  <c r="I157" i="6"/>
  <c r="H157" i="6"/>
  <c r="G157" i="6"/>
  <c r="F157" i="6"/>
  <c r="E157" i="6"/>
  <c r="D157" i="6"/>
  <c r="C157" i="6"/>
  <c r="K156" i="6"/>
  <c r="J156" i="6"/>
  <c r="I156" i="6"/>
  <c r="H156" i="6"/>
  <c r="G156" i="6"/>
  <c r="F156" i="6"/>
  <c r="E156" i="6"/>
  <c r="D156" i="6"/>
  <c r="C156" i="6"/>
  <c r="K155" i="6"/>
  <c r="J155" i="6"/>
  <c r="I155" i="6"/>
  <c r="H155" i="6"/>
  <c r="G155" i="6"/>
  <c r="F155" i="6"/>
  <c r="E155" i="6"/>
  <c r="D155" i="6"/>
  <c r="C155" i="6"/>
  <c r="K154" i="6"/>
  <c r="J154" i="6"/>
  <c r="I154" i="6"/>
  <c r="H154" i="6"/>
  <c r="G154" i="6"/>
  <c r="F154" i="6"/>
  <c r="E154" i="6"/>
  <c r="D154" i="6"/>
  <c r="C154" i="6"/>
  <c r="K153" i="6"/>
  <c r="J153" i="6"/>
  <c r="I153" i="6"/>
  <c r="H153" i="6"/>
  <c r="G153" i="6"/>
  <c r="F153" i="6"/>
  <c r="E153" i="6"/>
  <c r="D153" i="6"/>
  <c r="C153" i="6"/>
  <c r="K152" i="6"/>
  <c r="J152" i="6"/>
  <c r="I152" i="6"/>
  <c r="H152" i="6"/>
  <c r="G152" i="6"/>
  <c r="F152" i="6"/>
  <c r="E152" i="6"/>
  <c r="D152" i="6"/>
  <c r="C152" i="6"/>
  <c r="K151" i="6"/>
  <c r="J151" i="6"/>
  <c r="I151" i="6"/>
  <c r="H151" i="6"/>
  <c r="G151" i="6"/>
  <c r="F151" i="6"/>
  <c r="E151" i="6"/>
  <c r="D151" i="6"/>
  <c r="C151" i="6"/>
  <c r="K150" i="6"/>
  <c r="J150" i="6"/>
  <c r="I150" i="6"/>
  <c r="H150" i="6"/>
  <c r="G150" i="6"/>
  <c r="F150" i="6"/>
  <c r="E150" i="6"/>
  <c r="D150" i="6"/>
  <c r="C150" i="6"/>
  <c r="K149" i="6"/>
  <c r="J149" i="6"/>
  <c r="I149" i="6"/>
  <c r="H149" i="6"/>
  <c r="G149" i="6"/>
  <c r="F149" i="6"/>
  <c r="E149" i="6"/>
  <c r="D149" i="6"/>
  <c r="C149" i="6"/>
  <c r="K148" i="6"/>
  <c r="J148" i="6"/>
  <c r="I148" i="6"/>
  <c r="H148" i="6"/>
  <c r="G148" i="6"/>
  <c r="F148" i="6"/>
  <c r="E148" i="6"/>
  <c r="D148" i="6"/>
  <c r="C148" i="6"/>
  <c r="K147" i="6"/>
  <c r="J147" i="6"/>
  <c r="I147" i="6"/>
  <c r="H147" i="6"/>
  <c r="G147" i="6"/>
  <c r="F147" i="6"/>
  <c r="E147" i="6"/>
  <c r="D147" i="6"/>
  <c r="C147" i="6"/>
  <c r="K146" i="6"/>
  <c r="J146" i="6"/>
  <c r="I146" i="6"/>
  <c r="H146" i="6"/>
  <c r="G146" i="6"/>
  <c r="F146" i="6"/>
  <c r="E146" i="6"/>
  <c r="D146" i="6"/>
  <c r="C146" i="6"/>
  <c r="K145" i="6"/>
  <c r="J145" i="6"/>
  <c r="I145" i="6"/>
  <c r="H145" i="6"/>
  <c r="G145" i="6"/>
  <c r="F145" i="6"/>
  <c r="E145" i="6"/>
  <c r="D145" i="6"/>
  <c r="C145" i="6"/>
  <c r="K144" i="6"/>
  <c r="J144" i="6"/>
  <c r="I144" i="6"/>
  <c r="H144" i="6"/>
  <c r="G144" i="6"/>
  <c r="F144" i="6"/>
  <c r="E144" i="6"/>
  <c r="D144" i="6"/>
  <c r="C144" i="6"/>
  <c r="K143" i="6"/>
  <c r="J143" i="6"/>
  <c r="I143" i="6"/>
  <c r="H143" i="6"/>
  <c r="G143" i="6"/>
  <c r="F143" i="6"/>
  <c r="E143" i="6"/>
  <c r="D143" i="6"/>
  <c r="C143" i="6"/>
  <c r="K142" i="6"/>
  <c r="J142" i="6"/>
  <c r="I142" i="6"/>
  <c r="H142" i="6"/>
  <c r="G142" i="6"/>
  <c r="F142" i="6"/>
  <c r="E142" i="6"/>
  <c r="D142" i="6"/>
  <c r="C142" i="6"/>
  <c r="K141" i="6"/>
  <c r="J141" i="6"/>
  <c r="I141" i="6"/>
  <c r="H141" i="6"/>
  <c r="G141" i="6"/>
  <c r="F141" i="6"/>
  <c r="E141" i="6"/>
  <c r="D141" i="6"/>
  <c r="C141" i="6"/>
  <c r="K140" i="6"/>
  <c r="J140" i="6"/>
  <c r="I140" i="6"/>
  <c r="H140" i="6"/>
  <c r="G140" i="6"/>
  <c r="F140" i="6"/>
  <c r="E140" i="6"/>
  <c r="D140" i="6"/>
  <c r="C140" i="6"/>
  <c r="K139" i="6"/>
  <c r="J139" i="6"/>
  <c r="I139" i="6"/>
  <c r="H139" i="6"/>
  <c r="G139" i="6"/>
  <c r="F139" i="6"/>
  <c r="E139" i="6"/>
  <c r="D139" i="6"/>
  <c r="C139" i="6"/>
  <c r="K138" i="6"/>
  <c r="J138" i="6"/>
  <c r="I138" i="6"/>
  <c r="H138" i="6"/>
  <c r="G138" i="6"/>
  <c r="F138" i="6"/>
  <c r="E138" i="6"/>
  <c r="D138" i="6"/>
  <c r="C138" i="6"/>
  <c r="K137" i="6"/>
  <c r="J137" i="6"/>
  <c r="I137" i="6"/>
  <c r="H137" i="6"/>
  <c r="G137" i="6"/>
  <c r="F137" i="6"/>
  <c r="E137" i="6"/>
  <c r="D137" i="6"/>
  <c r="C137" i="6"/>
  <c r="K136" i="6"/>
  <c r="J136" i="6"/>
  <c r="I136" i="6"/>
  <c r="H136" i="6"/>
  <c r="G136" i="6"/>
  <c r="F136" i="6"/>
  <c r="E136" i="6"/>
  <c r="D136" i="6"/>
  <c r="C136" i="6"/>
  <c r="K135" i="6"/>
  <c r="J135" i="6"/>
  <c r="I135" i="6"/>
  <c r="H135" i="6"/>
  <c r="G135" i="6"/>
  <c r="F135" i="6"/>
  <c r="E135" i="6"/>
  <c r="D135" i="6"/>
  <c r="C135" i="6"/>
  <c r="K134" i="6"/>
  <c r="J134" i="6"/>
  <c r="I134" i="6"/>
  <c r="H134" i="6"/>
  <c r="G134" i="6"/>
  <c r="F134" i="6"/>
  <c r="E134" i="6"/>
  <c r="D134" i="6"/>
  <c r="C134" i="6"/>
  <c r="K133" i="6"/>
  <c r="J133" i="6"/>
  <c r="I133" i="6"/>
  <c r="H133" i="6"/>
  <c r="G133" i="6"/>
  <c r="F133" i="6"/>
  <c r="E133" i="6"/>
  <c r="D133" i="6"/>
  <c r="C133" i="6"/>
  <c r="K132" i="6"/>
  <c r="J132" i="6"/>
  <c r="I132" i="6"/>
  <c r="H132" i="6"/>
  <c r="G132" i="6"/>
  <c r="F132" i="6"/>
  <c r="E132" i="6"/>
  <c r="D132" i="6"/>
  <c r="C132" i="6"/>
  <c r="K131" i="6"/>
  <c r="J131" i="6"/>
  <c r="I131" i="6"/>
  <c r="H131" i="6"/>
  <c r="G131" i="6"/>
  <c r="F131" i="6"/>
  <c r="E131" i="6"/>
  <c r="D131" i="6"/>
  <c r="C131" i="6"/>
  <c r="K130" i="6"/>
  <c r="J130" i="6"/>
  <c r="I130" i="6"/>
  <c r="H130" i="6"/>
  <c r="G130" i="6"/>
  <c r="F130" i="6"/>
  <c r="E130" i="6"/>
  <c r="D130" i="6"/>
  <c r="C130" i="6"/>
  <c r="K129" i="6"/>
  <c r="J129" i="6"/>
  <c r="I129" i="6"/>
  <c r="H129" i="6"/>
  <c r="G129" i="6"/>
  <c r="F129" i="6"/>
  <c r="E129" i="6"/>
  <c r="D129" i="6"/>
  <c r="C129" i="6"/>
  <c r="K128" i="6"/>
  <c r="J128" i="6"/>
  <c r="I128" i="6"/>
  <c r="H128" i="6"/>
  <c r="G128" i="6"/>
  <c r="F128" i="6"/>
  <c r="E128" i="6"/>
  <c r="D128" i="6"/>
  <c r="C128" i="6"/>
  <c r="K127" i="6"/>
  <c r="J127" i="6"/>
  <c r="I127" i="6"/>
  <c r="H127" i="6"/>
  <c r="G127" i="6"/>
  <c r="F127" i="6"/>
  <c r="E127" i="6"/>
  <c r="D127" i="6"/>
  <c r="C127" i="6"/>
  <c r="K126" i="6"/>
  <c r="J126" i="6"/>
  <c r="I126" i="6"/>
  <c r="H126" i="6"/>
  <c r="G126" i="6"/>
  <c r="F126" i="6"/>
  <c r="E126" i="6"/>
  <c r="D126" i="6"/>
  <c r="C126" i="6"/>
  <c r="K125" i="6"/>
  <c r="J125" i="6"/>
  <c r="I125" i="6"/>
  <c r="H125" i="6"/>
  <c r="G125" i="6"/>
  <c r="F125" i="6"/>
  <c r="E125" i="6"/>
  <c r="D125" i="6"/>
  <c r="C125" i="6"/>
  <c r="K124" i="6"/>
  <c r="J124" i="6"/>
  <c r="I124" i="6"/>
  <c r="H124" i="6"/>
  <c r="G124" i="6"/>
  <c r="F124" i="6"/>
  <c r="E124" i="6"/>
  <c r="D124" i="6"/>
  <c r="C124" i="6"/>
  <c r="K123" i="6"/>
  <c r="J123" i="6"/>
  <c r="I123" i="6"/>
  <c r="H123" i="6"/>
  <c r="G123" i="6"/>
  <c r="F123" i="6"/>
  <c r="E123" i="6"/>
  <c r="D123" i="6"/>
  <c r="C123" i="6"/>
  <c r="K122" i="6"/>
  <c r="J122" i="6"/>
  <c r="I122" i="6"/>
  <c r="H122" i="6"/>
  <c r="G122" i="6"/>
  <c r="F122" i="6"/>
  <c r="E122" i="6"/>
  <c r="D122" i="6"/>
  <c r="C122" i="6"/>
  <c r="K121" i="6"/>
  <c r="J121" i="6"/>
  <c r="I121" i="6"/>
  <c r="H121" i="6"/>
  <c r="G121" i="6"/>
  <c r="F121" i="6"/>
  <c r="E121" i="6"/>
  <c r="D121" i="6"/>
  <c r="C121" i="6"/>
  <c r="K120" i="6"/>
  <c r="J120" i="6"/>
  <c r="I120" i="6"/>
  <c r="H120" i="6"/>
  <c r="G120" i="6"/>
  <c r="F120" i="6"/>
  <c r="E120" i="6"/>
  <c r="D120" i="6"/>
  <c r="C120" i="6"/>
  <c r="K119" i="6"/>
  <c r="J119" i="6"/>
  <c r="I119" i="6"/>
  <c r="H119" i="6"/>
  <c r="G119" i="6"/>
  <c r="F119" i="6"/>
  <c r="E119" i="6"/>
  <c r="D119" i="6"/>
  <c r="C119" i="6"/>
  <c r="K118" i="6"/>
  <c r="J118" i="6"/>
  <c r="I118" i="6"/>
  <c r="H118" i="6"/>
  <c r="G118" i="6"/>
  <c r="F118" i="6"/>
  <c r="E118" i="6"/>
  <c r="D118" i="6"/>
  <c r="C118" i="6"/>
  <c r="K117" i="6"/>
  <c r="J117" i="6"/>
  <c r="I117" i="6"/>
  <c r="H117" i="6"/>
  <c r="G117" i="6"/>
  <c r="F117" i="6"/>
  <c r="E117" i="6"/>
  <c r="D117" i="6"/>
  <c r="C117" i="6"/>
  <c r="K116" i="6"/>
  <c r="J116" i="6"/>
  <c r="I116" i="6"/>
  <c r="H116" i="6"/>
  <c r="G116" i="6"/>
  <c r="F116" i="6"/>
  <c r="E116" i="6"/>
  <c r="D116" i="6"/>
  <c r="C116" i="6"/>
  <c r="K115" i="6"/>
  <c r="J115" i="6"/>
  <c r="I115" i="6"/>
  <c r="H115" i="6"/>
  <c r="G115" i="6"/>
  <c r="F115" i="6"/>
  <c r="E115" i="6"/>
  <c r="D115" i="6"/>
  <c r="C115" i="6"/>
  <c r="K114" i="6"/>
  <c r="J114" i="6"/>
  <c r="I114" i="6"/>
  <c r="H114" i="6"/>
  <c r="G114" i="6"/>
  <c r="F114" i="6"/>
  <c r="E114" i="6"/>
  <c r="D114" i="6"/>
  <c r="C114" i="6"/>
  <c r="K113" i="6"/>
  <c r="J113" i="6"/>
  <c r="I113" i="6"/>
  <c r="H113" i="6"/>
  <c r="G113" i="6"/>
  <c r="F113" i="6"/>
  <c r="E113" i="6"/>
  <c r="D113" i="6"/>
  <c r="C113" i="6"/>
  <c r="K112" i="6"/>
  <c r="J112" i="6"/>
  <c r="I112" i="6"/>
  <c r="H112" i="6"/>
  <c r="G112" i="6"/>
  <c r="F112" i="6"/>
  <c r="E112" i="6"/>
  <c r="D112" i="6"/>
  <c r="C112" i="6"/>
  <c r="K111" i="6"/>
  <c r="J111" i="6"/>
  <c r="I111" i="6"/>
  <c r="H111" i="6"/>
  <c r="G111" i="6"/>
  <c r="F111" i="6"/>
  <c r="E111" i="6"/>
  <c r="D111" i="6"/>
  <c r="C111" i="6"/>
  <c r="K110" i="6"/>
  <c r="J110" i="6"/>
  <c r="I110" i="6"/>
  <c r="H110" i="6"/>
  <c r="G110" i="6"/>
  <c r="F110" i="6"/>
  <c r="E110" i="6"/>
  <c r="D110" i="6"/>
  <c r="C110" i="6"/>
  <c r="K109" i="6"/>
  <c r="J109" i="6"/>
  <c r="I109" i="6"/>
  <c r="H109" i="6"/>
  <c r="G109" i="6"/>
  <c r="F109" i="6"/>
  <c r="E109" i="6"/>
  <c r="D109" i="6"/>
  <c r="C109" i="6"/>
  <c r="K108" i="6"/>
  <c r="J108" i="6"/>
  <c r="I108" i="6"/>
  <c r="H108" i="6"/>
  <c r="G108" i="6"/>
  <c r="F108" i="6"/>
  <c r="E108" i="6"/>
  <c r="D108" i="6"/>
  <c r="C108" i="6"/>
  <c r="K107" i="6"/>
  <c r="J107" i="6"/>
  <c r="I107" i="6"/>
  <c r="H107" i="6"/>
  <c r="G107" i="6"/>
  <c r="F107" i="6"/>
  <c r="E107" i="6"/>
  <c r="D107" i="6"/>
  <c r="C107" i="6"/>
  <c r="K106" i="6"/>
  <c r="J106" i="6"/>
  <c r="I106" i="6"/>
  <c r="H106" i="6"/>
  <c r="G106" i="6"/>
  <c r="F106" i="6"/>
  <c r="E106" i="6"/>
  <c r="D106" i="6"/>
  <c r="C106" i="6"/>
  <c r="K105" i="6"/>
  <c r="J105" i="6"/>
  <c r="I105" i="6"/>
  <c r="H105" i="6"/>
  <c r="G105" i="6"/>
  <c r="F105" i="6"/>
  <c r="E105" i="6"/>
  <c r="D105" i="6"/>
  <c r="C105" i="6"/>
  <c r="K104" i="6"/>
  <c r="J104" i="6"/>
  <c r="I104" i="6"/>
  <c r="H104" i="6"/>
  <c r="G104" i="6"/>
  <c r="F104" i="6"/>
  <c r="E104" i="6"/>
  <c r="D104" i="6"/>
  <c r="C104" i="6"/>
  <c r="K103" i="6"/>
  <c r="J103" i="6"/>
  <c r="I103" i="6"/>
  <c r="H103" i="6"/>
  <c r="G103" i="6"/>
  <c r="F103" i="6"/>
  <c r="E103" i="6"/>
  <c r="D103" i="6"/>
  <c r="C103" i="6"/>
  <c r="K102" i="6"/>
  <c r="J102" i="6"/>
  <c r="I102" i="6"/>
  <c r="H102" i="6"/>
  <c r="G102" i="6"/>
  <c r="F102" i="6"/>
  <c r="E102" i="6"/>
  <c r="D102" i="6"/>
  <c r="C102" i="6"/>
  <c r="K101" i="6"/>
  <c r="J101" i="6"/>
  <c r="I101" i="6"/>
  <c r="H101" i="6"/>
  <c r="G101" i="6"/>
  <c r="F101" i="6"/>
  <c r="E101" i="6"/>
  <c r="D101" i="6"/>
  <c r="C101" i="6"/>
  <c r="K100" i="6"/>
  <c r="J100" i="6"/>
  <c r="I100" i="6"/>
  <c r="H100" i="6"/>
  <c r="G100" i="6"/>
  <c r="F100" i="6"/>
  <c r="E100" i="6"/>
  <c r="D100" i="6"/>
  <c r="C100" i="6"/>
  <c r="K99" i="6"/>
  <c r="J99" i="6"/>
  <c r="I99" i="6"/>
  <c r="H99" i="6"/>
  <c r="G99" i="6"/>
  <c r="F99" i="6"/>
  <c r="E99" i="6"/>
  <c r="D99" i="6"/>
  <c r="C99" i="6"/>
  <c r="K98" i="6"/>
  <c r="J98" i="6"/>
  <c r="I98" i="6"/>
  <c r="H98" i="6"/>
  <c r="G98" i="6"/>
  <c r="F98" i="6"/>
  <c r="E98" i="6"/>
  <c r="D98" i="6"/>
  <c r="C98" i="6"/>
  <c r="K97" i="6"/>
  <c r="J97" i="6"/>
  <c r="I97" i="6"/>
  <c r="H97" i="6"/>
  <c r="G97" i="6"/>
  <c r="F97" i="6"/>
  <c r="E97" i="6"/>
  <c r="D97" i="6"/>
  <c r="C97" i="6"/>
  <c r="K96" i="6"/>
  <c r="J96" i="6"/>
  <c r="I96" i="6"/>
  <c r="H96" i="6"/>
  <c r="G96" i="6"/>
  <c r="F96" i="6"/>
  <c r="E96" i="6"/>
  <c r="D96" i="6"/>
  <c r="C96" i="6"/>
  <c r="K95" i="6"/>
  <c r="J95" i="6"/>
  <c r="I95" i="6"/>
  <c r="H95" i="6"/>
  <c r="G95" i="6"/>
  <c r="F95" i="6"/>
  <c r="E95" i="6"/>
  <c r="D95" i="6"/>
  <c r="C95" i="6"/>
  <c r="K94" i="6"/>
  <c r="J94" i="6"/>
  <c r="I94" i="6"/>
  <c r="H94" i="6"/>
  <c r="G94" i="6"/>
  <c r="F94" i="6"/>
  <c r="E94" i="6"/>
  <c r="D94" i="6"/>
  <c r="C94" i="6"/>
  <c r="K93" i="6"/>
  <c r="J93" i="6"/>
  <c r="I93" i="6"/>
  <c r="H93" i="6"/>
  <c r="G93" i="6"/>
  <c r="F93" i="6"/>
  <c r="E93" i="6"/>
  <c r="D93" i="6"/>
  <c r="C93" i="6"/>
  <c r="K92" i="6"/>
  <c r="J92" i="6"/>
  <c r="I92" i="6"/>
  <c r="H92" i="6"/>
  <c r="G92" i="6"/>
  <c r="F92" i="6"/>
  <c r="E92" i="6"/>
  <c r="D92" i="6"/>
  <c r="C92" i="6"/>
  <c r="K91" i="6"/>
  <c r="J91" i="6"/>
  <c r="I91" i="6"/>
  <c r="H91" i="6"/>
  <c r="G91" i="6"/>
  <c r="F91" i="6"/>
  <c r="E91" i="6"/>
  <c r="D91" i="6"/>
  <c r="C91" i="6"/>
  <c r="K90" i="6"/>
  <c r="J90" i="6"/>
  <c r="I90" i="6"/>
  <c r="H90" i="6"/>
  <c r="G90" i="6"/>
  <c r="F90" i="6"/>
  <c r="E90" i="6"/>
  <c r="D90" i="6"/>
  <c r="C90" i="6"/>
  <c r="K89" i="6"/>
  <c r="J89" i="6"/>
  <c r="I89" i="6"/>
  <c r="H89" i="6"/>
  <c r="G89" i="6"/>
  <c r="F89" i="6"/>
  <c r="E89" i="6"/>
  <c r="D89" i="6"/>
  <c r="C89" i="6"/>
  <c r="K88" i="6"/>
  <c r="J88" i="6"/>
  <c r="I88" i="6"/>
  <c r="H88" i="6"/>
  <c r="G88" i="6"/>
  <c r="F88" i="6"/>
  <c r="E88" i="6"/>
  <c r="D88" i="6"/>
  <c r="C88" i="6"/>
  <c r="K87" i="6"/>
  <c r="J87" i="6"/>
  <c r="I87" i="6"/>
  <c r="H87" i="6"/>
  <c r="G87" i="6"/>
  <c r="F87" i="6"/>
  <c r="E87" i="6"/>
  <c r="D87" i="6"/>
  <c r="C87" i="6"/>
  <c r="K86" i="6"/>
  <c r="J86" i="6"/>
  <c r="I86" i="6"/>
  <c r="H86" i="6"/>
  <c r="G86" i="6"/>
  <c r="F86" i="6"/>
  <c r="E86" i="6"/>
  <c r="D86" i="6"/>
  <c r="C86" i="6"/>
  <c r="K85" i="6"/>
  <c r="J85" i="6"/>
  <c r="I85" i="6"/>
  <c r="H85" i="6"/>
  <c r="G85" i="6"/>
  <c r="F85" i="6"/>
  <c r="E85" i="6"/>
  <c r="D85" i="6"/>
  <c r="C85" i="6"/>
  <c r="K84" i="6"/>
  <c r="J84" i="6"/>
  <c r="I84" i="6"/>
  <c r="H84" i="6"/>
  <c r="G84" i="6"/>
  <c r="F84" i="6"/>
  <c r="E84" i="6"/>
  <c r="D84" i="6"/>
  <c r="C84" i="6"/>
  <c r="K83" i="6"/>
  <c r="J83" i="6"/>
  <c r="I83" i="6"/>
  <c r="H83" i="6"/>
  <c r="G83" i="6"/>
  <c r="F83" i="6"/>
  <c r="E83" i="6"/>
  <c r="D83" i="6"/>
  <c r="C83" i="6"/>
  <c r="K82" i="6"/>
  <c r="J82" i="6"/>
  <c r="I82" i="6"/>
  <c r="H82" i="6"/>
  <c r="G82" i="6"/>
  <c r="F82" i="6"/>
  <c r="E82" i="6"/>
  <c r="D82" i="6"/>
  <c r="C82" i="6"/>
  <c r="K81" i="6"/>
  <c r="J81" i="6"/>
  <c r="I81" i="6"/>
  <c r="H81" i="6"/>
  <c r="G81" i="6"/>
  <c r="F81" i="6"/>
  <c r="E81" i="6"/>
  <c r="D81" i="6"/>
  <c r="C81" i="6"/>
  <c r="K80" i="6"/>
  <c r="J80" i="6"/>
  <c r="I80" i="6"/>
  <c r="H80" i="6"/>
  <c r="G80" i="6"/>
  <c r="F80" i="6"/>
  <c r="E80" i="6"/>
  <c r="D80" i="6"/>
  <c r="C80" i="6"/>
  <c r="K79" i="6"/>
  <c r="J79" i="6"/>
  <c r="I79" i="6"/>
  <c r="H79" i="6"/>
  <c r="G79" i="6"/>
  <c r="F79" i="6"/>
  <c r="E79" i="6"/>
  <c r="D79" i="6"/>
  <c r="C79" i="6"/>
  <c r="K78" i="6"/>
  <c r="J78" i="6"/>
  <c r="I78" i="6"/>
  <c r="H78" i="6"/>
  <c r="G78" i="6"/>
  <c r="F78" i="6"/>
  <c r="E78" i="6"/>
  <c r="D78" i="6"/>
  <c r="C78" i="6"/>
  <c r="K77" i="6"/>
  <c r="J77" i="6"/>
  <c r="I77" i="6"/>
  <c r="H77" i="6"/>
  <c r="G77" i="6"/>
  <c r="F77" i="6"/>
  <c r="E77" i="6"/>
  <c r="D77" i="6"/>
  <c r="C77" i="6"/>
  <c r="K76" i="6"/>
  <c r="J76" i="6"/>
  <c r="I76" i="6"/>
  <c r="H76" i="6"/>
  <c r="G76" i="6"/>
  <c r="F76" i="6"/>
  <c r="E76" i="6"/>
  <c r="D76" i="6"/>
  <c r="C76" i="6"/>
  <c r="K75" i="6"/>
  <c r="J75" i="6"/>
  <c r="I75" i="6"/>
  <c r="H75" i="6"/>
  <c r="G75" i="6"/>
  <c r="F75" i="6"/>
  <c r="E75" i="6"/>
  <c r="D75" i="6"/>
  <c r="C75" i="6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K72" i="6"/>
  <c r="J72" i="6"/>
  <c r="I72" i="6"/>
  <c r="H72" i="6"/>
  <c r="G72" i="6"/>
  <c r="F72" i="6"/>
  <c r="E72" i="6"/>
  <c r="D72" i="6"/>
  <c r="C72" i="6"/>
  <c r="K71" i="6"/>
  <c r="J71" i="6"/>
  <c r="I71" i="6"/>
  <c r="H71" i="6"/>
  <c r="G71" i="6"/>
  <c r="F71" i="6"/>
  <c r="E71" i="6"/>
  <c r="D71" i="6"/>
  <c r="C71" i="6"/>
  <c r="K70" i="6"/>
  <c r="J70" i="6"/>
  <c r="I70" i="6"/>
  <c r="H70" i="6"/>
  <c r="G70" i="6"/>
  <c r="F70" i="6"/>
  <c r="E70" i="6"/>
  <c r="D70" i="6"/>
  <c r="C70" i="6"/>
  <c r="K69" i="6"/>
  <c r="J69" i="6"/>
  <c r="I69" i="6"/>
  <c r="H69" i="6"/>
  <c r="G69" i="6"/>
  <c r="F69" i="6"/>
  <c r="E69" i="6"/>
  <c r="D69" i="6"/>
  <c r="C69" i="6"/>
  <c r="K68" i="6"/>
  <c r="J68" i="6"/>
  <c r="I68" i="6"/>
  <c r="H68" i="6"/>
  <c r="G68" i="6"/>
  <c r="F68" i="6"/>
  <c r="E68" i="6"/>
  <c r="D68" i="6"/>
  <c r="C68" i="6"/>
  <c r="K67" i="6"/>
  <c r="J67" i="6"/>
  <c r="I67" i="6"/>
  <c r="H67" i="6"/>
  <c r="G67" i="6"/>
  <c r="F67" i="6"/>
  <c r="E67" i="6"/>
  <c r="D67" i="6"/>
  <c r="C67" i="6"/>
  <c r="K66" i="6"/>
  <c r="J66" i="6"/>
  <c r="I66" i="6"/>
  <c r="H66" i="6"/>
  <c r="G66" i="6"/>
  <c r="F66" i="6"/>
  <c r="E66" i="6"/>
  <c r="D66" i="6"/>
  <c r="C66" i="6"/>
  <c r="K65" i="6"/>
  <c r="J65" i="6"/>
  <c r="I65" i="6"/>
  <c r="H65" i="6"/>
  <c r="G65" i="6"/>
  <c r="F65" i="6"/>
  <c r="E65" i="6"/>
  <c r="D65" i="6"/>
  <c r="C65" i="6"/>
  <c r="K64" i="6"/>
  <c r="J64" i="6"/>
  <c r="I64" i="6"/>
  <c r="H64" i="6"/>
  <c r="G64" i="6"/>
  <c r="F64" i="6"/>
  <c r="E64" i="6"/>
  <c r="D64" i="6"/>
  <c r="C64" i="6"/>
  <c r="K63" i="6"/>
  <c r="J63" i="6"/>
  <c r="I63" i="6"/>
  <c r="H63" i="6"/>
  <c r="G63" i="6"/>
  <c r="F63" i="6"/>
  <c r="E63" i="6"/>
  <c r="D63" i="6"/>
  <c r="C63" i="6"/>
  <c r="K62" i="6"/>
  <c r="J62" i="6"/>
  <c r="I62" i="6"/>
  <c r="H62" i="6"/>
  <c r="G62" i="6"/>
  <c r="F62" i="6"/>
  <c r="E62" i="6"/>
  <c r="D62" i="6"/>
  <c r="C62" i="6"/>
  <c r="K61" i="6"/>
  <c r="J61" i="6"/>
  <c r="I61" i="6"/>
  <c r="H61" i="6"/>
  <c r="G61" i="6"/>
  <c r="F61" i="6"/>
  <c r="E61" i="6"/>
  <c r="D61" i="6"/>
  <c r="C61" i="6"/>
  <c r="K60" i="6"/>
  <c r="J60" i="6"/>
  <c r="I60" i="6"/>
  <c r="H60" i="6"/>
  <c r="G60" i="6"/>
  <c r="F60" i="6"/>
  <c r="E60" i="6"/>
  <c r="D60" i="6"/>
  <c r="C60" i="6"/>
  <c r="K59" i="6"/>
  <c r="J59" i="6"/>
  <c r="I59" i="6"/>
  <c r="H59" i="6"/>
  <c r="G59" i="6"/>
  <c r="F59" i="6"/>
  <c r="E59" i="6"/>
  <c r="D59" i="6"/>
  <c r="C59" i="6"/>
  <c r="K58" i="6"/>
  <c r="J58" i="6"/>
  <c r="I58" i="6"/>
  <c r="H58" i="6"/>
  <c r="G58" i="6"/>
  <c r="F58" i="6"/>
  <c r="E58" i="6"/>
  <c r="D58" i="6"/>
  <c r="C58" i="6"/>
  <c r="K57" i="6"/>
  <c r="J57" i="6"/>
  <c r="I57" i="6"/>
  <c r="H57" i="6"/>
  <c r="G57" i="6"/>
  <c r="F57" i="6"/>
  <c r="E57" i="6"/>
  <c r="D57" i="6"/>
  <c r="C57" i="6"/>
  <c r="K56" i="6"/>
  <c r="J56" i="6"/>
  <c r="I56" i="6"/>
  <c r="H56" i="6"/>
  <c r="G56" i="6"/>
  <c r="F56" i="6"/>
  <c r="E56" i="6"/>
  <c r="D56" i="6"/>
  <c r="C56" i="6"/>
  <c r="K55" i="6"/>
  <c r="J55" i="6"/>
  <c r="I55" i="6"/>
  <c r="H55" i="6"/>
  <c r="G55" i="6"/>
  <c r="F55" i="6"/>
  <c r="E55" i="6"/>
  <c r="D55" i="6"/>
  <c r="C55" i="6"/>
  <c r="K54" i="6"/>
  <c r="J54" i="6"/>
  <c r="I54" i="6"/>
  <c r="H54" i="6"/>
  <c r="G54" i="6"/>
  <c r="F54" i="6"/>
  <c r="E54" i="6"/>
  <c r="D54" i="6"/>
  <c r="C54" i="6"/>
  <c r="K53" i="6"/>
  <c r="J53" i="6"/>
  <c r="I53" i="6"/>
  <c r="H53" i="6"/>
  <c r="G53" i="6"/>
  <c r="F53" i="6"/>
  <c r="E53" i="6"/>
  <c r="D53" i="6"/>
  <c r="C53" i="6"/>
  <c r="K52" i="6"/>
  <c r="J52" i="6"/>
  <c r="I52" i="6"/>
  <c r="H52" i="6"/>
  <c r="G52" i="6"/>
  <c r="F52" i="6"/>
  <c r="E52" i="6"/>
  <c r="D52" i="6"/>
  <c r="C52" i="6"/>
  <c r="K51" i="6"/>
  <c r="J51" i="6"/>
  <c r="I51" i="6"/>
  <c r="H51" i="6"/>
  <c r="G51" i="6"/>
  <c r="F51" i="6"/>
  <c r="E51" i="6"/>
  <c r="D51" i="6"/>
  <c r="C51" i="6"/>
  <c r="K50" i="6"/>
  <c r="J50" i="6"/>
  <c r="I50" i="6"/>
  <c r="H50" i="6"/>
  <c r="G50" i="6"/>
  <c r="F50" i="6"/>
  <c r="E50" i="6"/>
  <c r="D50" i="6"/>
  <c r="C50" i="6"/>
  <c r="K49" i="6"/>
  <c r="J49" i="6"/>
  <c r="I49" i="6"/>
  <c r="H49" i="6"/>
  <c r="G49" i="6"/>
  <c r="F49" i="6"/>
  <c r="E49" i="6"/>
  <c r="D49" i="6"/>
  <c r="C49" i="6"/>
  <c r="K48" i="6"/>
  <c r="J48" i="6"/>
  <c r="I48" i="6"/>
  <c r="H48" i="6"/>
  <c r="G48" i="6"/>
  <c r="F48" i="6"/>
  <c r="E48" i="6"/>
  <c r="D48" i="6"/>
  <c r="C48" i="6"/>
  <c r="K47" i="6"/>
  <c r="J47" i="6"/>
  <c r="I47" i="6"/>
  <c r="H47" i="6"/>
  <c r="G47" i="6"/>
  <c r="F47" i="6"/>
  <c r="E47" i="6"/>
  <c r="D47" i="6"/>
  <c r="C47" i="6"/>
  <c r="K46" i="6"/>
  <c r="J46" i="6"/>
  <c r="I46" i="6"/>
  <c r="H46" i="6"/>
  <c r="G46" i="6"/>
  <c r="F46" i="6"/>
  <c r="E46" i="6"/>
  <c r="D46" i="6"/>
  <c r="C46" i="6"/>
  <c r="K45" i="6"/>
  <c r="J45" i="6"/>
  <c r="I45" i="6"/>
  <c r="H45" i="6"/>
  <c r="G45" i="6"/>
  <c r="F45" i="6"/>
  <c r="E45" i="6"/>
  <c r="D45" i="6"/>
  <c r="C45" i="6"/>
  <c r="K44" i="6"/>
  <c r="J44" i="6"/>
  <c r="I44" i="6"/>
  <c r="H44" i="6"/>
  <c r="G44" i="6"/>
  <c r="F44" i="6"/>
  <c r="E44" i="6"/>
  <c r="D44" i="6"/>
  <c r="C44" i="6"/>
  <c r="K43" i="6"/>
  <c r="J43" i="6"/>
  <c r="I43" i="6"/>
  <c r="H43" i="6"/>
  <c r="G43" i="6"/>
  <c r="F43" i="6"/>
  <c r="E43" i="6"/>
  <c r="D43" i="6"/>
  <c r="C43" i="6"/>
  <c r="K42" i="6"/>
  <c r="J42" i="6"/>
  <c r="I42" i="6"/>
  <c r="H42" i="6"/>
  <c r="G42" i="6"/>
  <c r="F42" i="6"/>
  <c r="E42" i="6"/>
  <c r="D42" i="6"/>
  <c r="C42" i="6"/>
  <c r="K41" i="6"/>
  <c r="J41" i="6"/>
  <c r="I41" i="6"/>
  <c r="H41" i="6"/>
  <c r="G41" i="6"/>
  <c r="F41" i="6"/>
  <c r="E41" i="6"/>
  <c r="D41" i="6"/>
  <c r="C41" i="6"/>
  <c r="K40" i="6"/>
  <c r="J40" i="6"/>
  <c r="I40" i="6"/>
  <c r="H40" i="6"/>
  <c r="G40" i="6"/>
  <c r="F40" i="6"/>
  <c r="E40" i="6"/>
  <c r="D40" i="6"/>
  <c r="C40" i="6"/>
  <c r="K39" i="6"/>
  <c r="J39" i="6"/>
  <c r="I39" i="6"/>
  <c r="H39" i="6"/>
  <c r="G39" i="6"/>
  <c r="F39" i="6"/>
  <c r="E39" i="6"/>
  <c r="D39" i="6"/>
  <c r="C39" i="6"/>
  <c r="K38" i="6"/>
  <c r="J38" i="6"/>
  <c r="I38" i="6"/>
  <c r="H38" i="6"/>
  <c r="G38" i="6"/>
  <c r="F38" i="6"/>
  <c r="E38" i="6"/>
  <c r="D38" i="6"/>
  <c r="C38" i="6"/>
  <c r="K37" i="6"/>
  <c r="J37" i="6"/>
  <c r="I37" i="6"/>
  <c r="H37" i="6"/>
  <c r="G37" i="6"/>
  <c r="F37" i="6"/>
  <c r="E37" i="6"/>
  <c r="D37" i="6"/>
  <c r="C37" i="6"/>
  <c r="K36" i="6"/>
  <c r="J36" i="6"/>
  <c r="I36" i="6"/>
  <c r="H36" i="6"/>
  <c r="G36" i="6"/>
  <c r="F36" i="6"/>
  <c r="E36" i="6"/>
  <c r="D36" i="6"/>
  <c r="C36" i="6"/>
  <c r="K35" i="6"/>
  <c r="J35" i="6"/>
  <c r="I35" i="6"/>
  <c r="H35" i="6"/>
  <c r="G35" i="6"/>
  <c r="F35" i="6"/>
  <c r="E35" i="6"/>
  <c r="D35" i="6"/>
  <c r="C35" i="6"/>
  <c r="K34" i="6"/>
  <c r="J34" i="6"/>
  <c r="I34" i="6"/>
  <c r="H34" i="6"/>
  <c r="G34" i="6"/>
  <c r="F34" i="6"/>
  <c r="E34" i="6"/>
  <c r="D34" i="6"/>
  <c r="C34" i="6"/>
  <c r="K33" i="6"/>
  <c r="J33" i="6"/>
  <c r="I33" i="6"/>
  <c r="H33" i="6"/>
  <c r="G33" i="6"/>
  <c r="F33" i="6"/>
  <c r="E33" i="6"/>
  <c r="D33" i="6"/>
  <c r="C33" i="6"/>
  <c r="K32" i="6"/>
  <c r="J32" i="6"/>
  <c r="I32" i="6"/>
  <c r="H32" i="6"/>
  <c r="G32" i="6"/>
  <c r="F32" i="6"/>
  <c r="E32" i="6"/>
  <c r="D32" i="6"/>
  <c r="C32" i="6"/>
  <c r="K31" i="6"/>
  <c r="J31" i="6"/>
  <c r="I31" i="6"/>
  <c r="H31" i="6"/>
  <c r="G31" i="6"/>
  <c r="F31" i="6"/>
  <c r="E31" i="6"/>
  <c r="D31" i="6"/>
  <c r="C31" i="6"/>
  <c r="K30" i="6"/>
  <c r="J30" i="6"/>
  <c r="I30" i="6"/>
  <c r="H30" i="6"/>
  <c r="G30" i="6"/>
  <c r="F30" i="6"/>
  <c r="E30" i="6"/>
  <c r="D30" i="6"/>
  <c r="C30" i="6"/>
  <c r="K29" i="6"/>
  <c r="J29" i="6"/>
  <c r="I29" i="6"/>
  <c r="H29" i="6"/>
  <c r="G29" i="6"/>
  <c r="F29" i="6"/>
  <c r="E29" i="6"/>
  <c r="D29" i="6"/>
  <c r="C29" i="6"/>
  <c r="K28" i="6"/>
  <c r="J28" i="6"/>
  <c r="I28" i="6"/>
  <c r="H28" i="6"/>
  <c r="G28" i="6"/>
  <c r="F28" i="6"/>
  <c r="E28" i="6"/>
  <c r="D28" i="6"/>
  <c r="C28" i="6"/>
  <c r="K27" i="6"/>
  <c r="J27" i="6"/>
  <c r="I27" i="6"/>
  <c r="H27" i="6"/>
  <c r="G27" i="6"/>
  <c r="F27" i="6"/>
  <c r="E27" i="6"/>
  <c r="D27" i="6"/>
  <c r="C27" i="6"/>
  <c r="K26" i="6"/>
  <c r="J26" i="6"/>
  <c r="I26" i="6"/>
  <c r="H26" i="6"/>
  <c r="G26" i="6"/>
  <c r="F26" i="6"/>
  <c r="E26" i="6"/>
  <c r="D26" i="6"/>
  <c r="C26" i="6"/>
  <c r="K25" i="6"/>
  <c r="J25" i="6"/>
  <c r="I25" i="6"/>
  <c r="H25" i="6"/>
  <c r="G25" i="6"/>
  <c r="F25" i="6"/>
  <c r="E25" i="6"/>
  <c r="D25" i="6"/>
  <c r="C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K20" i="6"/>
  <c r="J20" i="6"/>
  <c r="I20" i="6"/>
  <c r="H20" i="6"/>
  <c r="G20" i="6"/>
  <c r="F20" i="6"/>
  <c r="E20" i="6"/>
  <c r="D20" i="6"/>
  <c r="C20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K5" i="6"/>
  <c r="J5" i="6"/>
  <c r="I5" i="6"/>
  <c r="H5" i="6"/>
  <c r="G5" i="6"/>
  <c r="F5" i="6"/>
  <c r="E5" i="6"/>
  <c r="D5" i="6"/>
  <c r="C5" i="6"/>
  <c r="K4" i="6"/>
  <c r="J4" i="6"/>
  <c r="I4" i="6"/>
  <c r="H4" i="6"/>
  <c r="G4" i="6"/>
  <c r="F4" i="6"/>
  <c r="E4" i="6"/>
  <c r="D4" i="6"/>
  <c r="C4" i="6"/>
  <c r="K3" i="6"/>
  <c r="J3" i="6"/>
  <c r="I3" i="6"/>
  <c r="H3" i="6"/>
  <c r="G3" i="6"/>
  <c r="F3" i="6"/>
  <c r="E3" i="6"/>
  <c r="D3" i="6"/>
  <c r="C3" i="6"/>
  <c r="C2" i="6"/>
  <c r="S567" i="6"/>
  <c r="R567" i="6"/>
  <c r="Q567" i="6"/>
  <c r="P567" i="6"/>
  <c r="O567" i="6"/>
  <c r="N567" i="6"/>
  <c r="M567" i="6"/>
  <c r="L567" i="6"/>
  <c r="S566" i="6"/>
  <c r="R566" i="6"/>
  <c r="Q566" i="6"/>
  <c r="P566" i="6"/>
  <c r="O566" i="6"/>
  <c r="N566" i="6"/>
  <c r="M566" i="6"/>
  <c r="L566" i="6"/>
  <c r="S565" i="6"/>
  <c r="R565" i="6"/>
  <c r="Q565" i="6"/>
  <c r="P565" i="6"/>
  <c r="O565" i="6"/>
  <c r="N565" i="6"/>
  <c r="M565" i="6"/>
  <c r="L565" i="6"/>
  <c r="S564" i="6"/>
  <c r="R564" i="6"/>
  <c r="Q564" i="6"/>
  <c r="P564" i="6"/>
  <c r="O564" i="6"/>
  <c r="N564" i="6"/>
  <c r="M564" i="6"/>
  <c r="L564" i="6"/>
  <c r="S563" i="6"/>
  <c r="R563" i="6"/>
  <c r="Q563" i="6"/>
  <c r="P563" i="6"/>
  <c r="O563" i="6"/>
  <c r="N563" i="6"/>
  <c r="M563" i="6"/>
  <c r="L563" i="6"/>
  <c r="S562" i="6"/>
  <c r="R562" i="6"/>
  <c r="Q562" i="6"/>
  <c r="P562" i="6"/>
  <c r="O562" i="6"/>
  <c r="N562" i="6"/>
  <c r="M562" i="6"/>
  <c r="L562" i="6"/>
  <c r="S561" i="6"/>
  <c r="R561" i="6"/>
  <c r="Q561" i="6"/>
  <c r="P561" i="6"/>
  <c r="O561" i="6"/>
  <c r="N561" i="6"/>
  <c r="M561" i="6"/>
  <c r="L561" i="6"/>
  <c r="S560" i="6"/>
  <c r="R560" i="6"/>
  <c r="Q560" i="6"/>
  <c r="P560" i="6"/>
  <c r="O560" i="6"/>
  <c r="N560" i="6"/>
  <c r="M560" i="6"/>
  <c r="L560" i="6"/>
  <c r="S559" i="6"/>
  <c r="R559" i="6"/>
  <c r="Q559" i="6"/>
  <c r="P559" i="6"/>
  <c r="O559" i="6"/>
  <c r="N559" i="6"/>
  <c r="M559" i="6"/>
  <c r="L559" i="6"/>
  <c r="S558" i="6"/>
  <c r="R558" i="6"/>
  <c r="Q558" i="6"/>
  <c r="P558" i="6"/>
  <c r="O558" i="6"/>
  <c r="N558" i="6"/>
  <c r="M558" i="6"/>
  <c r="L558" i="6"/>
  <c r="S557" i="6"/>
  <c r="R557" i="6"/>
  <c r="Q557" i="6"/>
  <c r="P557" i="6"/>
  <c r="O557" i="6"/>
  <c r="N557" i="6"/>
  <c r="M557" i="6"/>
  <c r="L557" i="6"/>
  <c r="S556" i="6"/>
  <c r="R556" i="6"/>
  <c r="Q556" i="6"/>
  <c r="P556" i="6"/>
  <c r="O556" i="6"/>
  <c r="N556" i="6"/>
  <c r="M556" i="6"/>
  <c r="L556" i="6"/>
  <c r="S555" i="6"/>
  <c r="R555" i="6"/>
  <c r="Q555" i="6"/>
  <c r="P555" i="6"/>
  <c r="O555" i="6"/>
  <c r="N555" i="6"/>
  <c r="M555" i="6"/>
  <c r="L555" i="6"/>
  <c r="S554" i="6"/>
  <c r="R554" i="6"/>
  <c r="Q554" i="6"/>
  <c r="P554" i="6"/>
  <c r="O554" i="6"/>
  <c r="N554" i="6"/>
  <c r="M554" i="6"/>
  <c r="L554" i="6"/>
  <c r="S553" i="6"/>
  <c r="R553" i="6"/>
  <c r="Q553" i="6"/>
  <c r="P553" i="6"/>
  <c r="O553" i="6"/>
  <c r="N553" i="6"/>
  <c r="M553" i="6"/>
  <c r="L553" i="6"/>
  <c r="S552" i="6"/>
  <c r="R552" i="6"/>
  <c r="Q552" i="6"/>
  <c r="P552" i="6"/>
  <c r="O552" i="6"/>
  <c r="N552" i="6"/>
  <c r="M552" i="6"/>
  <c r="L552" i="6"/>
  <c r="S551" i="6"/>
  <c r="R551" i="6"/>
  <c r="Q551" i="6"/>
  <c r="P551" i="6"/>
  <c r="O551" i="6"/>
  <c r="N551" i="6"/>
  <c r="M551" i="6"/>
  <c r="L551" i="6"/>
  <c r="S550" i="6"/>
  <c r="R550" i="6"/>
  <c r="Q550" i="6"/>
  <c r="P550" i="6"/>
  <c r="O550" i="6"/>
  <c r="N550" i="6"/>
  <c r="M550" i="6"/>
  <c r="L550" i="6"/>
  <c r="S549" i="6"/>
  <c r="R549" i="6"/>
  <c r="Q549" i="6"/>
  <c r="P549" i="6"/>
  <c r="O549" i="6"/>
  <c r="N549" i="6"/>
  <c r="M549" i="6"/>
  <c r="L549" i="6"/>
  <c r="S548" i="6"/>
  <c r="R548" i="6"/>
  <c r="Q548" i="6"/>
  <c r="P548" i="6"/>
  <c r="O548" i="6"/>
  <c r="N548" i="6"/>
  <c r="M548" i="6"/>
  <c r="L548" i="6"/>
  <c r="S547" i="6"/>
  <c r="R547" i="6"/>
  <c r="Q547" i="6"/>
  <c r="P547" i="6"/>
  <c r="O547" i="6"/>
  <c r="N547" i="6"/>
  <c r="M547" i="6"/>
  <c r="L547" i="6"/>
  <c r="S546" i="6"/>
  <c r="R546" i="6"/>
  <c r="Q546" i="6"/>
  <c r="P546" i="6"/>
  <c r="O546" i="6"/>
  <c r="N546" i="6"/>
  <c r="M546" i="6"/>
  <c r="L546" i="6"/>
  <c r="S545" i="6"/>
  <c r="R545" i="6"/>
  <c r="Q545" i="6"/>
  <c r="P545" i="6"/>
  <c r="O545" i="6"/>
  <c r="N545" i="6"/>
  <c r="M545" i="6"/>
  <c r="L545" i="6"/>
  <c r="S544" i="6"/>
  <c r="R544" i="6"/>
  <c r="Q544" i="6"/>
  <c r="P544" i="6"/>
  <c r="O544" i="6"/>
  <c r="N544" i="6"/>
  <c r="M544" i="6"/>
  <c r="L544" i="6"/>
  <c r="S543" i="6"/>
  <c r="R543" i="6"/>
  <c r="Q543" i="6"/>
  <c r="P543" i="6"/>
  <c r="O543" i="6"/>
  <c r="N543" i="6"/>
  <c r="M543" i="6"/>
  <c r="L543" i="6"/>
  <c r="S542" i="6"/>
  <c r="R542" i="6"/>
  <c r="Q542" i="6"/>
  <c r="P542" i="6"/>
  <c r="O542" i="6"/>
  <c r="N542" i="6"/>
  <c r="M542" i="6"/>
  <c r="L542" i="6"/>
  <c r="S541" i="6"/>
  <c r="R541" i="6"/>
  <c r="Q541" i="6"/>
  <c r="P541" i="6"/>
  <c r="O541" i="6"/>
  <c r="N541" i="6"/>
  <c r="M541" i="6"/>
  <c r="L541" i="6"/>
  <c r="S540" i="6"/>
  <c r="R540" i="6"/>
  <c r="Q540" i="6"/>
  <c r="P540" i="6"/>
  <c r="O540" i="6"/>
  <c r="N540" i="6"/>
  <c r="M540" i="6"/>
  <c r="L540" i="6"/>
  <c r="S539" i="6"/>
  <c r="R539" i="6"/>
  <c r="Q539" i="6"/>
  <c r="P539" i="6"/>
  <c r="O539" i="6"/>
  <c r="N539" i="6"/>
  <c r="M539" i="6"/>
  <c r="L539" i="6"/>
  <c r="S538" i="6"/>
  <c r="R538" i="6"/>
  <c r="Q538" i="6"/>
  <c r="P538" i="6"/>
  <c r="O538" i="6"/>
  <c r="N538" i="6"/>
  <c r="M538" i="6"/>
  <c r="L538" i="6"/>
  <c r="S537" i="6"/>
  <c r="R537" i="6"/>
  <c r="Q537" i="6"/>
  <c r="P537" i="6"/>
  <c r="O537" i="6"/>
  <c r="N537" i="6"/>
  <c r="M537" i="6"/>
  <c r="L537" i="6"/>
  <c r="S536" i="6"/>
  <c r="R536" i="6"/>
  <c r="Q536" i="6"/>
  <c r="P536" i="6"/>
  <c r="O536" i="6"/>
  <c r="N536" i="6"/>
  <c r="M536" i="6"/>
  <c r="L536" i="6"/>
  <c r="S535" i="6"/>
  <c r="R535" i="6"/>
  <c r="Q535" i="6"/>
  <c r="P535" i="6"/>
  <c r="O535" i="6"/>
  <c r="N535" i="6"/>
  <c r="M535" i="6"/>
  <c r="L535" i="6"/>
  <c r="S534" i="6"/>
  <c r="R534" i="6"/>
  <c r="Q534" i="6"/>
  <c r="P534" i="6"/>
  <c r="O534" i="6"/>
  <c r="N534" i="6"/>
  <c r="M534" i="6"/>
  <c r="L534" i="6"/>
  <c r="S533" i="6"/>
  <c r="R533" i="6"/>
  <c r="Q533" i="6"/>
  <c r="P533" i="6"/>
  <c r="O533" i="6"/>
  <c r="N533" i="6"/>
  <c r="M533" i="6"/>
  <c r="L533" i="6"/>
  <c r="S532" i="6"/>
  <c r="R532" i="6"/>
  <c r="Q532" i="6"/>
  <c r="P532" i="6"/>
  <c r="O532" i="6"/>
  <c r="N532" i="6"/>
  <c r="M532" i="6"/>
  <c r="L532" i="6"/>
  <c r="S531" i="6"/>
  <c r="R531" i="6"/>
  <c r="Q531" i="6"/>
  <c r="P531" i="6"/>
  <c r="O531" i="6"/>
  <c r="N531" i="6"/>
  <c r="M531" i="6"/>
  <c r="L531" i="6"/>
  <c r="S530" i="6"/>
  <c r="R530" i="6"/>
  <c r="Q530" i="6"/>
  <c r="P530" i="6"/>
  <c r="O530" i="6"/>
  <c r="N530" i="6"/>
  <c r="M530" i="6"/>
  <c r="L530" i="6"/>
  <c r="S529" i="6"/>
  <c r="R529" i="6"/>
  <c r="Q529" i="6"/>
  <c r="P529" i="6"/>
  <c r="O529" i="6"/>
  <c r="N529" i="6"/>
  <c r="M529" i="6"/>
  <c r="L529" i="6"/>
  <c r="S528" i="6"/>
  <c r="R528" i="6"/>
  <c r="Q528" i="6"/>
  <c r="P528" i="6"/>
  <c r="O528" i="6"/>
  <c r="N528" i="6"/>
  <c r="M528" i="6"/>
  <c r="L528" i="6"/>
  <c r="S527" i="6"/>
  <c r="R527" i="6"/>
  <c r="Q527" i="6"/>
  <c r="P527" i="6"/>
  <c r="O527" i="6"/>
  <c r="N527" i="6"/>
  <c r="M527" i="6"/>
  <c r="L527" i="6"/>
  <c r="S526" i="6"/>
  <c r="R526" i="6"/>
  <c r="Q526" i="6"/>
  <c r="P526" i="6"/>
  <c r="O526" i="6"/>
  <c r="N526" i="6"/>
  <c r="M526" i="6"/>
  <c r="L526" i="6"/>
  <c r="S525" i="6"/>
  <c r="R525" i="6"/>
  <c r="Q525" i="6"/>
  <c r="P525" i="6"/>
  <c r="O525" i="6"/>
  <c r="N525" i="6"/>
  <c r="M525" i="6"/>
  <c r="L525" i="6"/>
  <c r="S524" i="6"/>
  <c r="R524" i="6"/>
  <c r="Q524" i="6"/>
  <c r="P524" i="6"/>
  <c r="O524" i="6"/>
  <c r="N524" i="6"/>
  <c r="M524" i="6"/>
  <c r="L524" i="6"/>
  <c r="S523" i="6"/>
  <c r="R523" i="6"/>
  <c r="Q523" i="6"/>
  <c r="P523" i="6"/>
  <c r="O523" i="6"/>
  <c r="N523" i="6"/>
  <c r="M523" i="6"/>
  <c r="L523" i="6"/>
  <c r="S522" i="6"/>
  <c r="R522" i="6"/>
  <c r="Q522" i="6"/>
  <c r="P522" i="6"/>
  <c r="O522" i="6"/>
  <c r="N522" i="6"/>
  <c r="M522" i="6"/>
  <c r="L522" i="6"/>
  <c r="S521" i="6"/>
  <c r="R521" i="6"/>
  <c r="Q521" i="6"/>
  <c r="P521" i="6"/>
  <c r="O521" i="6"/>
  <c r="N521" i="6"/>
  <c r="M521" i="6"/>
  <c r="L521" i="6"/>
  <c r="S520" i="6"/>
  <c r="R520" i="6"/>
  <c r="Q520" i="6"/>
  <c r="P520" i="6"/>
  <c r="O520" i="6"/>
  <c r="N520" i="6"/>
  <c r="M520" i="6"/>
  <c r="L520" i="6"/>
  <c r="S519" i="6"/>
  <c r="R519" i="6"/>
  <c r="Q519" i="6"/>
  <c r="P519" i="6"/>
  <c r="O519" i="6"/>
  <c r="N519" i="6"/>
  <c r="M519" i="6"/>
  <c r="L519" i="6"/>
  <c r="S518" i="6"/>
  <c r="R518" i="6"/>
  <c r="Q518" i="6"/>
  <c r="P518" i="6"/>
  <c r="O518" i="6"/>
  <c r="N518" i="6"/>
  <c r="M518" i="6"/>
  <c r="L518" i="6"/>
  <c r="S517" i="6"/>
  <c r="R517" i="6"/>
  <c r="Q517" i="6"/>
  <c r="P517" i="6"/>
  <c r="O517" i="6"/>
  <c r="N517" i="6"/>
  <c r="M517" i="6"/>
  <c r="L517" i="6"/>
  <c r="S516" i="6"/>
  <c r="R516" i="6"/>
  <c r="Q516" i="6"/>
  <c r="P516" i="6"/>
  <c r="O516" i="6"/>
  <c r="N516" i="6"/>
  <c r="M516" i="6"/>
  <c r="L516" i="6"/>
  <c r="S515" i="6"/>
  <c r="R515" i="6"/>
  <c r="Q515" i="6"/>
  <c r="P515" i="6"/>
  <c r="O515" i="6"/>
  <c r="N515" i="6"/>
  <c r="M515" i="6"/>
  <c r="L515" i="6"/>
  <c r="S514" i="6"/>
  <c r="R514" i="6"/>
  <c r="Q514" i="6"/>
  <c r="P514" i="6"/>
  <c r="O514" i="6"/>
  <c r="N514" i="6"/>
  <c r="M514" i="6"/>
  <c r="L514" i="6"/>
  <c r="S513" i="6"/>
  <c r="R513" i="6"/>
  <c r="Q513" i="6"/>
  <c r="P513" i="6"/>
  <c r="O513" i="6"/>
  <c r="N513" i="6"/>
  <c r="M513" i="6"/>
  <c r="L513" i="6"/>
  <c r="S512" i="6"/>
  <c r="R512" i="6"/>
  <c r="Q512" i="6"/>
  <c r="P512" i="6"/>
  <c r="O512" i="6"/>
  <c r="N512" i="6"/>
  <c r="M512" i="6"/>
  <c r="L512" i="6"/>
  <c r="S511" i="6"/>
  <c r="R511" i="6"/>
  <c r="Q511" i="6"/>
  <c r="P511" i="6"/>
  <c r="O511" i="6"/>
  <c r="N511" i="6"/>
  <c r="M511" i="6"/>
  <c r="L511" i="6"/>
  <c r="S510" i="6"/>
  <c r="R510" i="6"/>
  <c r="Q510" i="6"/>
  <c r="P510" i="6"/>
  <c r="O510" i="6"/>
  <c r="N510" i="6"/>
  <c r="M510" i="6"/>
  <c r="L510" i="6"/>
  <c r="S509" i="6"/>
  <c r="R509" i="6"/>
  <c r="Q509" i="6"/>
  <c r="P509" i="6"/>
  <c r="O509" i="6"/>
  <c r="N509" i="6"/>
  <c r="M509" i="6"/>
  <c r="L509" i="6"/>
  <c r="S508" i="6"/>
  <c r="R508" i="6"/>
  <c r="Q508" i="6"/>
  <c r="P508" i="6"/>
  <c r="O508" i="6"/>
  <c r="N508" i="6"/>
  <c r="M508" i="6"/>
  <c r="L508" i="6"/>
  <c r="S507" i="6"/>
  <c r="R507" i="6"/>
  <c r="Q507" i="6"/>
  <c r="P507" i="6"/>
  <c r="O507" i="6"/>
  <c r="N507" i="6"/>
  <c r="M507" i="6"/>
  <c r="L507" i="6"/>
  <c r="S506" i="6"/>
  <c r="R506" i="6"/>
  <c r="Q506" i="6"/>
  <c r="P506" i="6"/>
  <c r="O506" i="6"/>
  <c r="N506" i="6"/>
  <c r="M506" i="6"/>
  <c r="L506" i="6"/>
  <c r="S505" i="6"/>
  <c r="R505" i="6"/>
  <c r="Q505" i="6"/>
  <c r="P505" i="6"/>
  <c r="O505" i="6"/>
  <c r="N505" i="6"/>
  <c r="M505" i="6"/>
  <c r="L505" i="6"/>
  <c r="S504" i="6"/>
  <c r="R504" i="6"/>
  <c r="Q504" i="6"/>
  <c r="P504" i="6"/>
  <c r="O504" i="6"/>
  <c r="N504" i="6"/>
  <c r="M504" i="6"/>
  <c r="L504" i="6"/>
  <c r="S503" i="6"/>
  <c r="R503" i="6"/>
  <c r="Q503" i="6"/>
  <c r="P503" i="6"/>
  <c r="O503" i="6"/>
  <c r="N503" i="6"/>
  <c r="M503" i="6"/>
  <c r="L503" i="6"/>
  <c r="S502" i="6"/>
  <c r="R502" i="6"/>
  <c r="Q502" i="6"/>
  <c r="P502" i="6"/>
  <c r="O502" i="6"/>
  <c r="N502" i="6"/>
  <c r="M502" i="6"/>
  <c r="L502" i="6"/>
  <c r="S501" i="6"/>
  <c r="R501" i="6"/>
  <c r="Q501" i="6"/>
  <c r="P501" i="6"/>
  <c r="O501" i="6"/>
  <c r="N501" i="6"/>
  <c r="M501" i="6"/>
  <c r="L501" i="6"/>
  <c r="S500" i="6"/>
  <c r="R500" i="6"/>
  <c r="Q500" i="6"/>
  <c r="P500" i="6"/>
  <c r="O500" i="6"/>
  <c r="N500" i="6"/>
  <c r="M500" i="6"/>
  <c r="L500" i="6"/>
  <c r="S499" i="6"/>
  <c r="R499" i="6"/>
  <c r="Q499" i="6"/>
  <c r="P499" i="6"/>
  <c r="O499" i="6"/>
  <c r="N499" i="6"/>
  <c r="M499" i="6"/>
  <c r="L499" i="6"/>
  <c r="S498" i="6"/>
  <c r="R498" i="6"/>
  <c r="Q498" i="6"/>
  <c r="P498" i="6"/>
  <c r="O498" i="6"/>
  <c r="N498" i="6"/>
  <c r="M498" i="6"/>
  <c r="L498" i="6"/>
  <c r="S497" i="6"/>
  <c r="R497" i="6"/>
  <c r="Q497" i="6"/>
  <c r="P497" i="6"/>
  <c r="O497" i="6"/>
  <c r="N497" i="6"/>
  <c r="M497" i="6"/>
  <c r="L497" i="6"/>
  <c r="S496" i="6"/>
  <c r="R496" i="6"/>
  <c r="Q496" i="6"/>
  <c r="P496" i="6"/>
  <c r="O496" i="6"/>
  <c r="N496" i="6"/>
  <c r="M496" i="6"/>
  <c r="L496" i="6"/>
  <c r="S495" i="6"/>
  <c r="R495" i="6"/>
  <c r="Q495" i="6"/>
  <c r="P495" i="6"/>
  <c r="O495" i="6"/>
  <c r="N495" i="6"/>
  <c r="M495" i="6"/>
  <c r="L495" i="6"/>
  <c r="S494" i="6"/>
  <c r="R494" i="6"/>
  <c r="Q494" i="6"/>
  <c r="P494" i="6"/>
  <c r="O494" i="6"/>
  <c r="N494" i="6"/>
  <c r="M494" i="6"/>
  <c r="L494" i="6"/>
  <c r="S493" i="6"/>
  <c r="R493" i="6"/>
  <c r="Q493" i="6"/>
  <c r="P493" i="6"/>
  <c r="O493" i="6"/>
  <c r="N493" i="6"/>
  <c r="M493" i="6"/>
  <c r="L493" i="6"/>
  <c r="S492" i="6"/>
  <c r="R492" i="6"/>
  <c r="Q492" i="6"/>
  <c r="P492" i="6"/>
  <c r="O492" i="6"/>
  <c r="N492" i="6"/>
  <c r="M492" i="6"/>
  <c r="L492" i="6"/>
  <c r="S491" i="6"/>
  <c r="R491" i="6"/>
  <c r="Q491" i="6"/>
  <c r="P491" i="6"/>
  <c r="O491" i="6"/>
  <c r="N491" i="6"/>
  <c r="M491" i="6"/>
  <c r="L491" i="6"/>
  <c r="S490" i="6"/>
  <c r="R490" i="6"/>
  <c r="Q490" i="6"/>
  <c r="P490" i="6"/>
  <c r="O490" i="6"/>
  <c r="N490" i="6"/>
  <c r="M490" i="6"/>
  <c r="L490" i="6"/>
  <c r="S489" i="6"/>
  <c r="R489" i="6"/>
  <c r="Q489" i="6"/>
  <c r="P489" i="6"/>
  <c r="O489" i="6"/>
  <c r="N489" i="6"/>
  <c r="M489" i="6"/>
  <c r="L489" i="6"/>
  <c r="S488" i="6"/>
  <c r="R488" i="6"/>
  <c r="Q488" i="6"/>
  <c r="P488" i="6"/>
  <c r="O488" i="6"/>
  <c r="N488" i="6"/>
  <c r="M488" i="6"/>
  <c r="L488" i="6"/>
  <c r="S487" i="6"/>
  <c r="R487" i="6"/>
  <c r="Q487" i="6"/>
  <c r="P487" i="6"/>
  <c r="O487" i="6"/>
  <c r="N487" i="6"/>
  <c r="M487" i="6"/>
  <c r="L487" i="6"/>
  <c r="S486" i="6"/>
  <c r="R486" i="6"/>
  <c r="Q486" i="6"/>
  <c r="P486" i="6"/>
  <c r="O486" i="6"/>
  <c r="N486" i="6"/>
  <c r="M486" i="6"/>
  <c r="L486" i="6"/>
  <c r="S485" i="6"/>
  <c r="R485" i="6"/>
  <c r="Q485" i="6"/>
  <c r="P485" i="6"/>
  <c r="O485" i="6"/>
  <c r="N485" i="6"/>
  <c r="M485" i="6"/>
  <c r="L485" i="6"/>
  <c r="S484" i="6"/>
  <c r="R484" i="6"/>
  <c r="Q484" i="6"/>
  <c r="P484" i="6"/>
  <c r="O484" i="6"/>
  <c r="N484" i="6"/>
  <c r="M484" i="6"/>
  <c r="L484" i="6"/>
  <c r="S483" i="6"/>
  <c r="R483" i="6"/>
  <c r="Q483" i="6"/>
  <c r="P483" i="6"/>
  <c r="O483" i="6"/>
  <c r="N483" i="6"/>
  <c r="M483" i="6"/>
  <c r="L483" i="6"/>
  <c r="S482" i="6"/>
  <c r="R482" i="6"/>
  <c r="Q482" i="6"/>
  <c r="P482" i="6"/>
  <c r="O482" i="6"/>
  <c r="N482" i="6"/>
  <c r="M482" i="6"/>
  <c r="L482" i="6"/>
  <c r="S481" i="6"/>
  <c r="R481" i="6"/>
  <c r="Q481" i="6"/>
  <c r="P481" i="6"/>
  <c r="O481" i="6"/>
  <c r="N481" i="6"/>
  <c r="M481" i="6"/>
  <c r="L481" i="6"/>
  <c r="S480" i="6"/>
  <c r="R480" i="6"/>
  <c r="Q480" i="6"/>
  <c r="P480" i="6"/>
  <c r="O480" i="6"/>
  <c r="N480" i="6"/>
  <c r="M480" i="6"/>
  <c r="L480" i="6"/>
  <c r="S479" i="6"/>
  <c r="R479" i="6"/>
  <c r="Q479" i="6"/>
  <c r="P479" i="6"/>
  <c r="O479" i="6"/>
  <c r="N479" i="6"/>
  <c r="M479" i="6"/>
  <c r="L479" i="6"/>
  <c r="S478" i="6"/>
  <c r="R478" i="6"/>
  <c r="Q478" i="6"/>
  <c r="P478" i="6"/>
  <c r="O478" i="6"/>
  <c r="N478" i="6"/>
  <c r="M478" i="6"/>
  <c r="L478" i="6"/>
  <c r="S477" i="6"/>
  <c r="R477" i="6"/>
  <c r="Q477" i="6"/>
  <c r="P477" i="6"/>
  <c r="O477" i="6"/>
  <c r="N477" i="6"/>
  <c r="M477" i="6"/>
  <c r="L477" i="6"/>
  <c r="S476" i="6"/>
  <c r="R476" i="6"/>
  <c r="Q476" i="6"/>
  <c r="P476" i="6"/>
  <c r="O476" i="6"/>
  <c r="N476" i="6"/>
  <c r="M476" i="6"/>
  <c r="L476" i="6"/>
  <c r="S475" i="6"/>
  <c r="R475" i="6"/>
  <c r="Q475" i="6"/>
  <c r="P475" i="6"/>
  <c r="O475" i="6"/>
  <c r="N475" i="6"/>
  <c r="M475" i="6"/>
  <c r="L475" i="6"/>
  <c r="S474" i="6"/>
  <c r="R474" i="6"/>
  <c r="Q474" i="6"/>
  <c r="P474" i="6"/>
  <c r="O474" i="6"/>
  <c r="N474" i="6"/>
  <c r="M474" i="6"/>
  <c r="L474" i="6"/>
  <c r="S473" i="6"/>
  <c r="R473" i="6"/>
  <c r="Q473" i="6"/>
  <c r="P473" i="6"/>
  <c r="O473" i="6"/>
  <c r="N473" i="6"/>
  <c r="M473" i="6"/>
  <c r="L473" i="6"/>
  <c r="S472" i="6"/>
  <c r="R472" i="6"/>
  <c r="Q472" i="6"/>
  <c r="P472" i="6"/>
  <c r="O472" i="6"/>
  <c r="N472" i="6"/>
  <c r="M472" i="6"/>
  <c r="L472" i="6"/>
  <c r="S471" i="6"/>
  <c r="R471" i="6"/>
  <c r="Q471" i="6"/>
  <c r="P471" i="6"/>
  <c r="O471" i="6"/>
  <c r="N471" i="6"/>
  <c r="M471" i="6"/>
  <c r="L471" i="6"/>
  <c r="S470" i="6"/>
  <c r="R470" i="6"/>
  <c r="Q470" i="6"/>
  <c r="P470" i="6"/>
  <c r="O470" i="6"/>
  <c r="N470" i="6"/>
  <c r="M470" i="6"/>
  <c r="L470" i="6"/>
  <c r="S469" i="6"/>
  <c r="R469" i="6"/>
  <c r="Q469" i="6"/>
  <c r="P469" i="6"/>
  <c r="O469" i="6"/>
  <c r="N469" i="6"/>
  <c r="M469" i="6"/>
  <c r="L469" i="6"/>
  <c r="S468" i="6"/>
  <c r="R468" i="6"/>
  <c r="Q468" i="6"/>
  <c r="P468" i="6"/>
  <c r="O468" i="6"/>
  <c r="N468" i="6"/>
  <c r="M468" i="6"/>
  <c r="L468" i="6"/>
  <c r="S467" i="6"/>
  <c r="R467" i="6"/>
  <c r="Q467" i="6"/>
  <c r="P467" i="6"/>
  <c r="O467" i="6"/>
  <c r="N467" i="6"/>
  <c r="M467" i="6"/>
  <c r="L467" i="6"/>
  <c r="S466" i="6"/>
  <c r="R466" i="6"/>
  <c r="Q466" i="6"/>
  <c r="P466" i="6"/>
  <c r="O466" i="6"/>
  <c r="N466" i="6"/>
  <c r="M466" i="6"/>
  <c r="L466" i="6"/>
  <c r="S465" i="6"/>
  <c r="R465" i="6"/>
  <c r="Q465" i="6"/>
  <c r="P465" i="6"/>
  <c r="O465" i="6"/>
  <c r="N465" i="6"/>
  <c r="M465" i="6"/>
  <c r="L465" i="6"/>
  <c r="S464" i="6"/>
  <c r="R464" i="6"/>
  <c r="Q464" i="6"/>
  <c r="P464" i="6"/>
  <c r="O464" i="6"/>
  <c r="N464" i="6"/>
  <c r="M464" i="6"/>
  <c r="L464" i="6"/>
  <c r="S463" i="6"/>
  <c r="R463" i="6"/>
  <c r="Q463" i="6"/>
  <c r="P463" i="6"/>
  <c r="O463" i="6"/>
  <c r="N463" i="6"/>
  <c r="M463" i="6"/>
  <c r="L463" i="6"/>
  <c r="S462" i="6"/>
  <c r="R462" i="6"/>
  <c r="Q462" i="6"/>
  <c r="P462" i="6"/>
  <c r="O462" i="6"/>
  <c r="N462" i="6"/>
  <c r="M462" i="6"/>
  <c r="L462" i="6"/>
  <c r="S461" i="6"/>
  <c r="R461" i="6"/>
  <c r="Q461" i="6"/>
  <c r="P461" i="6"/>
  <c r="O461" i="6"/>
  <c r="N461" i="6"/>
  <c r="M461" i="6"/>
  <c r="L461" i="6"/>
  <c r="S460" i="6"/>
  <c r="R460" i="6"/>
  <c r="Q460" i="6"/>
  <c r="P460" i="6"/>
  <c r="O460" i="6"/>
  <c r="N460" i="6"/>
  <c r="M460" i="6"/>
  <c r="L460" i="6"/>
  <c r="S459" i="6"/>
  <c r="R459" i="6"/>
  <c r="Q459" i="6"/>
  <c r="P459" i="6"/>
  <c r="O459" i="6"/>
  <c r="N459" i="6"/>
  <c r="M459" i="6"/>
  <c r="L459" i="6"/>
  <c r="S458" i="6"/>
  <c r="R458" i="6"/>
  <c r="Q458" i="6"/>
  <c r="P458" i="6"/>
  <c r="O458" i="6"/>
  <c r="N458" i="6"/>
  <c r="M458" i="6"/>
  <c r="L458" i="6"/>
  <c r="S457" i="6"/>
  <c r="R457" i="6"/>
  <c r="Q457" i="6"/>
  <c r="P457" i="6"/>
  <c r="O457" i="6"/>
  <c r="N457" i="6"/>
  <c r="M457" i="6"/>
  <c r="L457" i="6"/>
  <c r="S456" i="6"/>
  <c r="R456" i="6"/>
  <c r="Q456" i="6"/>
  <c r="P456" i="6"/>
  <c r="O456" i="6"/>
  <c r="N456" i="6"/>
  <c r="M456" i="6"/>
  <c r="L456" i="6"/>
  <c r="S455" i="6"/>
  <c r="R455" i="6"/>
  <c r="Q455" i="6"/>
  <c r="P455" i="6"/>
  <c r="O455" i="6"/>
  <c r="N455" i="6"/>
  <c r="M455" i="6"/>
  <c r="L455" i="6"/>
  <c r="S454" i="6"/>
  <c r="R454" i="6"/>
  <c r="Q454" i="6"/>
  <c r="P454" i="6"/>
  <c r="O454" i="6"/>
  <c r="N454" i="6"/>
  <c r="M454" i="6"/>
  <c r="L454" i="6"/>
  <c r="S453" i="6"/>
  <c r="R453" i="6"/>
  <c r="Q453" i="6"/>
  <c r="P453" i="6"/>
  <c r="O453" i="6"/>
  <c r="N453" i="6"/>
  <c r="M453" i="6"/>
  <c r="L453" i="6"/>
  <c r="S452" i="6"/>
  <c r="R452" i="6"/>
  <c r="Q452" i="6"/>
  <c r="P452" i="6"/>
  <c r="O452" i="6"/>
  <c r="N452" i="6"/>
  <c r="M452" i="6"/>
  <c r="L452" i="6"/>
  <c r="S451" i="6"/>
  <c r="R451" i="6"/>
  <c r="Q451" i="6"/>
  <c r="P451" i="6"/>
  <c r="O451" i="6"/>
  <c r="N451" i="6"/>
  <c r="M451" i="6"/>
  <c r="L451" i="6"/>
  <c r="S450" i="6"/>
  <c r="R450" i="6"/>
  <c r="Q450" i="6"/>
  <c r="P450" i="6"/>
  <c r="O450" i="6"/>
  <c r="N450" i="6"/>
  <c r="M450" i="6"/>
  <c r="L450" i="6"/>
  <c r="S449" i="6"/>
  <c r="R449" i="6"/>
  <c r="Q449" i="6"/>
  <c r="P449" i="6"/>
  <c r="O449" i="6"/>
  <c r="N449" i="6"/>
  <c r="M449" i="6"/>
  <c r="L449" i="6"/>
  <c r="S448" i="6"/>
  <c r="R448" i="6"/>
  <c r="Q448" i="6"/>
  <c r="P448" i="6"/>
  <c r="O448" i="6"/>
  <c r="N448" i="6"/>
  <c r="M448" i="6"/>
  <c r="L448" i="6"/>
  <c r="S447" i="6"/>
  <c r="R447" i="6"/>
  <c r="Q447" i="6"/>
  <c r="P447" i="6"/>
  <c r="O447" i="6"/>
  <c r="N447" i="6"/>
  <c r="M447" i="6"/>
  <c r="L447" i="6"/>
  <c r="S446" i="6"/>
  <c r="R446" i="6"/>
  <c r="Q446" i="6"/>
  <c r="P446" i="6"/>
  <c r="O446" i="6"/>
  <c r="N446" i="6"/>
  <c r="M446" i="6"/>
  <c r="L446" i="6"/>
  <c r="S445" i="6"/>
  <c r="R445" i="6"/>
  <c r="Q445" i="6"/>
  <c r="P445" i="6"/>
  <c r="O445" i="6"/>
  <c r="N445" i="6"/>
  <c r="M445" i="6"/>
  <c r="L445" i="6"/>
  <c r="S444" i="6"/>
  <c r="R444" i="6"/>
  <c r="Q444" i="6"/>
  <c r="P444" i="6"/>
  <c r="O444" i="6"/>
  <c r="N444" i="6"/>
  <c r="M444" i="6"/>
  <c r="L444" i="6"/>
  <c r="S443" i="6"/>
  <c r="R443" i="6"/>
  <c r="Q443" i="6"/>
  <c r="P443" i="6"/>
  <c r="O443" i="6"/>
  <c r="N443" i="6"/>
  <c r="M443" i="6"/>
  <c r="L443" i="6"/>
  <c r="S442" i="6"/>
  <c r="R442" i="6"/>
  <c r="Q442" i="6"/>
  <c r="P442" i="6"/>
  <c r="O442" i="6"/>
  <c r="N442" i="6"/>
  <c r="M442" i="6"/>
  <c r="L442" i="6"/>
  <c r="S441" i="6"/>
  <c r="R441" i="6"/>
  <c r="Q441" i="6"/>
  <c r="P441" i="6"/>
  <c r="O441" i="6"/>
  <c r="N441" i="6"/>
  <c r="M441" i="6"/>
  <c r="L441" i="6"/>
  <c r="S440" i="6"/>
  <c r="R440" i="6"/>
  <c r="Q440" i="6"/>
  <c r="P440" i="6"/>
  <c r="O440" i="6"/>
  <c r="N440" i="6"/>
  <c r="M440" i="6"/>
  <c r="L440" i="6"/>
  <c r="S439" i="6"/>
  <c r="R439" i="6"/>
  <c r="Q439" i="6"/>
  <c r="P439" i="6"/>
  <c r="O439" i="6"/>
  <c r="N439" i="6"/>
  <c r="M439" i="6"/>
  <c r="L439" i="6"/>
  <c r="S438" i="6"/>
  <c r="R438" i="6"/>
  <c r="Q438" i="6"/>
  <c r="P438" i="6"/>
  <c r="O438" i="6"/>
  <c r="N438" i="6"/>
  <c r="M438" i="6"/>
  <c r="L438" i="6"/>
  <c r="S437" i="6"/>
  <c r="R437" i="6"/>
  <c r="Q437" i="6"/>
  <c r="P437" i="6"/>
  <c r="O437" i="6"/>
  <c r="N437" i="6"/>
  <c r="M437" i="6"/>
  <c r="L437" i="6"/>
  <c r="S436" i="6"/>
  <c r="R436" i="6"/>
  <c r="Q436" i="6"/>
  <c r="P436" i="6"/>
  <c r="O436" i="6"/>
  <c r="N436" i="6"/>
  <c r="M436" i="6"/>
  <c r="L436" i="6"/>
  <c r="S435" i="6"/>
  <c r="R435" i="6"/>
  <c r="Q435" i="6"/>
  <c r="P435" i="6"/>
  <c r="O435" i="6"/>
  <c r="N435" i="6"/>
  <c r="M435" i="6"/>
  <c r="L435" i="6"/>
  <c r="S434" i="6"/>
  <c r="R434" i="6"/>
  <c r="Q434" i="6"/>
  <c r="P434" i="6"/>
  <c r="O434" i="6"/>
  <c r="N434" i="6"/>
  <c r="M434" i="6"/>
  <c r="L434" i="6"/>
  <c r="S433" i="6"/>
  <c r="R433" i="6"/>
  <c r="Q433" i="6"/>
  <c r="P433" i="6"/>
  <c r="O433" i="6"/>
  <c r="N433" i="6"/>
  <c r="M433" i="6"/>
  <c r="L433" i="6"/>
  <c r="S432" i="6"/>
  <c r="R432" i="6"/>
  <c r="Q432" i="6"/>
  <c r="P432" i="6"/>
  <c r="O432" i="6"/>
  <c r="N432" i="6"/>
  <c r="M432" i="6"/>
  <c r="L432" i="6"/>
  <c r="S431" i="6"/>
  <c r="R431" i="6"/>
  <c r="Q431" i="6"/>
  <c r="P431" i="6"/>
  <c r="O431" i="6"/>
  <c r="N431" i="6"/>
  <c r="M431" i="6"/>
  <c r="L431" i="6"/>
  <c r="S430" i="6"/>
  <c r="R430" i="6"/>
  <c r="Q430" i="6"/>
  <c r="P430" i="6"/>
  <c r="O430" i="6"/>
  <c r="N430" i="6"/>
  <c r="M430" i="6"/>
  <c r="L430" i="6"/>
  <c r="S429" i="6"/>
  <c r="R429" i="6"/>
  <c r="Q429" i="6"/>
  <c r="P429" i="6"/>
  <c r="O429" i="6"/>
  <c r="N429" i="6"/>
  <c r="M429" i="6"/>
  <c r="L429" i="6"/>
  <c r="S428" i="6"/>
  <c r="R428" i="6"/>
  <c r="Q428" i="6"/>
  <c r="P428" i="6"/>
  <c r="O428" i="6"/>
  <c r="N428" i="6"/>
  <c r="M428" i="6"/>
  <c r="L428" i="6"/>
  <c r="S427" i="6"/>
  <c r="R427" i="6"/>
  <c r="Q427" i="6"/>
  <c r="P427" i="6"/>
  <c r="O427" i="6"/>
  <c r="N427" i="6"/>
  <c r="M427" i="6"/>
  <c r="L427" i="6"/>
  <c r="S426" i="6"/>
  <c r="R426" i="6"/>
  <c r="Q426" i="6"/>
  <c r="P426" i="6"/>
  <c r="O426" i="6"/>
  <c r="N426" i="6"/>
  <c r="M426" i="6"/>
  <c r="L426" i="6"/>
  <c r="S425" i="6"/>
  <c r="R425" i="6"/>
  <c r="Q425" i="6"/>
  <c r="P425" i="6"/>
  <c r="O425" i="6"/>
  <c r="N425" i="6"/>
  <c r="M425" i="6"/>
  <c r="L425" i="6"/>
  <c r="S424" i="6"/>
  <c r="R424" i="6"/>
  <c r="Q424" i="6"/>
  <c r="P424" i="6"/>
  <c r="O424" i="6"/>
  <c r="N424" i="6"/>
  <c r="M424" i="6"/>
  <c r="L424" i="6"/>
  <c r="S423" i="6"/>
  <c r="R423" i="6"/>
  <c r="Q423" i="6"/>
  <c r="P423" i="6"/>
  <c r="O423" i="6"/>
  <c r="N423" i="6"/>
  <c r="M423" i="6"/>
  <c r="L423" i="6"/>
  <c r="S422" i="6"/>
  <c r="R422" i="6"/>
  <c r="Q422" i="6"/>
  <c r="P422" i="6"/>
  <c r="O422" i="6"/>
  <c r="N422" i="6"/>
  <c r="M422" i="6"/>
  <c r="L422" i="6"/>
  <c r="S421" i="6"/>
  <c r="R421" i="6"/>
  <c r="Q421" i="6"/>
  <c r="P421" i="6"/>
  <c r="O421" i="6"/>
  <c r="N421" i="6"/>
  <c r="M421" i="6"/>
  <c r="L421" i="6"/>
  <c r="S420" i="6"/>
  <c r="R420" i="6"/>
  <c r="Q420" i="6"/>
  <c r="P420" i="6"/>
  <c r="O420" i="6"/>
  <c r="N420" i="6"/>
  <c r="M420" i="6"/>
  <c r="L420" i="6"/>
  <c r="S419" i="6"/>
  <c r="R419" i="6"/>
  <c r="Q419" i="6"/>
  <c r="P419" i="6"/>
  <c r="O419" i="6"/>
  <c r="N419" i="6"/>
  <c r="M419" i="6"/>
  <c r="L419" i="6"/>
  <c r="S418" i="6"/>
  <c r="R418" i="6"/>
  <c r="Q418" i="6"/>
  <c r="P418" i="6"/>
  <c r="O418" i="6"/>
  <c r="N418" i="6"/>
  <c r="M418" i="6"/>
  <c r="L418" i="6"/>
  <c r="S417" i="6"/>
  <c r="R417" i="6"/>
  <c r="Q417" i="6"/>
  <c r="P417" i="6"/>
  <c r="O417" i="6"/>
  <c r="N417" i="6"/>
  <c r="M417" i="6"/>
  <c r="L417" i="6"/>
  <c r="S416" i="6"/>
  <c r="R416" i="6"/>
  <c r="Q416" i="6"/>
  <c r="P416" i="6"/>
  <c r="O416" i="6"/>
  <c r="N416" i="6"/>
  <c r="M416" i="6"/>
  <c r="L416" i="6"/>
  <c r="S415" i="6"/>
  <c r="R415" i="6"/>
  <c r="Q415" i="6"/>
  <c r="P415" i="6"/>
  <c r="O415" i="6"/>
  <c r="N415" i="6"/>
  <c r="M415" i="6"/>
  <c r="L415" i="6"/>
  <c r="S414" i="6"/>
  <c r="R414" i="6"/>
  <c r="Q414" i="6"/>
  <c r="P414" i="6"/>
  <c r="O414" i="6"/>
  <c r="N414" i="6"/>
  <c r="M414" i="6"/>
  <c r="L414" i="6"/>
  <c r="S413" i="6"/>
  <c r="R413" i="6"/>
  <c r="Q413" i="6"/>
  <c r="P413" i="6"/>
  <c r="O413" i="6"/>
  <c r="N413" i="6"/>
  <c r="M413" i="6"/>
  <c r="L413" i="6"/>
  <c r="S412" i="6"/>
  <c r="R412" i="6"/>
  <c r="Q412" i="6"/>
  <c r="P412" i="6"/>
  <c r="O412" i="6"/>
  <c r="N412" i="6"/>
  <c r="M412" i="6"/>
  <c r="L412" i="6"/>
  <c r="S411" i="6"/>
  <c r="R411" i="6"/>
  <c r="Q411" i="6"/>
  <c r="P411" i="6"/>
  <c r="O411" i="6"/>
  <c r="N411" i="6"/>
  <c r="M411" i="6"/>
  <c r="L411" i="6"/>
  <c r="S410" i="6"/>
  <c r="R410" i="6"/>
  <c r="Q410" i="6"/>
  <c r="P410" i="6"/>
  <c r="O410" i="6"/>
  <c r="N410" i="6"/>
  <c r="M410" i="6"/>
  <c r="L410" i="6"/>
  <c r="S409" i="6"/>
  <c r="R409" i="6"/>
  <c r="Q409" i="6"/>
  <c r="P409" i="6"/>
  <c r="O409" i="6"/>
  <c r="N409" i="6"/>
  <c r="M409" i="6"/>
  <c r="L409" i="6"/>
  <c r="S408" i="6"/>
  <c r="R408" i="6"/>
  <c r="Q408" i="6"/>
  <c r="P408" i="6"/>
  <c r="O408" i="6"/>
  <c r="N408" i="6"/>
  <c r="M408" i="6"/>
  <c r="L408" i="6"/>
  <c r="S407" i="6"/>
  <c r="R407" i="6"/>
  <c r="Q407" i="6"/>
  <c r="P407" i="6"/>
  <c r="O407" i="6"/>
  <c r="N407" i="6"/>
  <c r="M407" i="6"/>
  <c r="L407" i="6"/>
  <c r="S406" i="6"/>
  <c r="R406" i="6"/>
  <c r="Q406" i="6"/>
  <c r="P406" i="6"/>
  <c r="O406" i="6"/>
  <c r="N406" i="6"/>
  <c r="M406" i="6"/>
  <c r="L406" i="6"/>
  <c r="S405" i="6"/>
  <c r="R405" i="6"/>
  <c r="Q405" i="6"/>
  <c r="P405" i="6"/>
  <c r="O405" i="6"/>
  <c r="N405" i="6"/>
  <c r="M405" i="6"/>
  <c r="L405" i="6"/>
  <c r="S404" i="6"/>
  <c r="R404" i="6"/>
  <c r="Q404" i="6"/>
  <c r="P404" i="6"/>
  <c r="O404" i="6"/>
  <c r="N404" i="6"/>
  <c r="M404" i="6"/>
  <c r="L404" i="6"/>
  <c r="S403" i="6"/>
  <c r="R403" i="6"/>
  <c r="Q403" i="6"/>
  <c r="P403" i="6"/>
  <c r="O403" i="6"/>
  <c r="N403" i="6"/>
  <c r="M403" i="6"/>
  <c r="L403" i="6"/>
  <c r="S402" i="6"/>
  <c r="R402" i="6"/>
  <c r="Q402" i="6"/>
  <c r="P402" i="6"/>
  <c r="O402" i="6"/>
  <c r="N402" i="6"/>
  <c r="M402" i="6"/>
  <c r="L402" i="6"/>
  <c r="S401" i="6"/>
  <c r="R401" i="6"/>
  <c r="Q401" i="6"/>
  <c r="P401" i="6"/>
  <c r="O401" i="6"/>
  <c r="N401" i="6"/>
  <c r="M401" i="6"/>
  <c r="L401" i="6"/>
  <c r="S400" i="6"/>
  <c r="R400" i="6"/>
  <c r="Q400" i="6"/>
  <c r="P400" i="6"/>
  <c r="O400" i="6"/>
  <c r="N400" i="6"/>
  <c r="M400" i="6"/>
  <c r="L400" i="6"/>
  <c r="S399" i="6"/>
  <c r="R399" i="6"/>
  <c r="Q399" i="6"/>
  <c r="P399" i="6"/>
  <c r="O399" i="6"/>
  <c r="N399" i="6"/>
  <c r="M399" i="6"/>
  <c r="L399" i="6"/>
  <c r="S398" i="6"/>
  <c r="R398" i="6"/>
  <c r="Q398" i="6"/>
  <c r="P398" i="6"/>
  <c r="O398" i="6"/>
  <c r="N398" i="6"/>
  <c r="M398" i="6"/>
  <c r="L398" i="6"/>
  <c r="S397" i="6"/>
  <c r="R397" i="6"/>
  <c r="Q397" i="6"/>
  <c r="P397" i="6"/>
  <c r="O397" i="6"/>
  <c r="N397" i="6"/>
  <c r="M397" i="6"/>
  <c r="L397" i="6"/>
  <c r="S396" i="6"/>
  <c r="R396" i="6"/>
  <c r="Q396" i="6"/>
  <c r="P396" i="6"/>
  <c r="O396" i="6"/>
  <c r="N396" i="6"/>
  <c r="M396" i="6"/>
  <c r="L396" i="6"/>
  <c r="S395" i="6"/>
  <c r="R395" i="6"/>
  <c r="Q395" i="6"/>
  <c r="P395" i="6"/>
  <c r="O395" i="6"/>
  <c r="N395" i="6"/>
  <c r="M395" i="6"/>
  <c r="L395" i="6"/>
  <c r="S394" i="6"/>
  <c r="R394" i="6"/>
  <c r="Q394" i="6"/>
  <c r="P394" i="6"/>
  <c r="O394" i="6"/>
  <c r="N394" i="6"/>
  <c r="M394" i="6"/>
  <c r="L394" i="6"/>
  <c r="S393" i="6"/>
  <c r="R393" i="6"/>
  <c r="Q393" i="6"/>
  <c r="P393" i="6"/>
  <c r="O393" i="6"/>
  <c r="N393" i="6"/>
  <c r="M393" i="6"/>
  <c r="L393" i="6"/>
  <c r="S392" i="6"/>
  <c r="R392" i="6"/>
  <c r="Q392" i="6"/>
  <c r="P392" i="6"/>
  <c r="O392" i="6"/>
  <c r="N392" i="6"/>
  <c r="M392" i="6"/>
  <c r="L392" i="6"/>
  <c r="S391" i="6"/>
  <c r="R391" i="6"/>
  <c r="Q391" i="6"/>
  <c r="P391" i="6"/>
  <c r="O391" i="6"/>
  <c r="N391" i="6"/>
  <c r="M391" i="6"/>
  <c r="L391" i="6"/>
  <c r="S390" i="6"/>
  <c r="R390" i="6"/>
  <c r="Q390" i="6"/>
  <c r="P390" i="6"/>
  <c r="O390" i="6"/>
  <c r="N390" i="6"/>
  <c r="M390" i="6"/>
  <c r="L390" i="6"/>
  <c r="S389" i="6"/>
  <c r="R389" i="6"/>
  <c r="Q389" i="6"/>
  <c r="P389" i="6"/>
  <c r="O389" i="6"/>
  <c r="N389" i="6"/>
  <c r="M389" i="6"/>
  <c r="L389" i="6"/>
  <c r="S388" i="6"/>
  <c r="R388" i="6"/>
  <c r="Q388" i="6"/>
  <c r="P388" i="6"/>
  <c r="O388" i="6"/>
  <c r="N388" i="6"/>
  <c r="M388" i="6"/>
  <c r="L388" i="6"/>
  <c r="S387" i="6"/>
  <c r="R387" i="6"/>
  <c r="Q387" i="6"/>
  <c r="P387" i="6"/>
  <c r="O387" i="6"/>
  <c r="N387" i="6"/>
  <c r="M387" i="6"/>
  <c r="L387" i="6"/>
  <c r="S386" i="6"/>
  <c r="R386" i="6"/>
  <c r="Q386" i="6"/>
  <c r="P386" i="6"/>
  <c r="O386" i="6"/>
  <c r="N386" i="6"/>
  <c r="M386" i="6"/>
  <c r="L386" i="6"/>
  <c r="S385" i="6"/>
  <c r="R385" i="6"/>
  <c r="Q385" i="6"/>
  <c r="P385" i="6"/>
  <c r="O385" i="6"/>
  <c r="N385" i="6"/>
  <c r="M385" i="6"/>
  <c r="L385" i="6"/>
  <c r="S384" i="6"/>
  <c r="R384" i="6"/>
  <c r="Q384" i="6"/>
  <c r="P384" i="6"/>
  <c r="O384" i="6"/>
  <c r="N384" i="6"/>
  <c r="M384" i="6"/>
  <c r="L384" i="6"/>
  <c r="S383" i="6"/>
  <c r="R383" i="6"/>
  <c r="Q383" i="6"/>
  <c r="P383" i="6"/>
  <c r="O383" i="6"/>
  <c r="N383" i="6"/>
  <c r="M383" i="6"/>
  <c r="L383" i="6"/>
  <c r="S382" i="6"/>
  <c r="R382" i="6"/>
  <c r="Q382" i="6"/>
  <c r="P382" i="6"/>
  <c r="O382" i="6"/>
  <c r="N382" i="6"/>
  <c r="M382" i="6"/>
  <c r="L382" i="6"/>
  <c r="S381" i="6"/>
  <c r="R381" i="6"/>
  <c r="Q381" i="6"/>
  <c r="P381" i="6"/>
  <c r="O381" i="6"/>
  <c r="N381" i="6"/>
  <c r="M381" i="6"/>
  <c r="L381" i="6"/>
  <c r="S380" i="6"/>
  <c r="R380" i="6"/>
  <c r="Q380" i="6"/>
  <c r="P380" i="6"/>
  <c r="O380" i="6"/>
  <c r="N380" i="6"/>
  <c r="M380" i="6"/>
  <c r="L380" i="6"/>
  <c r="S379" i="6"/>
  <c r="R379" i="6"/>
  <c r="Q379" i="6"/>
  <c r="P379" i="6"/>
  <c r="O379" i="6"/>
  <c r="N379" i="6"/>
  <c r="M379" i="6"/>
  <c r="L379" i="6"/>
  <c r="S378" i="6"/>
  <c r="R378" i="6"/>
  <c r="Q378" i="6"/>
  <c r="P378" i="6"/>
  <c r="O378" i="6"/>
  <c r="N378" i="6"/>
  <c r="M378" i="6"/>
  <c r="L378" i="6"/>
  <c r="S377" i="6"/>
  <c r="R377" i="6"/>
  <c r="Q377" i="6"/>
  <c r="P377" i="6"/>
  <c r="O377" i="6"/>
  <c r="N377" i="6"/>
  <c r="M377" i="6"/>
  <c r="L377" i="6"/>
  <c r="S376" i="6"/>
  <c r="R376" i="6"/>
  <c r="Q376" i="6"/>
  <c r="P376" i="6"/>
  <c r="O376" i="6"/>
  <c r="N376" i="6"/>
  <c r="M376" i="6"/>
  <c r="L376" i="6"/>
  <c r="S375" i="6"/>
  <c r="R375" i="6"/>
  <c r="Q375" i="6"/>
  <c r="P375" i="6"/>
  <c r="O375" i="6"/>
  <c r="N375" i="6"/>
  <c r="M375" i="6"/>
  <c r="L375" i="6"/>
  <c r="S374" i="6"/>
  <c r="R374" i="6"/>
  <c r="Q374" i="6"/>
  <c r="P374" i="6"/>
  <c r="O374" i="6"/>
  <c r="N374" i="6"/>
  <c r="M374" i="6"/>
  <c r="L374" i="6"/>
  <c r="S373" i="6"/>
  <c r="R373" i="6"/>
  <c r="Q373" i="6"/>
  <c r="P373" i="6"/>
  <c r="O373" i="6"/>
  <c r="N373" i="6"/>
  <c r="M373" i="6"/>
  <c r="L373" i="6"/>
  <c r="S372" i="6"/>
  <c r="R372" i="6"/>
  <c r="Q372" i="6"/>
  <c r="P372" i="6"/>
  <c r="O372" i="6"/>
  <c r="N372" i="6"/>
  <c r="M372" i="6"/>
  <c r="L372" i="6"/>
  <c r="S371" i="6"/>
  <c r="R371" i="6"/>
  <c r="Q371" i="6"/>
  <c r="P371" i="6"/>
  <c r="O371" i="6"/>
  <c r="N371" i="6"/>
  <c r="M371" i="6"/>
  <c r="L371" i="6"/>
  <c r="S370" i="6"/>
  <c r="R370" i="6"/>
  <c r="Q370" i="6"/>
  <c r="P370" i="6"/>
  <c r="O370" i="6"/>
  <c r="N370" i="6"/>
  <c r="M370" i="6"/>
  <c r="L370" i="6"/>
  <c r="S369" i="6"/>
  <c r="R369" i="6"/>
  <c r="Q369" i="6"/>
  <c r="P369" i="6"/>
  <c r="O369" i="6"/>
  <c r="N369" i="6"/>
  <c r="M369" i="6"/>
  <c r="L369" i="6"/>
  <c r="S368" i="6"/>
  <c r="R368" i="6"/>
  <c r="Q368" i="6"/>
  <c r="P368" i="6"/>
  <c r="O368" i="6"/>
  <c r="N368" i="6"/>
  <c r="M368" i="6"/>
  <c r="L368" i="6"/>
  <c r="S367" i="6"/>
  <c r="R367" i="6"/>
  <c r="Q367" i="6"/>
  <c r="P367" i="6"/>
  <c r="O367" i="6"/>
  <c r="N367" i="6"/>
  <c r="M367" i="6"/>
  <c r="L367" i="6"/>
  <c r="S366" i="6"/>
  <c r="R366" i="6"/>
  <c r="Q366" i="6"/>
  <c r="P366" i="6"/>
  <c r="O366" i="6"/>
  <c r="N366" i="6"/>
  <c r="M366" i="6"/>
  <c r="L366" i="6"/>
  <c r="S365" i="6"/>
  <c r="R365" i="6"/>
  <c r="Q365" i="6"/>
  <c r="P365" i="6"/>
  <c r="O365" i="6"/>
  <c r="N365" i="6"/>
  <c r="M365" i="6"/>
  <c r="L365" i="6"/>
  <c r="S364" i="6"/>
  <c r="R364" i="6"/>
  <c r="Q364" i="6"/>
  <c r="P364" i="6"/>
  <c r="O364" i="6"/>
  <c r="N364" i="6"/>
  <c r="M364" i="6"/>
  <c r="L364" i="6"/>
  <c r="S363" i="6"/>
  <c r="R363" i="6"/>
  <c r="Q363" i="6"/>
  <c r="P363" i="6"/>
  <c r="O363" i="6"/>
  <c r="N363" i="6"/>
  <c r="M363" i="6"/>
  <c r="L363" i="6"/>
  <c r="S362" i="6"/>
  <c r="R362" i="6"/>
  <c r="Q362" i="6"/>
  <c r="P362" i="6"/>
  <c r="O362" i="6"/>
  <c r="N362" i="6"/>
  <c r="M362" i="6"/>
  <c r="L362" i="6"/>
  <c r="S361" i="6"/>
  <c r="R361" i="6"/>
  <c r="Q361" i="6"/>
  <c r="P361" i="6"/>
  <c r="O361" i="6"/>
  <c r="N361" i="6"/>
  <c r="M361" i="6"/>
  <c r="L361" i="6"/>
  <c r="S360" i="6"/>
  <c r="R360" i="6"/>
  <c r="Q360" i="6"/>
  <c r="P360" i="6"/>
  <c r="O360" i="6"/>
  <c r="N360" i="6"/>
  <c r="M360" i="6"/>
  <c r="L360" i="6"/>
  <c r="S359" i="6"/>
  <c r="R359" i="6"/>
  <c r="Q359" i="6"/>
  <c r="P359" i="6"/>
  <c r="O359" i="6"/>
  <c r="N359" i="6"/>
  <c r="M359" i="6"/>
  <c r="L359" i="6"/>
  <c r="S358" i="6"/>
  <c r="R358" i="6"/>
  <c r="Q358" i="6"/>
  <c r="P358" i="6"/>
  <c r="O358" i="6"/>
  <c r="N358" i="6"/>
  <c r="M358" i="6"/>
  <c r="L358" i="6"/>
  <c r="S357" i="6"/>
  <c r="R357" i="6"/>
  <c r="Q357" i="6"/>
  <c r="P357" i="6"/>
  <c r="O357" i="6"/>
  <c r="N357" i="6"/>
  <c r="M357" i="6"/>
  <c r="L357" i="6"/>
  <c r="S356" i="6"/>
  <c r="R356" i="6"/>
  <c r="Q356" i="6"/>
  <c r="P356" i="6"/>
  <c r="O356" i="6"/>
  <c r="N356" i="6"/>
  <c r="M356" i="6"/>
  <c r="L356" i="6"/>
  <c r="S355" i="6"/>
  <c r="R355" i="6"/>
  <c r="Q355" i="6"/>
  <c r="P355" i="6"/>
  <c r="O355" i="6"/>
  <c r="N355" i="6"/>
  <c r="M355" i="6"/>
  <c r="L355" i="6"/>
  <c r="S354" i="6"/>
  <c r="R354" i="6"/>
  <c r="Q354" i="6"/>
  <c r="P354" i="6"/>
  <c r="O354" i="6"/>
  <c r="N354" i="6"/>
  <c r="M354" i="6"/>
  <c r="L354" i="6"/>
  <c r="S353" i="6"/>
  <c r="R353" i="6"/>
  <c r="Q353" i="6"/>
  <c r="P353" i="6"/>
  <c r="O353" i="6"/>
  <c r="N353" i="6"/>
  <c r="M353" i="6"/>
  <c r="L353" i="6"/>
  <c r="S352" i="6"/>
  <c r="R352" i="6"/>
  <c r="Q352" i="6"/>
  <c r="P352" i="6"/>
  <c r="O352" i="6"/>
  <c r="N352" i="6"/>
  <c r="M352" i="6"/>
  <c r="L352" i="6"/>
  <c r="S351" i="6"/>
  <c r="R351" i="6"/>
  <c r="Q351" i="6"/>
  <c r="P351" i="6"/>
  <c r="O351" i="6"/>
  <c r="N351" i="6"/>
  <c r="M351" i="6"/>
  <c r="L351" i="6"/>
  <c r="S350" i="6"/>
  <c r="R350" i="6"/>
  <c r="Q350" i="6"/>
  <c r="P350" i="6"/>
  <c r="O350" i="6"/>
  <c r="N350" i="6"/>
  <c r="M350" i="6"/>
  <c r="L350" i="6"/>
  <c r="S349" i="6"/>
  <c r="R349" i="6"/>
  <c r="Q349" i="6"/>
  <c r="P349" i="6"/>
  <c r="O349" i="6"/>
  <c r="N349" i="6"/>
  <c r="M349" i="6"/>
  <c r="L349" i="6"/>
  <c r="S348" i="6"/>
  <c r="R348" i="6"/>
  <c r="Q348" i="6"/>
  <c r="P348" i="6"/>
  <c r="O348" i="6"/>
  <c r="N348" i="6"/>
  <c r="M348" i="6"/>
  <c r="L348" i="6"/>
  <c r="S347" i="6"/>
  <c r="R347" i="6"/>
  <c r="Q347" i="6"/>
  <c r="P347" i="6"/>
  <c r="O347" i="6"/>
  <c r="N347" i="6"/>
  <c r="M347" i="6"/>
  <c r="L347" i="6"/>
  <c r="S346" i="6"/>
  <c r="R346" i="6"/>
  <c r="Q346" i="6"/>
  <c r="P346" i="6"/>
  <c r="O346" i="6"/>
  <c r="N346" i="6"/>
  <c r="M346" i="6"/>
  <c r="L346" i="6"/>
  <c r="S345" i="6"/>
  <c r="R345" i="6"/>
  <c r="Q345" i="6"/>
  <c r="P345" i="6"/>
  <c r="O345" i="6"/>
  <c r="N345" i="6"/>
  <c r="M345" i="6"/>
  <c r="L345" i="6"/>
  <c r="S344" i="6"/>
  <c r="R344" i="6"/>
  <c r="Q344" i="6"/>
  <c r="P344" i="6"/>
  <c r="O344" i="6"/>
  <c r="N344" i="6"/>
  <c r="M344" i="6"/>
  <c r="L344" i="6"/>
  <c r="S343" i="6"/>
  <c r="R343" i="6"/>
  <c r="Q343" i="6"/>
  <c r="P343" i="6"/>
  <c r="O343" i="6"/>
  <c r="N343" i="6"/>
  <c r="M343" i="6"/>
  <c r="L343" i="6"/>
  <c r="S342" i="6"/>
  <c r="R342" i="6"/>
  <c r="Q342" i="6"/>
  <c r="P342" i="6"/>
  <c r="O342" i="6"/>
  <c r="N342" i="6"/>
  <c r="M342" i="6"/>
  <c r="L342" i="6"/>
  <c r="S341" i="6"/>
  <c r="R341" i="6"/>
  <c r="Q341" i="6"/>
  <c r="P341" i="6"/>
  <c r="O341" i="6"/>
  <c r="N341" i="6"/>
  <c r="M341" i="6"/>
  <c r="L341" i="6"/>
  <c r="S340" i="6"/>
  <c r="R340" i="6"/>
  <c r="Q340" i="6"/>
  <c r="P340" i="6"/>
  <c r="O340" i="6"/>
  <c r="N340" i="6"/>
  <c r="M340" i="6"/>
  <c r="L340" i="6"/>
  <c r="S339" i="6"/>
  <c r="R339" i="6"/>
  <c r="Q339" i="6"/>
  <c r="P339" i="6"/>
  <c r="O339" i="6"/>
  <c r="N339" i="6"/>
  <c r="M339" i="6"/>
  <c r="L339" i="6"/>
  <c r="S338" i="6"/>
  <c r="R338" i="6"/>
  <c r="Q338" i="6"/>
  <c r="P338" i="6"/>
  <c r="O338" i="6"/>
  <c r="N338" i="6"/>
  <c r="M338" i="6"/>
  <c r="L338" i="6"/>
  <c r="S337" i="6"/>
  <c r="R337" i="6"/>
  <c r="Q337" i="6"/>
  <c r="P337" i="6"/>
  <c r="O337" i="6"/>
  <c r="N337" i="6"/>
  <c r="M337" i="6"/>
  <c r="L337" i="6"/>
  <c r="S336" i="6"/>
  <c r="R336" i="6"/>
  <c r="Q336" i="6"/>
  <c r="P336" i="6"/>
  <c r="O336" i="6"/>
  <c r="N336" i="6"/>
  <c r="M336" i="6"/>
  <c r="L336" i="6"/>
  <c r="S335" i="6"/>
  <c r="R335" i="6"/>
  <c r="Q335" i="6"/>
  <c r="P335" i="6"/>
  <c r="O335" i="6"/>
  <c r="N335" i="6"/>
  <c r="M335" i="6"/>
  <c r="L335" i="6"/>
  <c r="S334" i="6"/>
  <c r="R334" i="6"/>
  <c r="Q334" i="6"/>
  <c r="P334" i="6"/>
  <c r="O334" i="6"/>
  <c r="N334" i="6"/>
  <c r="M334" i="6"/>
  <c r="L334" i="6"/>
  <c r="S333" i="6"/>
  <c r="R333" i="6"/>
  <c r="Q333" i="6"/>
  <c r="P333" i="6"/>
  <c r="O333" i="6"/>
  <c r="N333" i="6"/>
  <c r="M333" i="6"/>
  <c r="L333" i="6"/>
  <c r="S332" i="6"/>
  <c r="R332" i="6"/>
  <c r="Q332" i="6"/>
  <c r="P332" i="6"/>
  <c r="O332" i="6"/>
  <c r="N332" i="6"/>
  <c r="M332" i="6"/>
  <c r="L332" i="6"/>
  <c r="S331" i="6"/>
  <c r="R331" i="6"/>
  <c r="Q331" i="6"/>
  <c r="P331" i="6"/>
  <c r="O331" i="6"/>
  <c r="N331" i="6"/>
  <c r="M331" i="6"/>
  <c r="L331" i="6"/>
  <c r="S330" i="6"/>
  <c r="R330" i="6"/>
  <c r="Q330" i="6"/>
  <c r="P330" i="6"/>
  <c r="O330" i="6"/>
  <c r="N330" i="6"/>
  <c r="M330" i="6"/>
  <c r="L330" i="6"/>
  <c r="S329" i="6"/>
  <c r="R329" i="6"/>
  <c r="Q329" i="6"/>
  <c r="P329" i="6"/>
  <c r="O329" i="6"/>
  <c r="N329" i="6"/>
  <c r="M329" i="6"/>
  <c r="L329" i="6"/>
  <c r="S328" i="6"/>
  <c r="R328" i="6"/>
  <c r="Q328" i="6"/>
  <c r="P328" i="6"/>
  <c r="O328" i="6"/>
  <c r="N328" i="6"/>
  <c r="M328" i="6"/>
  <c r="L328" i="6"/>
  <c r="S327" i="6"/>
  <c r="R327" i="6"/>
  <c r="Q327" i="6"/>
  <c r="P327" i="6"/>
  <c r="O327" i="6"/>
  <c r="N327" i="6"/>
  <c r="M327" i="6"/>
  <c r="L327" i="6"/>
  <c r="S326" i="6"/>
  <c r="R326" i="6"/>
  <c r="Q326" i="6"/>
  <c r="P326" i="6"/>
  <c r="O326" i="6"/>
  <c r="N326" i="6"/>
  <c r="M326" i="6"/>
  <c r="L326" i="6"/>
  <c r="S325" i="6"/>
  <c r="R325" i="6"/>
  <c r="Q325" i="6"/>
  <c r="P325" i="6"/>
  <c r="O325" i="6"/>
  <c r="N325" i="6"/>
  <c r="M325" i="6"/>
  <c r="L325" i="6"/>
  <c r="S324" i="6"/>
  <c r="R324" i="6"/>
  <c r="Q324" i="6"/>
  <c r="P324" i="6"/>
  <c r="O324" i="6"/>
  <c r="N324" i="6"/>
  <c r="M324" i="6"/>
  <c r="L324" i="6"/>
  <c r="S323" i="6"/>
  <c r="R323" i="6"/>
  <c r="Q323" i="6"/>
  <c r="P323" i="6"/>
  <c r="O323" i="6"/>
  <c r="N323" i="6"/>
  <c r="M323" i="6"/>
  <c r="L323" i="6"/>
  <c r="S322" i="6"/>
  <c r="R322" i="6"/>
  <c r="Q322" i="6"/>
  <c r="P322" i="6"/>
  <c r="O322" i="6"/>
  <c r="N322" i="6"/>
  <c r="M322" i="6"/>
  <c r="L322" i="6"/>
  <c r="S321" i="6"/>
  <c r="R321" i="6"/>
  <c r="Q321" i="6"/>
  <c r="P321" i="6"/>
  <c r="O321" i="6"/>
  <c r="N321" i="6"/>
  <c r="M321" i="6"/>
  <c r="L321" i="6"/>
  <c r="S320" i="6"/>
  <c r="R320" i="6"/>
  <c r="Q320" i="6"/>
  <c r="P320" i="6"/>
  <c r="O320" i="6"/>
  <c r="N320" i="6"/>
  <c r="M320" i="6"/>
  <c r="L320" i="6"/>
  <c r="S319" i="6"/>
  <c r="R319" i="6"/>
  <c r="Q319" i="6"/>
  <c r="P319" i="6"/>
  <c r="O319" i="6"/>
  <c r="N319" i="6"/>
  <c r="M319" i="6"/>
  <c r="L319" i="6"/>
  <c r="S318" i="6"/>
  <c r="R318" i="6"/>
  <c r="Q318" i="6"/>
  <c r="P318" i="6"/>
  <c r="O318" i="6"/>
  <c r="N318" i="6"/>
  <c r="M318" i="6"/>
  <c r="L318" i="6"/>
  <c r="S317" i="6"/>
  <c r="R317" i="6"/>
  <c r="Q317" i="6"/>
  <c r="P317" i="6"/>
  <c r="O317" i="6"/>
  <c r="N317" i="6"/>
  <c r="M317" i="6"/>
  <c r="L317" i="6"/>
  <c r="S316" i="6"/>
  <c r="R316" i="6"/>
  <c r="Q316" i="6"/>
  <c r="P316" i="6"/>
  <c r="O316" i="6"/>
  <c r="N316" i="6"/>
  <c r="M316" i="6"/>
  <c r="L316" i="6"/>
  <c r="S315" i="6"/>
  <c r="R315" i="6"/>
  <c r="Q315" i="6"/>
  <c r="P315" i="6"/>
  <c r="O315" i="6"/>
  <c r="N315" i="6"/>
  <c r="M315" i="6"/>
  <c r="L315" i="6"/>
  <c r="S314" i="6"/>
  <c r="R314" i="6"/>
  <c r="Q314" i="6"/>
  <c r="P314" i="6"/>
  <c r="O314" i="6"/>
  <c r="N314" i="6"/>
  <c r="M314" i="6"/>
  <c r="L314" i="6"/>
  <c r="S313" i="6"/>
  <c r="R313" i="6"/>
  <c r="Q313" i="6"/>
  <c r="P313" i="6"/>
  <c r="O313" i="6"/>
  <c r="N313" i="6"/>
  <c r="M313" i="6"/>
  <c r="L313" i="6"/>
  <c r="S312" i="6"/>
  <c r="R312" i="6"/>
  <c r="Q312" i="6"/>
  <c r="P312" i="6"/>
  <c r="O312" i="6"/>
  <c r="N312" i="6"/>
  <c r="M312" i="6"/>
  <c r="L312" i="6"/>
  <c r="S311" i="6"/>
  <c r="R311" i="6"/>
  <c r="Q311" i="6"/>
  <c r="P311" i="6"/>
  <c r="O311" i="6"/>
  <c r="N311" i="6"/>
  <c r="M311" i="6"/>
  <c r="L311" i="6"/>
  <c r="S310" i="6"/>
  <c r="R310" i="6"/>
  <c r="Q310" i="6"/>
  <c r="P310" i="6"/>
  <c r="O310" i="6"/>
  <c r="N310" i="6"/>
  <c r="M310" i="6"/>
  <c r="L310" i="6"/>
  <c r="S309" i="6"/>
  <c r="R309" i="6"/>
  <c r="Q309" i="6"/>
  <c r="P309" i="6"/>
  <c r="O309" i="6"/>
  <c r="N309" i="6"/>
  <c r="M309" i="6"/>
  <c r="L309" i="6"/>
  <c r="S308" i="6"/>
  <c r="R308" i="6"/>
  <c r="Q308" i="6"/>
  <c r="P308" i="6"/>
  <c r="O308" i="6"/>
  <c r="N308" i="6"/>
  <c r="M308" i="6"/>
  <c r="L308" i="6"/>
  <c r="S307" i="6"/>
  <c r="R307" i="6"/>
  <c r="Q307" i="6"/>
  <c r="P307" i="6"/>
  <c r="O307" i="6"/>
  <c r="N307" i="6"/>
  <c r="M307" i="6"/>
  <c r="L307" i="6"/>
  <c r="S306" i="6"/>
  <c r="R306" i="6"/>
  <c r="Q306" i="6"/>
  <c r="P306" i="6"/>
  <c r="O306" i="6"/>
  <c r="N306" i="6"/>
  <c r="M306" i="6"/>
  <c r="L306" i="6"/>
  <c r="S305" i="6"/>
  <c r="R305" i="6"/>
  <c r="Q305" i="6"/>
  <c r="P305" i="6"/>
  <c r="O305" i="6"/>
  <c r="N305" i="6"/>
  <c r="M305" i="6"/>
  <c r="L305" i="6"/>
  <c r="S304" i="6"/>
  <c r="R304" i="6"/>
  <c r="Q304" i="6"/>
  <c r="P304" i="6"/>
  <c r="O304" i="6"/>
  <c r="N304" i="6"/>
  <c r="M304" i="6"/>
  <c r="L304" i="6"/>
  <c r="S303" i="6"/>
  <c r="R303" i="6"/>
  <c r="Q303" i="6"/>
  <c r="P303" i="6"/>
  <c r="O303" i="6"/>
  <c r="N303" i="6"/>
  <c r="M303" i="6"/>
  <c r="L303" i="6"/>
  <c r="S302" i="6"/>
  <c r="R302" i="6"/>
  <c r="Q302" i="6"/>
  <c r="P302" i="6"/>
  <c r="O302" i="6"/>
  <c r="N302" i="6"/>
  <c r="M302" i="6"/>
  <c r="L302" i="6"/>
  <c r="S301" i="6"/>
  <c r="R301" i="6"/>
  <c r="Q301" i="6"/>
  <c r="P301" i="6"/>
  <c r="O301" i="6"/>
  <c r="N301" i="6"/>
  <c r="M301" i="6"/>
  <c r="L301" i="6"/>
  <c r="S300" i="6"/>
  <c r="R300" i="6"/>
  <c r="Q300" i="6"/>
  <c r="P300" i="6"/>
  <c r="O300" i="6"/>
  <c r="N300" i="6"/>
  <c r="M300" i="6"/>
  <c r="L300" i="6"/>
  <c r="S299" i="6"/>
  <c r="R299" i="6"/>
  <c r="Q299" i="6"/>
  <c r="P299" i="6"/>
  <c r="O299" i="6"/>
  <c r="N299" i="6"/>
  <c r="M299" i="6"/>
  <c r="L299" i="6"/>
  <c r="S298" i="6"/>
  <c r="R298" i="6"/>
  <c r="Q298" i="6"/>
  <c r="P298" i="6"/>
  <c r="O298" i="6"/>
  <c r="N298" i="6"/>
  <c r="M298" i="6"/>
  <c r="L298" i="6"/>
  <c r="S297" i="6"/>
  <c r="R297" i="6"/>
  <c r="Q297" i="6"/>
  <c r="P297" i="6"/>
  <c r="O297" i="6"/>
  <c r="N297" i="6"/>
  <c r="M297" i="6"/>
  <c r="L297" i="6"/>
  <c r="S296" i="6"/>
  <c r="R296" i="6"/>
  <c r="Q296" i="6"/>
  <c r="P296" i="6"/>
  <c r="O296" i="6"/>
  <c r="N296" i="6"/>
  <c r="M296" i="6"/>
  <c r="L296" i="6"/>
  <c r="S295" i="6"/>
  <c r="R295" i="6"/>
  <c r="Q295" i="6"/>
  <c r="P295" i="6"/>
  <c r="O295" i="6"/>
  <c r="N295" i="6"/>
  <c r="M295" i="6"/>
  <c r="L295" i="6"/>
  <c r="S294" i="6"/>
  <c r="R294" i="6"/>
  <c r="Q294" i="6"/>
  <c r="P294" i="6"/>
  <c r="O294" i="6"/>
  <c r="N294" i="6"/>
  <c r="M294" i="6"/>
  <c r="L294" i="6"/>
  <c r="S293" i="6"/>
  <c r="R293" i="6"/>
  <c r="Q293" i="6"/>
  <c r="P293" i="6"/>
  <c r="O293" i="6"/>
  <c r="N293" i="6"/>
  <c r="M293" i="6"/>
  <c r="L293" i="6"/>
  <c r="S292" i="6"/>
  <c r="R292" i="6"/>
  <c r="Q292" i="6"/>
  <c r="P292" i="6"/>
  <c r="O292" i="6"/>
  <c r="N292" i="6"/>
  <c r="M292" i="6"/>
  <c r="L292" i="6"/>
  <c r="S291" i="6"/>
  <c r="R291" i="6"/>
  <c r="Q291" i="6"/>
  <c r="P291" i="6"/>
  <c r="O291" i="6"/>
  <c r="N291" i="6"/>
  <c r="M291" i="6"/>
  <c r="L291" i="6"/>
  <c r="S290" i="6"/>
  <c r="R290" i="6"/>
  <c r="Q290" i="6"/>
  <c r="P290" i="6"/>
  <c r="O290" i="6"/>
  <c r="N290" i="6"/>
  <c r="M290" i="6"/>
  <c r="L290" i="6"/>
  <c r="S289" i="6"/>
  <c r="R289" i="6"/>
  <c r="Q289" i="6"/>
  <c r="P289" i="6"/>
  <c r="O289" i="6"/>
  <c r="N289" i="6"/>
  <c r="M289" i="6"/>
  <c r="L289" i="6"/>
  <c r="S288" i="6"/>
  <c r="R288" i="6"/>
  <c r="Q288" i="6"/>
  <c r="P288" i="6"/>
  <c r="O288" i="6"/>
  <c r="N288" i="6"/>
  <c r="M288" i="6"/>
  <c r="L288" i="6"/>
  <c r="S287" i="6"/>
  <c r="R287" i="6"/>
  <c r="Q287" i="6"/>
  <c r="P287" i="6"/>
  <c r="O287" i="6"/>
  <c r="N287" i="6"/>
  <c r="M287" i="6"/>
  <c r="L287" i="6"/>
  <c r="S286" i="6"/>
  <c r="R286" i="6"/>
  <c r="Q286" i="6"/>
  <c r="P286" i="6"/>
  <c r="O286" i="6"/>
  <c r="N286" i="6"/>
  <c r="M286" i="6"/>
  <c r="L286" i="6"/>
  <c r="S285" i="6"/>
  <c r="R285" i="6"/>
  <c r="Q285" i="6"/>
  <c r="P285" i="6"/>
  <c r="O285" i="6"/>
  <c r="N285" i="6"/>
  <c r="M285" i="6"/>
  <c r="L285" i="6"/>
  <c r="S284" i="6"/>
  <c r="R284" i="6"/>
  <c r="Q284" i="6"/>
  <c r="P284" i="6"/>
  <c r="O284" i="6"/>
  <c r="N284" i="6"/>
  <c r="M284" i="6"/>
  <c r="L284" i="6"/>
  <c r="S283" i="6"/>
  <c r="R283" i="6"/>
  <c r="Q283" i="6"/>
  <c r="P283" i="6"/>
  <c r="O283" i="6"/>
  <c r="N283" i="6"/>
  <c r="M283" i="6"/>
  <c r="L283" i="6"/>
  <c r="S282" i="6"/>
  <c r="R282" i="6"/>
  <c r="Q282" i="6"/>
  <c r="P282" i="6"/>
  <c r="O282" i="6"/>
  <c r="N282" i="6"/>
  <c r="M282" i="6"/>
  <c r="L282" i="6"/>
  <c r="S281" i="6"/>
  <c r="R281" i="6"/>
  <c r="Q281" i="6"/>
  <c r="P281" i="6"/>
  <c r="O281" i="6"/>
  <c r="N281" i="6"/>
  <c r="M281" i="6"/>
  <c r="L281" i="6"/>
  <c r="S280" i="6"/>
  <c r="R280" i="6"/>
  <c r="Q280" i="6"/>
  <c r="P280" i="6"/>
  <c r="O280" i="6"/>
  <c r="N280" i="6"/>
  <c r="M280" i="6"/>
  <c r="L280" i="6"/>
  <c r="S279" i="6"/>
  <c r="R279" i="6"/>
  <c r="Q279" i="6"/>
  <c r="P279" i="6"/>
  <c r="O279" i="6"/>
  <c r="N279" i="6"/>
  <c r="M279" i="6"/>
  <c r="L279" i="6"/>
  <c r="S278" i="6"/>
  <c r="R278" i="6"/>
  <c r="Q278" i="6"/>
  <c r="P278" i="6"/>
  <c r="O278" i="6"/>
  <c r="N278" i="6"/>
  <c r="M278" i="6"/>
  <c r="L278" i="6"/>
  <c r="S277" i="6"/>
  <c r="R277" i="6"/>
  <c r="Q277" i="6"/>
  <c r="P277" i="6"/>
  <c r="O277" i="6"/>
  <c r="N277" i="6"/>
  <c r="M277" i="6"/>
  <c r="L277" i="6"/>
  <c r="S276" i="6"/>
  <c r="R276" i="6"/>
  <c r="Q276" i="6"/>
  <c r="P276" i="6"/>
  <c r="O276" i="6"/>
  <c r="N276" i="6"/>
  <c r="M276" i="6"/>
  <c r="L276" i="6"/>
  <c r="S275" i="6"/>
  <c r="R275" i="6"/>
  <c r="Q275" i="6"/>
  <c r="P275" i="6"/>
  <c r="O275" i="6"/>
  <c r="N275" i="6"/>
  <c r="M275" i="6"/>
  <c r="L275" i="6"/>
  <c r="S274" i="6"/>
  <c r="R274" i="6"/>
  <c r="Q274" i="6"/>
  <c r="P274" i="6"/>
  <c r="O274" i="6"/>
  <c r="N274" i="6"/>
  <c r="M274" i="6"/>
  <c r="L274" i="6"/>
  <c r="S273" i="6"/>
  <c r="R273" i="6"/>
  <c r="Q273" i="6"/>
  <c r="P273" i="6"/>
  <c r="O273" i="6"/>
  <c r="N273" i="6"/>
  <c r="M273" i="6"/>
  <c r="L273" i="6"/>
  <c r="S272" i="6"/>
  <c r="R272" i="6"/>
  <c r="Q272" i="6"/>
  <c r="P272" i="6"/>
  <c r="O272" i="6"/>
  <c r="N272" i="6"/>
  <c r="M272" i="6"/>
  <c r="L272" i="6"/>
  <c r="S271" i="6"/>
  <c r="R271" i="6"/>
  <c r="Q271" i="6"/>
  <c r="P271" i="6"/>
  <c r="O271" i="6"/>
  <c r="N271" i="6"/>
  <c r="M271" i="6"/>
  <c r="L271" i="6"/>
  <c r="S270" i="6"/>
  <c r="R270" i="6"/>
  <c r="Q270" i="6"/>
  <c r="P270" i="6"/>
  <c r="O270" i="6"/>
  <c r="N270" i="6"/>
  <c r="M270" i="6"/>
  <c r="L270" i="6"/>
  <c r="S269" i="6"/>
  <c r="R269" i="6"/>
  <c r="Q269" i="6"/>
  <c r="P269" i="6"/>
  <c r="O269" i="6"/>
  <c r="N269" i="6"/>
  <c r="M269" i="6"/>
  <c r="L269" i="6"/>
  <c r="S268" i="6"/>
  <c r="R268" i="6"/>
  <c r="Q268" i="6"/>
  <c r="P268" i="6"/>
  <c r="O268" i="6"/>
  <c r="N268" i="6"/>
  <c r="M268" i="6"/>
  <c r="L268" i="6"/>
  <c r="S267" i="6"/>
  <c r="R267" i="6"/>
  <c r="Q267" i="6"/>
  <c r="P267" i="6"/>
  <c r="O267" i="6"/>
  <c r="N267" i="6"/>
  <c r="M267" i="6"/>
  <c r="L267" i="6"/>
  <c r="S266" i="6"/>
  <c r="R266" i="6"/>
  <c r="Q266" i="6"/>
  <c r="P266" i="6"/>
  <c r="O266" i="6"/>
  <c r="N266" i="6"/>
  <c r="M266" i="6"/>
  <c r="L266" i="6"/>
  <c r="S265" i="6"/>
  <c r="R265" i="6"/>
  <c r="Q265" i="6"/>
  <c r="P265" i="6"/>
  <c r="O265" i="6"/>
  <c r="N265" i="6"/>
  <c r="M265" i="6"/>
  <c r="L265" i="6"/>
  <c r="S264" i="6"/>
  <c r="R264" i="6"/>
  <c r="Q264" i="6"/>
  <c r="P264" i="6"/>
  <c r="O264" i="6"/>
  <c r="N264" i="6"/>
  <c r="M264" i="6"/>
  <c r="L264" i="6"/>
  <c r="S263" i="6"/>
  <c r="R263" i="6"/>
  <c r="Q263" i="6"/>
  <c r="P263" i="6"/>
  <c r="O263" i="6"/>
  <c r="N263" i="6"/>
  <c r="M263" i="6"/>
  <c r="L263" i="6"/>
  <c r="S262" i="6"/>
  <c r="R262" i="6"/>
  <c r="Q262" i="6"/>
  <c r="P262" i="6"/>
  <c r="O262" i="6"/>
  <c r="N262" i="6"/>
  <c r="M262" i="6"/>
  <c r="L262" i="6"/>
  <c r="S261" i="6"/>
  <c r="R261" i="6"/>
  <c r="Q261" i="6"/>
  <c r="P261" i="6"/>
  <c r="O261" i="6"/>
  <c r="N261" i="6"/>
  <c r="M261" i="6"/>
  <c r="L261" i="6"/>
  <c r="S260" i="6"/>
  <c r="R260" i="6"/>
  <c r="Q260" i="6"/>
  <c r="P260" i="6"/>
  <c r="O260" i="6"/>
  <c r="N260" i="6"/>
  <c r="M260" i="6"/>
  <c r="L260" i="6"/>
  <c r="S259" i="6"/>
  <c r="R259" i="6"/>
  <c r="Q259" i="6"/>
  <c r="P259" i="6"/>
  <c r="O259" i="6"/>
  <c r="N259" i="6"/>
  <c r="M259" i="6"/>
  <c r="L259" i="6"/>
  <c r="S258" i="6"/>
  <c r="R258" i="6"/>
  <c r="Q258" i="6"/>
  <c r="P258" i="6"/>
  <c r="O258" i="6"/>
  <c r="N258" i="6"/>
  <c r="M258" i="6"/>
  <c r="L258" i="6"/>
  <c r="S257" i="6"/>
  <c r="R257" i="6"/>
  <c r="Q257" i="6"/>
  <c r="P257" i="6"/>
  <c r="O257" i="6"/>
  <c r="N257" i="6"/>
  <c r="M257" i="6"/>
  <c r="L257" i="6"/>
  <c r="S256" i="6"/>
  <c r="R256" i="6"/>
  <c r="Q256" i="6"/>
  <c r="P256" i="6"/>
  <c r="O256" i="6"/>
  <c r="N256" i="6"/>
  <c r="M256" i="6"/>
  <c r="L256" i="6"/>
  <c r="S255" i="6"/>
  <c r="R255" i="6"/>
  <c r="Q255" i="6"/>
  <c r="P255" i="6"/>
  <c r="O255" i="6"/>
  <c r="N255" i="6"/>
  <c r="M255" i="6"/>
  <c r="L255" i="6"/>
  <c r="S254" i="6"/>
  <c r="R254" i="6"/>
  <c r="Q254" i="6"/>
  <c r="P254" i="6"/>
  <c r="O254" i="6"/>
  <c r="N254" i="6"/>
  <c r="M254" i="6"/>
  <c r="L254" i="6"/>
  <c r="S253" i="6"/>
  <c r="R253" i="6"/>
  <c r="Q253" i="6"/>
  <c r="P253" i="6"/>
  <c r="O253" i="6"/>
  <c r="N253" i="6"/>
  <c r="M253" i="6"/>
  <c r="L253" i="6"/>
  <c r="S252" i="6"/>
  <c r="R252" i="6"/>
  <c r="Q252" i="6"/>
  <c r="P252" i="6"/>
  <c r="O252" i="6"/>
  <c r="N252" i="6"/>
  <c r="M252" i="6"/>
  <c r="L252" i="6"/>
  <c r="S251" i="6"/>
  <c r="R251" i="6"/>
  <c r="Q251" i="6"/>
  <c r="P251" i="6"/>
  <c r="O251" i="6"/>
  <c r="N251" i="6"/>
  <c r="M251" i="6"/>
  <c r="L251" i="6"/>
  <c r="S250" i="6"/>
  <c r="R250" i="6"/>
  <c r="Q250" i="6"/>
  <c r="P250" i="6"/>
  <c r="O250" i="6"/>
  <c r="N250" i="6"/>
  <c r="M250" i="6"/>
  <c r="L250" i="6"/>
  <c r="S249" i="6"/>
  <c r="R249" i="6"/>
  <c r="Q249" i="6"/>
  <c r="P249" i="6"/>
  <c r="O249" i="6"/>
  <c r="N249" i="6"/>
  <c r="M249" i="6"/>
  <c r="L249" i="6"/>
  <c r="S248" i="6"/>
  <c r="R248" i="6"/>
  <c r="Q248" i="6"/>
  <c r="P248" i="6"/>
  <c r="O248" i="6"/>
  <c r="N248" i="6"/>
  <c r="M248" i="6"/>
  <c r="L248" i="6"/>
  <c r="S247" i="6"/>
  <c r="R247" i="6"/>
  <c r="Q247" i="6"/>
  <c r="P247" i="6"/>
  <c r="O247" i="6"/>
  <c r="N247" i="6"/>
  <c r="M247" i="6"/>
  <c r="L247" i="6"/>
  <c r="S246" i="6"/>
  <c r="R246" i="6"/>
  <c r="Q246" i="6"/>
  <c r="P246" i="6"/>
  <c r="O246" i="6"/>
  <c r="N246" i="6"/>
  <c r="M246" i="6"/>
  <c r="L246" i="6"/>
  <c r="S245" i="6"/>
  <c r="R245" i="6"/>
  <c r="Q245" i="6"/>
  <c r="P245" i="6"/>
  <c r="O245" i="6"/>
  <c r="N245" i="6"/>
  <c r="M245" i="6"/>
  <c r="L245" i="6"/>
  <c r="S244" i="6"/>
  <c r="R244" i="6"/>
  <c r="Q244" i="6"/>
  <c r="P244" i="6"/>
  <c r="O244" i="6"/>
  <c r="N244" i="6"/>
  <c r="M244" i="6"/>
  <c r="L244" i="6"/>
  <c r="S243" i="6"/>
  <c r="R243" i="6"/>
  <c r="Q243" i="6"/>
  <c r="P243" i="6"/>
  <c r="O243" i="6"/>
  <c r="N243" i="6"/>
  <c r="M243" i="6"/>
  <c r="L243" i="6"/>
  <c r="S242" i="6"/>
  <c r="R242" i="6"/>
  <c r="Q242" i="6"/>
  <c r="P242" i="6"/>
  <c r="O242" i="6"/>
  <c r="N242" i="6"/>
  <c r="M242" i="6"/>
  <c r="L242" i="6"/>
  <c r="S241" i="6"/>
  <c r="R241" i="6"/>
  <c r="Q241" i="6"/>
  <c r="P241" i="6"/>
  <c r="O241" i="6"/>
  <c r="N241" i="6"/>
  <c r="M241" i="6"/>
  <c r="L241" i="6"/>
  <c r="S240" i="6"/>
  <c r="R240" i="6"/>
  <c r="Q240" i="6"/>
  <c r="P240" i="6"/>
  <c r="O240" i="6"/>
  <c r="N240" i="6"/>
  <c r="M240" i="6"/>
  <c r="L240" i="6"/>
  <c r="S239" i="6"/>
  <c r="R239" i="6"/>
  <c r="Q239" i="6"/>
  <c r="P239" i="6"/>
  <c r="O239" i="6"/>
  <c r="N239" i="6"/>
  <c r="M239" i="6"/>
  <c r="L239" i="6"/>
  <c r="S238" i="6"/>
  <c r="R238" i="6"/>
  <c r="Q238" i="6"/>
  <c r="P238" i="6"/>
  <c r="O238" i="6"/>
  <c r="N238" i="6"/>
  <c r="M238" i="6"/>
  <c r="L238" i="6"/>
  <c r="S237" i="6"/>
  <c r="R237" i="6"/>
  <c r="Q237" i="6"/>
  <c r="P237" i="6"/>
  <c r="O237" i="6"/>
  <c r="N237" i="6"/>
  <c r="M237" i="6"/>
  <c r="L237" i="6"/>
  <c r="S236" i="6"/>
  <c r="R236" i="6"/>
  <c r="Q236" i="6"/>
  <c r="P236" i="6"/>
  <c r="O236" i="6"/>
  <c r="N236" i="6"/>
  <c r="M236" i="6"/>
  <c r="L236" i="6"/>
  <c r="S235" i="6"/>
  <c r="R235" i="6"/>
  <c r="Q235" i="6"/>
  <c r="P235" i="6"/>
  <c r="O235" i="6"/>
  <c r="N235" i="6"/>
  <c r="M235" i="6"/>
  <c r="L235" i="6"/>
  <c r="S234" i="6"/>
  <c r="R234" i="6"/>
  <c r="Q234" i="6"/>
  <c r="P234" i="6"/>
  <c r="O234" i="6"/>
  <c r="N234" i="6"/>
  <c r="M234" i="6"/>
  <c r="L234" i="6"/>
  <c r="S233" i="6"/>
  <c r="R233" i="6"/>
  <c r="Q233" i="6"/>
  <c r="P233" i="6"/>
  <c r="O233" i="6"/>
  <c r="N233" i="6"/>
  <c r="M233" i="6"/>
  <c r="L233" i="6"/>
  <c r="S232" i="6"/>
  <c r="R232" i="6"/>
  <c r="Q232" i="6"/>
  <c r="P232" i="6"/>
  <c r="O232" i="6"/>
  <c r="N232" i="6"/>
  <c r="M232" i="6"/>
  <c r="L232" i="6"/>
  <c r="S231" i="6"/>
  <c r="R231" i="6"/>
  <c r="Q231" i="6"/>
  <c r="P231" i="6"/>
  <c r="O231" i="6"/>
  <c r="N231" i="6"/>
  <c r="M231" i="6"/>
  <c r="L231" i="6"/>
  <c r="S230" i="6"/>
  <c r="R230" i="6"/>
  <c r="Q230" i="6"/>
  <c r="P230" i="6"/>
  <c r="O230" i="6"/>
  <c r="N230" i="6"/>
  <c r="M230" i="6"/>
  <c r="L230" i="6"/>
  <c r="S229" i="6"/>
  <c r="R229" i="6"/>
  <c r="Q229" i="6"/>
  <c r="P229" i="6"/>
  <c r="O229" i="6"/>
  <c r="N229" i="6"/>
  <c r="M229" i="6"/>
  <c r="L229" i="6"/>
  <c r="S228" i="6"/>
  <c r="R228" i="6"/>
  <c r="Q228" i="6"/>
  <c r="P228" i="6"/>
  <c r="O228" i="6"/>
  <c r="N228" i="6"/>
  <c r="M228" i="6"/>
  <c r="L228" i="6"/>
  <c r="S227" i="6"/>
  <c r="R227" i="6"/>
  <c r="Q227" i="6"/>
  <c r="P227" i="6"/>
  <c r="O227" i="6"/>
  <c r="N227" i="6"/>
  <c r="M227" i="6"/>
  <c r="L227" i="6"/>
  <c r="S226" i="6"/>
  <c r="R226" i="6"/>
  <c r="Q226" i="6"/>
  <c r="P226" i="6"/>
  <c r="O226" i="6"/>
  <c r="N226" i="6"/>
  <c r="M226" i="6"/>
  <c r="L226" i="6"/>
  <c r="S225" i="6"/>
  <c r="R225" i="6"/>
  <c r="Q225" i="6"/>
  <c r="P225" i="6"/>
  <c r="O225" i="6"/>
  <c r="N225" i="6"/>
  <c r="M225" i="6"/>
  <c r="L225" i="6"/>
  <c r="S224" i="6"/>
  <c r="R224" i="6"/>
  <c r="Q224" i="6"/>
  <c r="P224" i="6"/>
  <c r="O224" i="6"/>
  <c r="N224" i="6"/>
  <c r="M224" i="6"/>
  <c r="L224" i="6"/>
  <c r="S223" i="6"/>
  <c r="R223" i="6"/>
  <c r="Q223" i="6"/>
  <c r="P223" i="6"/>
  <c r="O223" i="6"/>
  <c r="N223" i="6"/>
  <c r="M223" i="6"/>
  <c r="L223" i="6"/>
  <c r="S222" i="6"/>
  <c r="R222" i="6"/>
  <c r="Q222" i="6"/>
  <c r="P222" i="6"/>
  <c r="O222" i="6"/>
  <c r="N222" i="6"/>
  <c r="M222" i="6"/>
  <c r="L222" i="6"/>
  <c r="S221" i="6"/>
  <c r="R221" i="6"/>
  <c r="Q221" i="6"/>
  <c r="P221" i="6"/>
  <c r="O221" i="6"/>
  <c r="N221" i="6"/>
  <c r="M221" i="6"/>
  <c r="L221" i="6"/>
  <c r="S220" i="6"/>
  <c r="R220" i="6"/>
  <c r="Q220" i="6"/>
  <c r="P220" i="6"/>
  <c r="O220" i="6"/>
  <c r="N220" i="6"/>
  <c r="M220" i="6"/>
  <c r="L220" i="6"/>
  <c r="S219" i="6"/>
  <c r="R219" i="6"/>
  <c r="Q219" i="6"/>
  <c r="P219" i="6"/>
  <c r="O219" i="6"/>
  <c r="N219" i="6"/>
  <c r="M219" i="6"/>
  <c r="L219" i="6"/>
  <c r="S218" i="6"/>
  <c r="R218" i="6"/>
  <c r="Q218" i="6"/>
  <c r="P218" i="6"/>
  <c r="O218" i="6"/>
  <c r="N218" i="6"/>
  <c r="M218" i="6"/>
  <c r="L218" i="6"/>
  <c r="S217" i="6"/>
  <c r="R217" i="6"/>
  <c r="Q217" i="6"/>
  <c r="P217" i="6"/>
  <c r="O217" i="6"/>
  <c r="N217" i="6"/>
  <c r="M217" i="6"/>
  <c r="L217" i="6"/>
  <c r="S216" i="6"/>
  <c r="R216" i="6"/>
  <c r="Q216" i="6"/>
  <c r="P216" i="6"/>
  <c r="O216" i="6"/>
  <c r="N216" i="6"/>
  <c r="M216" i="6"/>
  <c r="L216" i="6"/>
  <c r="S215" i="6"/>
  <c r="R215" i="6"/>
  <c r="Q215" i="6"/>
  <c r="P215" i="6"/>
  <c r="O215" i="6"/>
  <c r="N215" i="6"/>
  <c r="M215" i="6"/>
  <c r="L215" i="6"/>
  <c r="S214" i="6"/>
  <c r="R214" i="6"/>
  <c r="Q214" i="6"/>
  <c r="P214" i="6"/>
  <c r="O214" i="6"/>
  <c r="N214" i="6"/>
  <c r="M214" i="6"/>
  <c r="L214" i="6"/>
  <c r="S213" i="6"/>
  <c r="R213" i="6"/>
  <c r="Q213" i="6"/>
  <c r="P213" i="6"/>
  <c r="O213" i="6"/>
  <c r="N213" i="6"/>
  <c r="M213" i="6"/>
  <c r="L213" i="6"/>
  <c r="S212" i="6"/>
  <c r="R212" i="6"/>
  <c r="Q212" i="6"/>
  <c r="P212" i="6"/>
  <c r="O212" i="6"/>
  <c r="N212" i="6"/>
  <c r="M212" i="6"/>
  <c r="L212" i="6"/>
  <c r="S211" i="6"/>
  <c r="R211" i="6"/>
  <c r="Q211" i="6"/>
  <c r="P211" i="6"/>
  <c r="O211" i="6"/>
  <c r="N211" i="6"/>
  <c r="M211" i="6"/>
  <c r="L211" i="6"/>
  <c r="S210" i="6"/>
  <c r="R210" i="6"/>
  <c r="Q210" i="6"/>
  <c r="P210" i="6"/>
  <c r="O210" i="6"/>
  <c r="N210" i="6"/>
  <c r="M210" i="6"/>
  <c r="L210" i="6"/>
  <c r="S209" i="6"/>
  <c r="R209" i="6"/>
  <c r="Q209" i="6"/>
  <c r="P209" i="6"/>
  <c r="O209" i="6"/>
  <c r="N209" i="6"/>
  <c r="M209" i="6"/>
  <c r="L209" i="6"/>
  <c r="S208" i="6"/>
  <c r="R208" i="6"/>
  <c r="Q208" i="6"/>
  <c r="P208" i="6"/>
  <c r="O208" i="6"/>
  <c r="N208" i="6"/>
  <c r="M208" i="6"/>
  <c r="L208" i="6"/>
  <c r="S207" i="6"/>
  <c r="R207" i="6"/>
  <c r="Q207" i="6"/>
  <c r="P207" i="6"/>
  <c r="O207" i="6"/>
  <c r="N207" i="6"/>
  <c r="M207" i="6"/>
  <c r="L207" i="6"/>
  <c r="S206" i="6"/>
  <c r="R206" i="6"/>
  <c r="Q206" i="6"/>
  <c r="P206" i="6"/>
  <c r="O206" i="6"/>
  <c r="N206" i="6"/>
  <c r="M206" i="6"/>
  <c r="L206" i="6"/>
  <c r="S205" i="6"/>
  <c r="R205" i="6"/>
  <c r="Q205" i="6"/>
  <c r="P205" i="6"/>
  <c r="O205" i="6"/>
  <c r="N205" i="6"/>
  <c r="M205" i="6"/>
  <c r="L205" i="6"/>
  <c r="S204" i="6"/>
  <c r="R204" i="6"/>
  <c r="Q204" i="6"/>
  <c r="P204" i="6"/>
  <c r="O204" i="6"/>
  <c r="N204" i="6"/>
  <c r="M204" i="6"/>
  <c r="L204" i="6"/>
  <c r="S203" i="6"/>
  <c r="R203" i="6"/>
  <c r="Q203" i="6"/>
  <c r="P203" i="6"/>
  <c r="O203" i="6"/>
  <c r="N203" i="6"/>
  <c r="M203" i="6"/>
  <c r="L203" i="6"/>
  <c r="S202" i="6"/>
  <c r="R202" i="6"/>
  <c r="Q202" i="6"/>
  <c r="P202" i="6"/>
  <c r="O202" i="6"/>
  <c r="N202" i="6"/>
  <c r="M202" i="6"/>
  <c r="L202" i="6"/>
  <c r="S201" i="6"/>
  <c r="R201" i="6"/>
  <c r="Q201" i="6"/>
  <c r="P201" i="6"/>
  <c r="O201" i="6"/>
  <c r="N201" i="6"/>
  <c r="M201" i="6"/>
  <c r="L201" i="6"/>
  <c r="S200" i="6"/>
  <c r="R200" i="6"/>
  <c r="Q200" i="6"/>
  <c r="P200" i="6"/>
  <c r="O200" i="6"/>
  <c r="N200" i="6"/>
  <c r="M200" i="6"/>
  <c r="L200" i="6"/>
  <c r="S199" i="6"/>
  <c r="R199" i="6"/>
  <c r="Q199" i="6"/>
  <c r="P199" i="6"/>
  <c r="O199" i="6"/>
  <c r="N199" i="6"/>
  <c r="M199" i="6"/>
  <c r="L199" i="6"/>
  <c r="S198" i="6"/>
  <c r="R198" i="6"/>
  <c r="Q198" i="6"/>
  <c r="P198" i="6"/>
  <c r="O198" i="6"/>
  <c r="N198" i="6"/>
  <c r="M198" i="6"/>
  <c r="L198" i="6"/>
  <c r="S197" i="6"/>
  <c r="R197" i="6"/>
  <c r="Q197" i="6"/>
  <c r="P197" i="6"/>
  <c r="O197" i="6"/>
  <c r="N197" i="6"/>
  <c r="M197" i="6"/>
  <c r="L197" i="6"/>
  <c r="S196" i="6"/>
  <c r="R196" i="6"/>
  <c r="Q196" i="6"/>
  <c r="P196" i="6"/>
  <c r="O196" i="6"/>
  <c r="N196" i="6"/>
  <c r="M196" i="6"/>
  <c r="L196" i="6"/>
  <c r="S195" i="6"/>
  <c r="R195" i="6"/>
  <c r="Q195" i="6"/>
  <c r="P195" i="6"/>
  <c r="O195" i="6"/>
  <c r="N195" i="6"/>
  <c r="M195" i="6"/>
  <c r="L195" i="6"/>
  <c r="S194" i="6"/>
  <c r="R194" i="6"/>
  <c r="Q194" i="6"/>
  <c r="P194" i="6"/>
  <c r="O194" i="6"/>
  <c r="N194" i="6"/>
  <c r="M194" i="6"/>
  <c r="L194" i="6"/>
  <c r="S193" i="6"/>
  <c r="R193" i="6"/>
  <c r="Q193" i="6"/>
  <c r="P193" i="6"/>
  <c r="O193" i="6"/>
  <c r="N193" i="6"/>
  <c r="M193" i="6"/>
  <c r="L193" i="6"/>
  <c r="S192" i="6"/>
  <c r="R192" i="6"/>
  <c r="Q192" i="6"/>
  <c r="P192" i="6"/>
  <c r="O192" i="6"/>
  <c r="N192" i="6"/>
  <c r="M192" i="6"/>
  <c r="L192" i="6"/>
  <c r="S191" i="6"/>
  <c r="R191" i="6"/>
  <c r="Q191" i="6"/>
  <c r="P191" i="6"/>
  <c r="O191" i="6"/>
  <c r="N191" i="6"/>
  <c r="M191" i="6"/>
  <c r="L191" i="6"/>
  <c r="S190" i="6"/>
  <c r="R190" i="6"/>
  <c r="Q190" i="6"/>
  <c r="P190" i="6"/>
  <c r="O190" i="6"/>
  <c r="N190" i="6"/>
  <c r="M190" i="6"/>
  <c r="L190" i="6"/>
  <c r="S189" i="6"/>
  <c r="R189" i="6"/>
  <c r="Q189" i="6"/>
  <c r="P189" i="6"/>
  <c r="O189" i="6"/>
  <c r="N189" i="6"/>
  <c r="M189" i="6"/>
  <c r="L189" i="6"/>
  <c r="S188" i="6"/>
  <c r="R188" i="6"/>
  <c r="Q188" i="6"/>
  <c r="P188" i="6"/>
  <c r="O188" i="6"/>
  <c r="N188" i="6"/>
  <c r="M188" i="6"/>
  <c r="L188" i="6"/>
  <c r="S187" i="6"/>
  <c r="R187" i="6"/>
  <c r="Q187" i="6"/>
  <c r="P187" i="6"/>
  <c r="O187" i="6"/>
  <c r="N187" i="6"/>
  <c r="M187" i="6"/>
  <c r="L187" i="6"/>
  <c r="S186" i="6"/>
  <c r="R186" i="6"/>
  <c r="Q186" i="6"/>
  <c r="P186" i="6"/>
  <c r="O186" i="6"/>
  <c r="N186" i="6"/>
  <c r="M186" i="6"/>
  <c r="L186" i="6"/>
  <c r="S185" i="6"/>
  <c r="R185" i="6"/>
  <c r="Q185" i="6"/>
  <c r="P185" i="6"/>
  <c r="O185" i="6"/>
  <c r="N185" i="6"/>
  <c r="M185" i="6"/>
  <c r="L185" i="6"/>
  <c r="S184" i="6"/>
  <c r="R184" i="6"/>
  <c r="Q184" i="6"/>
  <c r="P184" i="6"/>
  <c r="O184" i="6"/>
  <c r="N184" i="6"/>
  <c r="M184" i="6"/>
  <c r="L184" i="6"/>
  <c r="S183" i="6"/>
  <c r="R183" i="6"/>
  <c r="Q183" i="6"/>
  <c r="P183" i="6"/>
  <c r="O183" i="6"/>
  <c r="N183" i="6"/>
  <c r="M183" i="6"/>
  <c r="L183" i="6"/>
  <c r="S182" i="6"/>
  <c r="R182" i="6"/>
  <c r="Q182" i="6"/>
  <c r="P182" i="6"/>
  <c r="O182" i="6"/>
  <c r="N182" i="6"/>
  <c r="M182" i="6"/>
  <c r="L182" i="6"/>
  <c r="S181" i="6"/>
  <c r="R181" i="6"/>
  <c r="Q181" i="6"/>
  <c r="P181" i="6"/>
  <c r="O181" i="6"/>
  <c r="N181" i="6"/>
  <c r="M181" i="6"/>
  <c r="L181" i="6"/>
  <c r="S180" i="6"/>
  <c r="R180" i="6"/>
  <c r="Q180" i="6"/>
  <c r="P180" i="6"/>
  <c r="O180" i="6"/>
  <c r="N180" i="6"/>
  <c r="M180" i="6"/>
  <c r="L180" i="6"/>
  <c r="S179" i="6"/>
  <c r="R179" i="6"/>
  <c r="Q179" i="6"/>
  <c r="P179" i="6"/>
  <c r="O179" i="6"/>
  <c r="N179" i="6"/>
  <c r="M179" i="6"/>
  <c r="L179" i="6"/>
  <c r="S178" i="6"/>
  <c r="R178" i="6"/>
  <c r="Q178" i="6"/>
  <c r="P178" i="6"/>
  <c r="O178" i="6"/>
  <c r="N178" i="6"/>
  <c r="M178" i="6"/>
  <c r="L178" i="6"/>
  <c r="S177" i="6"/>
  <c r="R177" i="6"/>
  <c r="Q177" i="6"/>
  <c r="P177" i="6"/>
  <c r="O177" i="6"/>
  <c r="N177" i="6"/>
  <c r="M177" i="6"/>
  <c r="L177" i="6"/>
  <c r="S176" i="6"/>
  <c r="R176" i="6"/>
  <c r="Q176" i="6"/>
  <c r="P176" i="6"/>
  <c r="O176" i="6"/>
  <c r="N176" i="6"/>
  <c r="M176" i="6"/>
  <c r="L176" i="6"/>
  <c r="S175" i="6"/>
  <c r="R175" i="6"/>
  <c r="Q175" i="6"/>
  <c r="P175" i="6"/>
  <c r="O175" i="6"/>
  <c r="N175" i="6"/>
  <c r="M175" i="6"/>
  <c r="L175" i="6"/>
  <c r="S174" i="6"/>
  <c r="R174" i="6"/>
  <c r="Q174" i="6"/>
  <c r="P174" i="6"/>
  <c r="O174" i="6"/>
  <c r="N174" i="6"/>
  <c r="M174" i="6"/>
  <c r="L174" i="6"/>
  <c r="S173" i="6"/>
  <c r="R173" i="6"/>
  <c r="Q173" i="6"/>
  <c r="P173" i="6"/>
  <c r="O173" i="6"/>
  <c r="N173" i="6"/>
  <c r="M173" i="6"/>
  <c r="L173" i="6"/>
  <c r="S172" i="6"/>
  <c r="R172" i="6"/>
  <c r="Q172" i="6"/>
  <c r="P172" i="6"/>
  <c r="O172" i="6"/>
  <c r="N172" i="6"/>
  <c r="M172" i="6"/>
  <c r="L172" i="6"/>
  <c r="S171" i="6"/>
  <c r="R171" i="6"/>
  <c r="Q171" i="6"/>
  <c r="P171" i="6"/>
  <c r="O171" i="6"/>
  <c r="N171" i="6"/>
  <c r="M171" i="6"/>
  <c r="L171" i="6"/>
  <c r="S170" i="6"/>
  <c r="R170" i="6"/>
  <c r="Q170" i="6"/>
  <c r="P170" i="6"/>
  <c r="O170" i="6"/>
  <c r="N170" i="6"/>
  <c r="M170" i="6"/>
  <c r="L170" i="6"/>
  <c r="S169" i="6"/>
  <c r="R169" i="6"/>
  <c r="Q169" i="6"/>
  <c r="P169" i="6"/>
  <c r="O169" i="6"/>
  <c r="N169" i="6"/>
  <c r="M169" i="6"/>
  <c r="L169" i="6"/>
  <c r="S168" i="6"/>
  <c r="R168" i="6"/>
  <c r="Q168" i="6"/>
  <c r="P168" i="6"/>
  <c r="O168" i="6"/>
  <c r="N168" i="6"/>
  <c r="M168" i="6"/>
  <c r="L168" i="6"/>
  <c r="S167" i="6"/>
  <c r="R167" i="6"/>
  <c r="Q167" i="6"/>
  <c r="P167" i="6"/>
  <c r="O167" i="6"/>
  <c r="N167" i="6"/>
  <c r="M167" i="6"/>
  <c r="L167" i="6"/>
  <c r="S166" i="6"/>
  <c r="R166" i="6"/>
  <c r="Q166" i="6"/>
  <c r="P166" i="6"/>
  <c r="O166" i="6"/>
  <c r="N166" i="6"/>
  <c r="M166" i="6"/>
  <c r="L166" i="6"/>
  <c r="S165" i="6"/>
  <c r="R165" i="6"/>
  <c r="Q165" i="6"/>
  <c r="P165" i="6"/>
  <c r="O165" i="6"/>
  <c r="N165" i="6"/>
  <c r="M165" i="6"/>
  <c r="L165" i="6"/>
  <c r="S164" i="6"/>
  <c r="R164" i="6"/>
  <c r="Q164" i="6"/>
  <c r="P164" i="6"/>
  <c r="O164" i="6"/>
  <c r="N164" i="6"/>
  <c r="M164" i="6"/>
  <c r="L164" i="6"/>
  <c r="S163" i="6"/>
  <c r="R163" i="6"/>
  <c r="Q163" i="6"/>
  <c r="P163" i="6"/>
  <c r="O163" i="6"/>
  <c r="N163" i="6"/>
  <c r="M163" i="6"/>
  <c r="L163" i="6"/>
  <c r="S162" i="6"/>
  <c r="R162" i="6"/>
  <c r="Q162" i="6"/>
  <c r="P162" i="6"/>
  <c r="O162" i="6"/>
  <c r="N162" i="6"/>
  <c r="M162" i="6"/>
  <c r="L162" i="6"/>
  <c r="S161" i="6"/>
  <c r="R161" i="6"/>
  <c r="Q161" i="6"/>
  <c r="P161" i="6"/>
  <c r="O161" i="6"/>
  <c r="N161" i="6"/>
  <c r="M161" i="6"/>
  <c r="L161" i="6"/>
  <c r="S160" i="6"/>
  <c r="R160" i="6"/>
  <c r="Q160" i="6"/>
  <c r="P160" i="6"/>
  <c r="O160" i="6"/>
  <c r="N160" i="6"/>
  <c r="M160" i="6"/>
  <c r="L160" i="6"/>
  <c r="S159" i="6"/>
  <c r="R159" i="6"/>
  <c r="Q159" i="6"/>
  <c r="P159" i="6"/>
  <c r="O159" i="6"/>
  <c r="N159" i="6"/>
  <c r="M159" i="6"/>
  <c r="L159" i="6"/>
  <c r="S158" i="6"/>
  <c r="R158" i="6"/>
  <c r="Q158" i="6"/>
  <c r="P158" i="6"/>
  <c r="O158" i="6"/>
  <c r="N158" i="6"/>
  <c r="M158" i="6"/>
  <c r="L158" i="6"/>
  <c r="S157" i="6"/>
  <c r="R157" i="6"/>
  <c r="Q157" i="6"/>
  <c r="P157" i="6"/>
  <c r="O157" i="6"/>
  <c r="N157" i="6"/>
  <c r="M157" i="6"/>
  <c r="L157" i="6"/>
  <c r="S156" i="6"/>
  <c r="R156" i="6"/>
  <c r="Q156" i="6"/>
  <c r="P156" i="6"/>
  <c r="O156" i="6"/>
  <c r="N156" i="6"/>
  <c r="M156" i="6"/>
  <c r="L156" i="6"/>
  <c r="S155" i="6"/>
  <c r="R155" i="6"/>
  <c r="Q155" i="6"/>
  <c r="P155" i="6"/>
  <c r="O155" i="6"/>
  <c r="N155" i="6"/>
  <c r="M155" i="6"/>
  <c r="L155" i="6"/>
  <c r="S154" i="6"/>
  <c r="R154" i="6"/>
  <c r="Q154" i="6"/>
  <c r="P154" i="6"/>
  <c r="O154" i="6"/>
  <c r="N154" i="6"/>
  <c r="M154" i="6"/>
  <c r="L154" i="6"/>
  <c r="S153" i="6"/>
  <c r="R153" i="6"/>
  <c r="Q153" i="6"/>
  <c r="P153" i="6"/>
  <c r="O153" i="6"/>
  <c r="N153" i="6"/>
  <c r="M153" i="6"/>
  <c r="L153" i="6"/>
  <c r="S152" i="6"/>
  <c r="R152" i="6"/>
  <c r="Q152" i="6"/>
  <c r="P152" i="6"/>
  <c r="O152" i="6"/>
  <c r="N152" i="6"/>
  <c r="M152" i="6"/>
  <c r="L152" i="6"/>
  <c r="S151" i="6"/>
  <c r="R151" i="6"/>
  <c r="Q151" i="6"/>
  <c r="P151" i="6"/>
  <c r="O151" i="6"/>
  <c r="N151" i="6"/>
  <c r="M151" i="6"/>
  <c r="L151" i="6"/>
  <c r="S150" i="6"/>
  <c r="R150" i="6"/>
  <c r="Q150" i="6"/>
  <c r="P150" i="6"/>
  <c r="O150" i="6"/>
  <c r="N150" i="6"/>
  <c r="M150" i="6"/>
  <c r="L150" i="6"/>
  <c r="S149" i="6"/>
  <c r="R149" i="6"/>
  <c r="Q149" i="6"/>
  <c r="P149" i="6"/>
  <c r="O149" i="6"/>
  <c r="N149" i="6"/>
  <c r="M149" i="6"/>
  <c r="L149" i="6"/>
  <c r="S148" i="6"/>
  <c r="R148" i="6"/>
  <c r="Q148" i="6"/>
  <c r="P148" i="6"/>
  <c r="O148" i="6"/>
  <c r="N148" i="6"/>
  <c r="M148" i="6"/>
  <c r="L148" i="6"/>
  <c r="S147" i="6"/>
  <c r="R147" i="6"/>
  <c r="Q147" i="6"/>
  <c r="P147" i="6"/>
  <c r="O147" i="6"/>
  <c r="N147" i="6"/>
  <c r="M147" i="6"/>
  <c r="L147" i="6"/>
  <c r="S146" i="6"/>
  <c r="R146" i="6"/>
  <c r="Q146" i="6"/>
  <c r="P146" i="6"/>
  <c r="O146" i="6"/>
  <c r="N146" i="6"/>
  <c r="M146" i="6"/>
  <c r="L146" i="6"/>
  <c r="S145" i="6"/>
  <c r="R145" i="6"/>
  <c r="Q145" i="6"/>
  <c r="P145" i="6"/>
  <c r="O145" i="6"/>
  <c r="N145" i="6"/>
  <c r="M145" i="6"/>
  <c r="L145" i="6"/>
  <c r="S144" i="6"/>
  <c r="R144" i="6"/>
  <c r="Q144" i="6"/>
  <c r="P144" i="6"/>
  <c r="O144" i="6"/>
  <c r="N144" i="6"/>
  <c r="M144" i="6"/>
  <c r="L144" i="6"/>
  <c r="S143" i="6"/>
  <c r="R143" i="6"/>
  <c r="Q143" i="6"/>
  <c r="P143" i="6"/>
  <c r="O143" i="6"/>
  <c r="N143" i="6"/>
  <c r="M143" i="6"/>
  <c r="L143" i="6"/>
  <c r="S142" i="6"/>
  <c r="R142" i="6"/>
  <c r="Q142" i="6"/>
  <c r="P142" i="6"/>
  <c r="O142" i="6"/>
  <c r="N142" i="6"/>
  <c r="M142" i="6"/>
  <c r="L142" i="6"/>
  <c r="S141" i="6"/>
  <c r="R141" i="6"/>
  <c r="Q141" i="6"/>
  <c r="P141" i="6"/>
  <c r="O141" i="6"/>
  <c r="N141" i="6"/>
  <c r="M141" i="6"/>
  <c r="L141" i="6"/>
  <c r="S140" i="6"/>
  <c r="R140" i="6"/>
  <c r="Q140" i="6"/>
  <c r="P140" i="6"/>
  <c r="O140" i="6"/>
  <c r="N140" i="6"/>
  <c r="M140" i="6"/>
  <c r="L140" i="6"/>
  <c r="S139" i="6"/>
  <c r="R139" i="6"/>
  <c r="Q139" i="6"/>
  <c r="P139" i="6"/>
  <c r="O139" i="6"/>
  <c r="N139" i="6"/>
  <c r="M139" i="6"/>
  <c r="L139" i="6"/>
  <c r="S138" i="6"/>
  <c r="R138" i="6"/>
  <c r="Q138" i="6"/>
  <c r="P138" i="6"/>
  <c r="O138" i="6"/>
  <c r="N138" i="6"/>
  <c r="M138" i="6"/>
  <c r="L138" i="6"/>
  <c r="S137" i="6"/>
  <c r="R137" i="6"/>
  <c r="Q137" i="6"/>
  <c r="P137" i="6"/>
  <c r="O137" i="6"/>
  <c r="N137" i="6"/>
  <c r="M137" i="6"/>
  <c r="L137" i="6"/>
  <c r="S136" i="6"/>
  <c r="R136" i="6"/>
  <c r="Q136" i="6"/>
  <c r="P136" i="6"/>
  <c r="O136" i="6"/>
  <c r="N136" i="6"/>
  <c r="M136" i="6"/>
  <c r="L136" i="6"/>
  <c r="S135" i="6"/>
  <c r="R135" i="6"/>
  <c r="Q135" i="6"/>
  <c r="P135" i="6"/>
  <c r="O135" i="6"/>
  <c r="N135" i="6"/>
  <c r="M135" i="6"/>
  <c r="L135" i="6"/>
  <c r="S134" i="6"/>
  <c r="R134" i="6"/>
  <c r="Q134" i="6"/>
  <c r="P134" i="6"/>
  <c r="O134" i="6"/>
  <c r="N134" i="6"/>
  <c r="M134" i="6"/>
  <c r="L134" i="6"/>
  <c r="S133" i="6"/>
  <c r="R133" i="6"/>
  <c r="Q133" i="6"/>
  <c r="P133" i="6"/>
  <c r="O133" i="6"/>
  <c r="N133" i="6"/>
  <c r="M133" i="6"/>
  <c r="L133" i="6"/>
  <c r="S132" i="6"/>
  <c r="R132" i="6"/>
  <c r="Q132" i="6"/>
  <c r="P132" i="6"/>
  <c r="O132" i="6"/>
  <c r="N132" i="6"/>
  <c r="M132" i="6"/>
  <c r="L132" i="6"/>
  <c r="S131" i="6"/>
  <c r="R131" i="6"/>
  <c r="Q131" i="6"/>
  <c r="P131" i="6"/>
  <c r="O131" i="6"/>
  <c r="N131" i="6"/>
  <c r="M131" i="6"/>
  <c r="L131" i="6"/>
  <c r="S130" i="6"/>
  <c r="R130" i="6"/>
  <c r="Q130" i="6"/>
  <c r="P130" i="6"/>
  <c r="O130" i="6"/>
  <c r="N130" i="6"/>
  <c r="M130" i="6"/>
  <c r="L130" i="6"/>
  <c r="S129" i="6"/>
  <c r="R129" i="6"/>
  <c r="Q129" i="6"/>
  <c r="P129" i="6"/>
  <c r="O129" i="6"/>
  <c r="N129" i="6"/>
  <c r="M129" i="6"/>
  <c r="L129" i="6"/>
  <c r="S128" i="6"/>
  <c r="R128" i="6"/>
  <c r="Q128" i="6"/>
  <c r="P128" i="6"/>
  <c r="O128" i="6"/>
  <c r="N128" i="6"/>
  <c r="M128" i="6"/>
  <c r="L128" i="6"/>
  <c r="S127" i="6"/>
  <c r="R127" i="6"/>
  <c r="Q127" i="6"/>
  <c r="P127" i="6"/>
  <c r="O127" i="6"/>
  <c r="N127" i="6"/>
  <c r="M127" i="6"/>
  <c r="L127" i="6"/>
  <c r="S126" i="6"/>
  <c r="R126" i="6"/>
  <c r="Q126" i="6"/>
  <c r="P126" i="6"/>
  <c r="O126" i="6"/>
  <c r="N126" i="6"/>
  <c r="M126" i="6"/>
  <c r="L126" i="6"/>
  <c r="S125" i="6"/>
  <c r="R125" i="6"/>
  <c r="Q125" i="6"/>
  <c r="P125" i="6"/>
  <c r="O125" i="6"/>
  <c r="N125" i="6"/>
  <c r="M125" i="6"/>
  <c r="L125" i="6"/>
  <c r="S124" i="6"/>
  <c r="R124" i="6"/>
  <c r="Q124" i="6"/>
  <c r="P124" i="6"/>
  <c r="O124" i="6"/>
  <c r="N124" i="6"/>
  <c r="M124" i="6"/>
  <c r="L124" i="6"/>
  <c r="S123" i="6"/>
  <c r="R123" i="6"/>
  <c r="Q123" i="6"/>
  <c r="P123" i="6"/>
  <c r="O123" i="6"/>
  <c r="N123" i="6"/>
  <c r="M123" i="6"/>
  <c r="L123" i="6"/>
  <c r="S122" i="6"/>
  <c r="R122" i="6"/>
  <c r="Q122" i="6"/>
  <c r="P122" i="6"/>
  <c r="O122" i="6"/>
  <c r="N122" i="6"/>
  <c r="M122" i="6"/>
  <c r="L122" i="6"/>
  <c r="S121" i="6"/>
  <c r="R121" i="6"/>
  <c r="Q121" i="6"/>
  <c r="P121" i="6"/>
  <c r="O121" i="6"/>
  <c r="N121" i="6"/>
  <c r="M121" i="6"/>
  <c r="L121" i="6"/>
  <c r="S120" i="6"/>
  <c r="R120" i="6"/>
  <c r="Q120" i="6"/>
  <c r="P120" i="6"/>
  <c r="O120" i="6"/>
  <c r="N120" i="6"/>
  <c r="M120" i="6"/>
  <c r="L120" i="6"/>
  <c r="S119" i="6"/>
  <c r="R119" i="6"/>
  <c r="Q119" i="6"/>
  <c r="P119" i="6"/>
  <c r="O119" i="6"/>
  <c r="N119" i="6"/>
  <c r="M119" i="6"/>
  <c r="L119" i="6"/>
  <c r="S118" i="6"/>
  <c r="R118" i="6"/>
  <c r="Q118" i="6"/>
  <c r="P118" i="6"/>
  <c r="O118" i="6"/>
  <c r="N118" i="6"/>
  <c r="M118" i="6"/>
  <c r="L118" i="6"/>
  <c r="S117" i="6"/>
  <c r="R117" i="6"/>
  <c r="Q117" i="6"/>
  <c r="P117" i="6"/>
  <c r="O117" i="6"/>
  <c r="N117" i="6"/>
  <c r="M117" i="6"/>
  <c r="L117" i="6"/>
  <c r="S116" i="6"/>
  <c r="R116" i="6"/>
  <c r="Q116" i="6"/>
  <c r="P116" i="6"/>
  <c r="O116" i="6"/>
  <c r="N116" i="6"/>
  <c r="M116" i="6"/>
  <c r="L116" i="6"/>
  <c r="S115" i="6"/>
  <c r="R115" i="6"/>
  <c r="Q115" i="6"/>
  <c r="P115" i="6"/>
  <c r="O115" i="6"/>
  <c r="N115" i="6"/>
  <c r="M115" i="6"/>
  <c r="L115" i="6"/>
  <c r="S114" i="6"/>
  <c r="R114" i="6"/>
  <c r="Q114" i="6"/>
  <c r="P114" i="6"/>
  <c r="O114" i="6"/>
  <c r="N114" i="6"/>
  <c r="M114" i="6"/>
  <c r="L114" i="6"/>
  <c r="S113" i="6"/>
  <c r="R113" i="6"/>
  <c r="Q113" i="6"/>
  <c r="P113" i="6"/>
  <c r="O113" i="6"/>
  <c r="N113" i="6"/>
  <c r="M113" i="6"/>
  <c r="L113" i="6"/>
  <c r="S112" i="6"/>
  <c r="R112" i="6"/>
  <c r="Q112" i="6"/>
  <c r="P112" i="6"/>
  <c r="O112" i="6"/>
  <c r="N112" i="6"/>
  <c r="M112" i="6"/>
  <c r="L112" i="6"/>
  <c r="S111" i="6"/>
  <c r="R111" i="6"/>
  <c r="Q111" i="6"/>
  <c r="P111" i="6"/>
  <c r="O111" i="6"/>
  <c r="N111" i="6"/>
  <c r="M111" i="6"/>
  <c r="L111" i="6"/>
  <c r="S110" i="6"/>
  <c r="R110" i="6"/>
  <c r="Q110" i="6"/>
  <c r="P110" i="6"/>
  <c r="O110" i="6"/>
  <c r="N110" i="6"/>
  <c r="M110" i="6"/>
  <c r="L110" i="6"/>
  <c r="S109" i="6"/>
  <c r="R109" i="6"/>
  <c r="Q109" i="6"/>
  <c r="P109" i="6"/>
  <c r="O109" i="6"/>
  <c r="N109" i="6"/>
  <c r="M109" i="6"/>
  <c r="L109" i="6"/>
  <c r="S108" i="6"/>
  <c r="R108" i="6"/>
  <c r="Q108" i="6"/>
  <c r="P108" i="6"/>
  <c r="O108" i="6"/>
  <c r="N108" i="6"/>
  <c r="M108" i="6"/>
  <c r="L108" i="6"/>
  <c r="S107" i="6"/>
  <c r="R107" i="6"/>
  <c r="Q107" i="6"/>
  <c r="P107" i="6"/>
  <c r="O107" i="6"/>
  <c r="N107" i="6"/>
  <c r="M107" i="6"/>
  <c r="L107" i="6"/>
  <c r="S106" i="6"/>
  <c r="R106" i="6"/>
  <c r="Q106" i="6"/>
  <c r="P106" i="6"/>
  <c r="O106" i="6"/>
  <c r="N106" i="6"/>
  <c r="M106" i="6"/>
  <c r="L106" i="6"/>
  <c r="S105" i="6"/>
  <c r="R105" i="6"/>
  <c r="Q105" i="6"/>
  <c r="P105" i="6"/>
  <c r="O105" i="6"/>
  <c r="N105" i="6"/>
  <c r="M105" i="6"/>
  <c r="L105" i="6"/>
  <c r="S104" i="6"/>
  <c r="R104" i="6"/>
  <c r="Q104" i="6"/>
  <c r="P104" i="6"/>
  <c r="O104" i="6"/>
  <c r="N104" i="6"/>
  <c r="M104" i="6"/>
  <c r="L104" i="6"/>
  <c r="S103" i="6"/>
  <c r="R103" i="6"/>
  <c r="Q103" i="6"/>
  <c r="P103" i="6"/>
  <c r="O103" i="6"/>
  <c r="N103" i="6"/>
  <c r="M103" i="6"/>
  <c r="L103" i="6"/>
  <c r="S102" i="6"/>
  <c r="R102" i="6"/>
  <c r="Q102" i="6"/>
  <c r="P102" i="6"/>
  <c r="O102" i="6"/>
  <c r="N102" i="6"/>
  <c r="M102" i="6"/>
  <c r="L102" i="6"/>
  <c r="S101" i="6"/>
  <c r="R101" i="6"/>
  <c r="Q101" i="6"/>
  <c r="P101" i="6"/>
  <c r="O101" i="6"/>
  <c r="N101" i="6"/>
  <c r="M101" i="6"/>
  <c r="L101" i="6"/>
  <c r="S100" i="6"/>
  <c r="R100" i="6"/>
  <c r="Q100" i="6"/>
  <c r="P100" i="6"/>
  <c r="O100" i="6"/>
  <c r="N100" i="6"/>
  <c r="M100" i="6"/>
  <c r="L100" i="6"/>
  <c r="S99" i="6"/>
  <c r="R99" i="6"/>
  <c r="Q99" i="6"/>
  <c r="P99" i="6"/>
  <c r="O99" i="6"/>
  <c r="N99" i="6"/>
  <c r="M99" i="6"/>
  <c r="L99" i="6"/>
  <c r="S98" i="6"/>
  <c r="R98" i="6"/>
  <c r="Q98" i="6"/>
  <c r="P98" i="6"/>
  <c r="O98" i="6"/>
  <c r="N98" i="6"/>
  <c r="M98" i="6"/>
  <c r="L98" i="6"/>
  <c r="S97" i="6"/>
  <c r="R97" i="6"/>
  <c r="Q97" i="6"/>
  <c r="P97" i="6"/>
  <c r="O97" i="6"/>
  <c r="N97" i="6"/>
  <c r="M97" i="6"/>
  <c r="L97" i="6"/>
  <c r="S96" i="6"/>
  <c r="R96" i="6"/>
  <c r="Q96" i="6"/>
  <c r="P96" i="6"/>
  <c r="O96" i="6"/>
  <c r="N96" i="6"/>
  <c r="M96" i="6"/>
  <c r="L96" i="6"/>
  <c r="S95" i="6"/>
  <c r="R95" i="6"/>
  <c r="Q95" i="6"/>
  <c r="P95" i="6"/>
  <c r="O95" i="6"/>
  <c r="N95" i="6"/>
  <c r="M95" i="6"/>
  <c r="L95" i="6"/>
  <c r="S94" i="6"/>
  <c r="R94" i="6"/>
  <c r="Q94" i="6"/>
  <c r="P94" i="6"/>
  <c r="O94" i="6"/>
  <c r="N94" i="6"/>
  <c r="M94" i="6"/>
  <c r="L94" i="6"/>
  <c r="S93" i="6"/>
  <c r="R93" i="6"/>
  <c r="Q93" i="6"/>
  <c r="P93" i="6"/>
  <c r="O93" i="6"/>
  <c r="N93" i="6"/>
  <c r="M93" i="6"/>
  <c r="L93" i="6"/>
  <c r="S92" i="6"/>
  <c r="R92" i="6"/>
  <c r="Q92" i="6"/>
  <c r="P92" i="6"/>
  <c r="O92" i="6"/>
  <c r="N92" i="6"/>
  <c r="M92" i="6"/>
  <c r="L92" i="6"/>
  <c r="S91" i="6"/>
  <c r="R91" i="6"/>
  <c r="Q91" i="6"/>
  <c r="P91" i="6"/>
  <c r="O91" i="6"/>
  <c r="N91" i="6"/>
  <c r="M91" i="6"/>
  <c r="L91" i="6"/>
  <c r="S90" i="6"/>
  <c r="R90" i="6"/>
  <c r="Q90" i="6"/>
  <c r="P90" i="6"/>
  <c r="O90" i="6"/>
  <c r="N90" i="6"/>
  <c r="M90" i="6"/>
  <c r="L90" i="6"/>
  <c r="S89" i="6"/>
  <c r="R89" i="6"/>
  <c r="Q89" i="6"/>
  <c r="P89" i="6"/>
  <c r="O89" i="6"/>
  <c r="N89" i="6"/>
  <c r="M89" i="6"/>
  <c r="L89" i="6"/>
  <c r="S88" i="6"/>
  <c r="R88" i="6"/>
  <c r="Q88" i="6"/>
  <c r="P88" i="6"/>
  <c r="O88" i="6"/>
  <c r="N88" i="6"/>
  <c r="M88" i="6"/>
  <c r="L88" i="6"/>
  <c r="S87" i="6"/>
  <c r="R87" i="6"/>
  <c r="Q87" i="6"/>
  <c r="P87" i="6"/>
  <c r="O87" i="6"/>
  <c r="N87" i="6"/>
  <c r="M87" i="6"/>
  <c r="L87" i="6"/>
  <c r="S86" i="6"/>
  <c r="R86" i="6"/>
  <c r="Q86" i="6"/>
  <c r="P86" i="6"/>
  <c r="O86" i="6"/>
  <c r="N86" i="6"/>
  <c r="M86" i="6"/>
  <c r="L86" i="6"/>
  <c r="S85" i="6"/>
  <c r="R85" i="6"/>
  <c r="Q85" i="6"/>
  <c r="P85" i="6"/>
  <c r="O85" i="6"/>
  <c r="N85" i="6"/>
  <c r="M85" i="6"/>
  <c r="L85" i="6"/>
  <c r="S84" i="6"/>
  <c r="R84" i="6"/>
  <c r="Q84" i="6"/>
  <c r="P84" i="6"/>
  <c r="O84" i="6"/>
  <c r="N84" i="6"/>
  <c r="M84" i="6"/>
  <c r="L84" i="6"/>
  <c r="S83" i="6"/>
  <c r="R83" i="6"/>
  <c r="Q83" i="6"/>
  <c r="P83" i="6"/>
  <c r="O83" i="6"/>
  <c r="N83" i="6"/>
  <c r="M83" i="6"/>
  <c r="L83" i="6"/>
  <c r="S82" i="6"/>
  <c r="R82" i="6"/>
  <c r="Q82" i="6"/>
  <c r="P82" i="6"/>
  <c r="O82" i="6"/>
  <c r="N82" i="6"/>
  <c r="M82" i="6"/>
  <c r="L82" i="6"/>
  <c r="S81" i="6"/>
  <c r="R81" i="6"/>
  <c r="Q81" i="6"/>
  <c r="P81" i="6"/>
  <c r="O81" i="6"/>
  <c r="N81" i="6"/>
  <c r="M81" i="6"/>
  <c r="L81" i="6"/>
  <c r="S80" i="6"/>
  <c r="R80" i="6"/>
  <c r="Q80" i="6"/>
  <c r="P80" i="6"/>
  <c r="O80" i="6"/>
  <c r="N80" i="6"/>
  <c r="M80" i="6"/>
  <c r="L80" i="6"/>
  <c r="S79" i="6"/>
  <c r="R79" i="6"/>
  <c r="Q79" i="6"/>
  <c r="P79" i="6"/>
  <c r="O79" i="6"/>
  <c r="N79" i="6"/>
  <c r="M79" i="6"/>
  <c r="L79" i="6"/>
  <c r="S78" i="6"/>
  <c r="R78" i="6"/>
  <c r="Q78" i="6"/>
  <c r="P78" i="6"/>
  <c r="O78" i="6"/>
  <c r="N78" i="6"/>
  <c r="M78" i="6"/>
  <c r="L78" i="6"/>
  <c r="S77" i="6"/>
  <c r="R77" i="6"/>
  <c r="Q77" i="6"/>
  <c r="P77" i="6"/>
  <c r="O77" i="6"/>
  <c r="N77" i="6"/>
  <c r="M77" i="6"/>
  <c r="L77" i="6"/>
  <c r="S76" i="6"/>
  <c r="R76" i="6"/>
  <c r="Q76" i="6"/>
  <c r="P76" i="6"/>
  <c r="O76" i="6"/>
  <c r="N76" i="6"/>
  <c r="M76" i="6"/>
  <c r="L76" i="6"/>
  <c r="S75" i="6"/>
  <c r="R75" i="6"/>
  <c r="Q75" i="6"/>
  <c r="P75" i="6"/>
  <c r="O75" i="6"/>
  <c r="N75" i="6"/>
  <c r="M75" i="6"/>
  <c r="L75" i="6"/>
  <c r="S74" i="6"/>
  <c r="R74" i="6"/>
  <c r="Q74" i="6"/>
  <c r="P74" i="6"/>
  <c r="O74" i="6"/>
  <c r="N74" i="6"/>
  <c r="M74" i="6"/>
  <c r="L74" i="6"/>
  <c r="S73" i="6"/>
  <c r="R73" i="6"/>
  <c r="Q73" i="6"/>
  <c r="P73" i="6"/>
  <c r="O73" i="6"/>
  <c r="N73" i="6"/>
  <c r="M73" i="6"/>
  <c r="L73" i="6"/>
  <c r="S72" i="6"/>
  <c r="R72" i="6"/>
  <c r="Q72" i="6"/>
  <c r="P72" i="6"/>
  <c r="O72" i="6"/>
  <c r="N72" i="6"/>
  <c r="M72" i="6"/>
  <c r="L72" i="6"/>
  <c r="S71" i="6"/>
  <c r="R71" i="6"/>
  <c r="Q71" i="6"/>
  <c r="P71" i="6"/>
  <c r="O71" i="6"/>
  <c r="N71" i="6"/>
  <c r="M71" i="6"/>
  <c r="L71" i="6"/>
  <c r="S70" i="6"/>
  <c r="R70" i="6"/>
  <c r="Q70" i="6"/>
  <c r="P70" i="6"/>
  <c r="O70" i="6"/>
  <c r="N70" i="6"/>
  <c r="M70" i="6"/>
  <c r="L70" i="6"/>
  <c r="S69" i="6"/>
  <c r="R69" i="6"/>
  <c r="Q69" i="6"/>
  <c r="P69" i="6"/>
  <c r="O69" i="6"/>
  <c r="N69" i="6"/>
  <c r="M69" i="6"/>
  <c r="L69" i="6"/>
  <c r="S68" i="6"/>
  <c r="R68" i="6"/>
  <c r="Q68" i="6"/>
  <c r="P68" i="6"/>
  <c r="O68" i="6"/>
  <c r="N68" i="6"/>
  <c r="M68" i="6"/>
  <c r="L68" i="6"/>
  <c r="S67" i="6"/>
  <c r="R67" i="6"/>
  <c r="Q67" i="6"/>
  <c r="P67" i="6"/>
  <c r="O67" i="6"/>
  <c r="N67" i="6"/>
  <c r="M67" i="6"/>
  <c r="L67" i="6"/>
  <c r="S66" i="6"/>
  <c r="R66" i="6"/>
  <c r="Q66" i="6"/>
  <c r="P66" i="6"/>
  <c r="O66" i="6"/>
  <c r="N66" i="6"/>
  <c r="M66" i="6"/>
  <c r="L66" i="6"/>
  <c r="S65" i="6"/>
  <c r="R65" i="6"/>
  <c r="Q65" i="6"/>
  <c r="P65" i="6"/>
  <c r="O65" i="6"/>
  <c r="N65" i="6"/>
  <c r="M65" i="6"/>
  <c r="L65" i="6"/>
  <c r="S64" i="6"/>
  <c r="R64" i="6"/>
  <c r="Q64" i="6"/>
  <c r="P64" i="6"/>
  <c r="O64" i="6"/>
  <c r="N64" i="6"/>
  <c r="M64" i="6"/>
  <c r="L64" i="6"/>
  <c r="S63" i="6"/>
  <c r="R63" i="6"/>
  <c r="Q63" i="6"/>
  <c r="P63" i="6"/>
  <c r="O63" i="6"/>
  <c r="N63" i="6"/>
  <c r="M63" i="6"/>
  <c r="L63" i="6"/>
  <c r="S62" i="6"/>
  <c r="R62" i="6"/>
  <c r="Q62" i="6"/>
  <c r="P62" i="6"/>
  <c r="O62" i="6"/>
  <c r="N62" i="6"/>
  <c r="M62" i="6"/>
  <c r="L62" i="6"/>
  <c r="S61" i="6"/>
  <c r="R61" i="6"/>
  <c r="Q61" i="6"/>
  <c r="P61" i="6"/>
  <c r="O61" i="6"/>
  <c r="N61" i="6"/>
  <c r="M61" i="6"/>
  <c r="L61" i="6"/>
  <c r="S60" i="6"/>
  <c r="R60" i="6"/>
  <c r="Q60" i="6"/>
  <c r="P60" i="6"/>
  <c r="O60" i="6"/>
  <c r="N60" i="6"/>
  <c r="M60" i="6"/>
  <c r="L60" i="6"/>
  <c r="S59" i="6"/>
  <c r="R59" i="6"/>
  <c r="Q59" i="6"/>
  <c r="P59" i="6"/>
  <c r="O59" i="6"/>
  <c r="N59" i="6"/>
  <c r="M59" i="6"/>
  <c r="L59" i="6"/>
  <c r="S58" i="6"/>
  <c r="R58" i="6"/>
  <c r="Q58" i="6"/>
  <c r="P58" i="6"/>
  <c r="O58" i="6"/>
  <c r="N58" i="6"/>
  <c r="M58" i="6"/>
  <c r="L58" i="6"/>
  <c r="S57" i="6"/>
  <c r="R57" i="6"/>
  <c r="Q57" i="6"/>
  <c r="P57" i="6"/>
  <c r="O57" i="6"/>
  <c r="N57" i="6"/>
  <c r="M57" i="6"/>
  <c r="L57" i="6"/>
  <c r="S56" i="6"/>
  <c r="R56" i="6"/>
  <c r="Q56" i="6"/>
  <c r="P56" i="6"/>
  <c r="O56" i="6"/>
  <c r="N56" i="6"/>
  <c r="M56" i="6"/>
  <c r="L56" i="6"/>
  <c r="S55" i="6"/>
  <c r="R55" i="6"/>
  <c r="Q55" i="6"/>
  <c r="P55" i="6"/>
  <c r="O55" i="6"/>
  <c r="N55" i="6"/>
  <c r="M55" i="6"/>
  <c r="L55" i="6"/>
  <c r="S54" i="6"/>
  <c r="R54" i="6"/>
  <c r="Q54" i="6"/>
  <c r="P54" i="6"/>
  <c r="O54" i="6"/>
  <c r="N54" i="6"/>
  <c r="M54" i="6"/>
  <c r="L54" i="6"/>
  <c r="S53" i="6"/>
  <c r="R53" i="6"/>
  <c r="Q53" i="6"/>
  <c r="P53" i="6"/>
  <c r="O53" i="6"/>
  <c r="N53" i="6"/>
  <c r="M53" i="6"/>
  <c r="L53" i="6"/>
  <c r="S52" i="6"/>
  <c r="R52" i="6"/>
  <c r="Q52" i="6"/>
  <c r="P52" i="6"/>
  <c r="O52" i="6"/>
  <c r="N52" i="6"/>
  <c r="M52" i="6"/>
  <c r="L52" i="6"/>
  <c r="S51" i="6"/>
  <c r="R51" i="6"/>
  <c r="Q51" i="6"/>
  <c r="P51" i="6"/>
  <c r="O51" i="6"/>
  <c r="N51" i="6"/>
  <c r="M51" i="6"/>
  <c r="L51" i="6"/>
  <c r="S50" i="6"/>
  <c r="R50" i="6"/>
  <c r="Q50" i="6"/>
  <c r="P50" i="6"/>
  <c r="O50" i="6"/>
  <c r="N50" i="6"/>
  <c r="M50" i="6"/>
  <c r="L50" i="6"/>
  <c r="S49" i="6"/>
  <c r="R49" i="6"/>
  <c r="Q49" i="6"/>
  <c r="P49" i="6"/>
  <c r="O49" i="6"/>
  <c r="N49" i="6"/>
  <c r="M49" i="6"/>
  <c r="L49" i="6"/>
  <c r="S48" i="6"/>
  <c r="R48" i="6"/>
  <c r="Q48" i="6"/>
  <c r="P48" i="6"/>
  <c r="O48" i="6"/>
  <c r="N48" i="6"/>
  <c r="M48" i="6"/>
  <c r="L48" i="6"/>
  <c r="S47" i="6"/>
  <c r="R47" i="6"/>
  <c r="Q47" i="6"/>
  <c r="P47" i="6"/>
  <c r="O47" i="6"/>
  <c r="N47" i="6"/>
  <c r="M47" i="6"/>
  <c r="L47" i="6"/>
  <c r="S46" i="6"/>
  <c r="R46" i="6"/>
  <c r="Q46" i="6"/>
  <c r="P46" i="6"/>
  <c r="O46" i="6"/>
  <c r="N46" i="6"/>
  <c r="M46" i="6"/>
  <c r="L46" i="6"/>
  <c r="S45" i="6"/>
  <c r="R45" i="6"/>
  <c r="Q45" i="6"/>
  <c r="P45" i="6"/>
  <c r="O45" i="6"/>
  <c r="N45" i="6"/>
  <c r="M45" i="6"/>
  <c r="L45" i="6"/>
  <c r="S44" i="6"/>
  <c r="R44" i="6"/>
  <c r="Q44" i="6"/>
  <c r="P44" i="6"/>
  <c r="O44" i="6"/>
  <c r="N44" i="6"/>
  <c r="M44" i="6"/>
  <c r="L44" i="6"/>
  <c r="S43" i="6"/>
  <c r="R43" i="6"/>
  <c r="Q43" i="6"/>
  <c r="P43" i="6"/>
  <c r="O43" i="6"/>
  <c r="N43" i="6"/>
  <c r="M43" i="6"/>
  <c r="L43" i="6"/>
  <c r="S42" i="6"/>
  <c r="R42" i="6"/>
  <c r="Q42" i="6"/>
  <c r="P42" i="6"/>
  <c r="O42" i="6"/>
  <c r="N42" i="6"/>
  <c r="M42" i="6"/>
  <c r="L42" i="6"/>
  <c r="S41" i="6"/>
  <c r="R41" i="6"/>
  <c r="Q41" i="6"/>
  <c r="P41" i="6"/>
  <c r="O41" i="6"/>
  <c r="N41" i="6"/>
  <c r="M41" i="6"/>
  <c r="L41" i="6"/>
  <c r="S40" i="6"/>
  <c r="R40" i="6"/>
  <c r="Q40" i="6"/>
  <c r="P40" i="6"/>
  <c r="O40" i="6"/>
  <c r="N40" i="6"/>
  <c r="M40" i="6"/>
  <c r="L40" i="6"/>
  <c r="S39" i="6"/>
  <c r="R39" i="6"/>
  <c r="Q39" i="6"/>
  <c r="P39" i="6"/>
  <c r="O39" i="6"/>
  <c r="N39" i="6"/>
  <c r="M39" i="6"/>
  <c r="L39" i="6"/>
  <c r="S38" i="6"/>
  <c r="R38" i="6"/>
  <c r="Q38" i="6"/>
  <c r="P38" i="6"/>
  <c r="O38" i="6"/>
  <c r="N38" i="6"/>
  <c r="M38" i="6"/>
  <c r="L38" i="6"/>
  <c r="S37" i="6"/>
  <c r="R37" i="6"/>
  <c r="Q37" i="6"/>
  <c r="P37" i="6"/>
  <c r="O37" i="6"/>
  <c r="N37" i="6"/>
  <c r="M37" i="6"/>
  <c r="L37" i="6"/>
  <c r="S36" i="6"/>
  <c r="R36" i="6"/>
  <c r="Q36" i="6"/>
  <c r="P36" i="6"/>
  <c r="O36" i="6"/>
  <c r="N36" i="6"/>
  <c r="M36" i="6"/>
  <c r="L36" i="6"/>
  <c r="S35" i="6"/>
  <c r="R35" i="6"/>
  <c r="Q35" i="6"/>
  <c r="P35" i="6"/>
  <c r="O35" i="6"/>
  <c r="N35" i="6"/>
  <c r="M35" i="6"/>
  <c r="L35" i="6"/>
  <c r="S34" i="6"/>
  <c r="R34" i="6"/>
  <c r="Q34" i="6"/>
  <c r="P34" i="6"/>
  <c r="O34" i="6"/>
  <c r="N34" i="6"/>
  <c r="M34" i="6"/>
  <c r="L34" i="6"/>
  <c r="S33" i="6"/>
  <c r="R33" i="6"/>
  <c r="Q33" i="6"/>
  <c r="P33" i="6"/>
  <c r="O33" i="6"/>
  <c r="N33" i="6"/>
  <c r="M33" i="6"/>
  <c r="L33" i="6"/>
  <c r="S32" i="6"/>
  <c r="R32" i="6"/>
  <c r="Q32" i="6"/>
  <c r="P32" i="6"/>
  <c r="O32" i="6"/>
  <c r="N32" i="6"/>
  <c r="M32" i="6"/>
  <c r="L32" i="6"/>
  <c r="S31" i="6"/>
  <c r="R31" i="6"/>
  <c r="Q31" i="6"/>
  <c r="P31" i="6"/>
  <c r="O31" i="6"/>
  <c r="N31" i="6"/>
  <c r="M31" i="6"/>
  <c r="L31" i="6"/>
  <c r="S30" i="6"/>
  <c r="R30" i="6"/>
  <c r="Q30" i="6"/>
  <c r="P30" i="6"/>
  <c r="O30" i="6"/>
  <c r="N30" i="6"/>
  <c r="M30" i="6"/>
  <c r="L30" i="6"/>
  <c r="S29" i="6"/>
  <c r="R29" i="6"/>
  <c r="Q29" i="6"/>
  <c r="P29" i="6"/>
  <c r="O29" i="6"/>
  <c r="N29" i="6"/>
  <c r="M29" i="6"/>
  <c r="L29" i="6"/>
  <c r="S28" i="6"/>
  <c r="R28" i="6"/>
  <c r="Q28" i="6"/>
  <c r="P28" i="6"/>
  <c r="O28" i="6"/>
  <c r="N28" i="6"/>
  <c r="M28" i="6"/>
  <c r="L28" i="6"/>
  <c r="S27" i="6"/>
  <c r="R27" i="6"/>
  <c r="Q27" i="6"/>
  <c r="P27" i="6"/>
  <c r="O27" i="6"/>
  <c r="N27" i="6"/>
  <c r="M27" i="6"/>
  <c r="L27" i="6"/>
  <c r="S26" i="6"/>
  <c r="R26" i="6"/>
  <c r="Q26" i="6"/>
  <c r="P26" i="6"/>
  <c r="O26" i="6"/>
  <c r="N26" i="6"/>
  <c r="M26" i="6"/>
  <c r="L26" i="6"/>
  <c r="S25" i="6"/>
  <c r="R25" i="6"/>
  <c r="Q25" i="6"/>
  <c r="P25" i="6"/>
  <c r="O25" i="6"/>
  <c r="N25" i="6"/>
  <c r="M25" i="6"/>
  <c r="L25" i="6"/>
  <c r="S24" i="6"/>
  <c r="R24" i="6"/>
  <c r="Q24" i="6"/>
  <c r="P24" i="6"/>
  <c r="O24" i="6"/>
  <c r="N24" i="6"/>
  <c r="M24" i="6"/>
  <c r="L24" i="6"/>
  <c r="S23" i="6"/>
  <c r="R23" i="6"/>
  <c r="Q23" i="6"/>
  <c r="P23" i="6"/>
  <c r="O23" i="6"/>
  <c r="N23" i="6"/>
  <c r="M23" i="6"/>
  <c r="L23" i="6"/>
  <c r="S22" i="6"/>
  <c r="R22" i="6"/>
  <c r="Q22" i="6"/>
  <c r="P22" i="6"/>
  <c r="O22" i="6"/>
  <c r="N22" i="6"/>
  <c r="M22" i="6"/>
  <c r="L22" i="6"/>
  <c r="S21" i="6"/>
  <c r="R21" i="6"/>
  <c r="Q21" i="6"/>
  <c r="P21" i="6"/>
  <c r="O21" i="6"/>
  <c r="N21" i="6"/>
  <c r="M21" i="6"/>
  <c r="L21" i="6"/>
  <c r="S20" i="6"/>
  <c r="R20" i="6"/>
  <c r="Q20" i="6"/>
  <c r="P20" i="6"/>
  <c r="O20" i="6"/>
  <c r="N20" i="6"/>
  <c r="M20" i="6"/>
  <c r="L20" i="6"/>
  <c r="S19" i="6"/>
  <c r="R19" i="6"/>
  <c r="Q19" i="6"/>
  <c r="P19" i="6"/>
  <c r="O19" i="6"/>
  <c r="N19" i="6"/>
  <c r="M19" i="6"/>
  <c r="L19" i="6"/>
  <c r="S18" i="6"/>
  <c r="R18" i="6"/>
  <c r="Q18" i="6"/>
  <c r="P18" i="6"/>
  <c r="O18" i="6"/>
  <c r="N18" i="6"/>
  <c r="M18" i="6"/>
  <c r="L18" i="6"/>
  <c r="S17" i="6"/>
  <c r="R17" i="6"/>
  <c r="Q17" i="6"/>
  <c r="P17" i="6"/>
  <c r="O17" i="6"/>
  <c r="N17" i="6"/>
  <c r="M17" i="6"/>
  <c r="L17" i="6"/>
  <c r="S16" i="6"/>
  <c r="R16" i="6"/>
  <c r="Q16" i="6"/>
  <c r="P16" i="6"/>
  <c r="O16" i="6"/>
  <c r="N16" i="6"/>
  <c r="M16" i="6"/>
  <c r="L16" i="6"/>
  <c r="S15" i="6"/>
  <c r="R15" i="6"/>
  <c r="Q15" i="6"/>
  <c r="P15" i="6"/>
  <c r="O15" i="6"/>
  <c r="N15" i="6"/>
  <c r="M15" i="6"/>
  <c r="L15" i="6"/>
  <c r="S14" i="6"/>
  <c r="R14" i="6"/>
  <c r="Q14" i="6"/>
  <c r="P14" i="6"/>
  <c r="O14" i="6"/>
  <c r="N14" i="6"/>
  <c r="M14" i="6"/>
  <c r="L14" i="6"/>
  <c r="S13" i="6"/>
  <c r="R13" i="6"/>
  <c r="Q13" i="6"/>
  <c r="P13" i="6"/>
  <c r="O13" i="6"/>
  <c r="N13" i="6"/>
  <c r="M13" i="6"/>
  <c r="L13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S9" i="6"/>
  <c r="R9" i="6"/>
  <c r="Q9" i="6"/>
  <c r="P9" i="6"/>
  <c r="O9" i="6"/>
  <c r="N9" i="6"/>
  <c r="M9" i="6"/>
  <c r="L9" i="6"/>
  <c r="S8" i="6"/>
  <c r="R8" i="6"/>
  <c r="Q8" i="6"/>
  <c r="P8" i="6"/>
  <c r="O8" i="6"/>
  <c r="N8" i="6"/>
  <c r="M8" i="6"/>
  <c r="L8" i="6"/>
  <c r="S7" i="6"/>
  <c r="R7" i="6"/>
  <c r="Q7" i="6"/>
  <c r="P7" i="6"/>
  <c r="O7" i="6"/>
  <c r="N7" i="6"/>
  <c r="M7" i="6"/>
  <c r="L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M5" i="6"/>
  <c r="L5" i="6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S2" i="6"/>
  <c r="R2" i="6"/>
  <c r="Q2" i="6"/>
  <c r="P2" i="6"/>
  <c r="N2" i="6"/>
  <c r="M2" i="6"/>
  <c r="L2" i="6"/>
  <c r="O2" i="6"/>
</calcChain>
</file>

<file path=xl/sharedStrings.xml><?xml version="1.0" encoding="utf-8"?>
<sst xmlns="http://schemas.openxmlformats.org/spreadsheetml/2006/main" count="45909" uniqueCount="3040">
  <si>
    <t>School ID</t>
  </si>
  <si>
    <t>Name of School</t>
  </si>
  <si>
    <t>Elementary, Middle, or High School</t>
  </si>
  <si>
    <t>Street Address</t>
  </si>
  <si>
    <t>City</t>
  </si>
  <si>
    <t>State</t>
  </si>
  <si>
    <t>ZIP Code</t>
  </si>
  <si>
    <t>Phone Number</t>
  </si>
  <si>
    <t xml:space="preserve">Link </t>
  </si>
  <si>
    <t>Network Manager</t>
  </si>
  <si>
    <t>Collaborative Name</t>
  </si>
  <si>
    <t xml:space="preserve">Adequate Yearly Progress Made? </t>
  </si>
  <si>
    <t>Track Schedule</t>
  </si>
  <si>
    <t>CPS Performance Policy Status</t>
  </si>
  <si>
    <t>CPS Performance Policy Level</t>
  </si>
  <si>
    <t>Healthy Schools Certified?</t>
  </si>
  <si>
    <t xml:space="preserve">Safety Icon </t>
  </si>
  <si>
    <t>Safety Score</t>
  </si>
  <si>
    <t>Family Involvement Icon</t>
  </si>
  <si>
    <t>Family Involvement Score</t>
  </si>
  <si>
    <t xml:space="preserve">Environment Icon </t>
  </si>
  <si>
    <t>Environment Score</t>
  </si>
  <si>
    <t xml:space="preserve">Instruction Icon </t>
  </si>
  <si>
    <t>Instruction Score</t>
  </si>
  <si>
    <t xml:space="preserve">Leaders Icon </t>
  </si>
  <si>
    <t xml:space="preserve">Leaders Score </t>
  </si>
  <si>
    <t xml:space="preserve">Teachers Icon </t>
  </si>
  <si>
    <t>Teachers Score</t>
  </si>
  <si>
    <t xml:space="preserve">Parent Engagement Icon </t>
  </si>
  <si>
    <t>Parent Engagement Score</t>
  </si>
  <si>
    <t>Parent Environment Icon</t>
  </si>
  <si>
    <t>Parent Environment Score</t>
  </si>
  <si>
    <t>Average Student Attendance</t>
  </si>
  <si>
    <t xml:space="preserve">Rate of Misconducts (per 100 students) </t>
  </si>
  <si>
    <t>Average Teacher Attendance</t>
  </si>
  <si>
    <t xml:space="preserve">Individualized Education Program Compliance Rate </t>
  </si>
  <si>
    <t>Pk-2 Literacy %</t>
  </si>
  <si>
    <t>Pk-2 Math %</t>
  </si>
  <si>
    <t>Gr3-5 Grade Level Math %</t>
  </si>
  <si>
    <t xml:space="preserve">Gr3-5 Grade Level Read % </t>
  </si>
  <si>
    <t>Gr3-5 Keep Pace Read %</t>
  </si>
  <si>
    <t>Gr3-5 Keep Pace Math %</t>
  </si>
  <si>
    <t>Gr6-8 Grade Level Math %</t>
  </si>
  <si>
    <t>Gr6-8 Grade Level Read %</t>
  </si>
  <si>
    <t>Gr6-8 Keep Pace Math%</t>
  </si>
  <si>
    <t>Gr6-8 Keep Pace Read %</t>
  </si>
  <si>
    <t>Gr-8 Explore Math %</t>
  </si>
  <si>
    <t>Gr-8 Explore Read %</t>
  </si>
  <si>
    <t>ISAT Exceeding Math %</t>
  </si>
  <si>
    <t xml:space="preserve">ISAT Exceeding Reading % </t>
  </si>
  <si>
    <t>ISAT Value Add Math</t>
  </si>
  <si>
    <t>ISAT Value Add Read</t>
  </si>
  <si>
    <t>ISAT Value Add Color Math</t>
  </si>
  <si>
    <t>ISAT Value Add Color Read</t>
  </si>
  <si>
    <t>Students Taking  Algebra %</t>
  </si>
  <si>
    <t>Students Passing  Algebra %</t>
  </si>
  <si>
    <t xml:space="preserve">9th Grade EXPLORE (2009) </t>
  </si>
  <si>
    <t xml:space="preserve">9th Grade EXPLORE (2010) </t>
  </si>
  <si>
    <t xml:space="preserve">10th Grade PLAN (2009) </t>
  </si>
  <si>
    <t xml:space="preserve">10th Grade PLAN (2010) </t>
  </si>
  <si>
    <t>Net Change EXPLORE and PLAN</t>
  </si>
  <si>
    <t xml:space="preserve">11th Grade Average ACT (2011) </t>
  </si>
  <si>
    <t>Net Change PLAN and ACT</t>
  </si>
  <si>
    <t>College Eligibility %</t>
  </si>
  <si>
    <t>Graduation Rate %</t>
  </si>
  <si>
    <t>College Enrollment Rate %</t>
  </si>
  <si>
    <t xml:space="preserve">College Enrollment (number of students) </t>
  </si>
  <si>
    <t xml:space="preserve">General Services Route </t>
  </si>
  <si>
    <t>Freshman on Track Rate %</t>
  </si>
  <si>
    <t>RCDTS Code</t>
  </si>
  <si>
    <t>X_COORDINATE</t>
  </si>
  <si>
    <t>Y_COORDINATE</t>
  </si>
  <si>
    <t>Latitude</t>
  </si>
  <si>
    <t>Longitude</t>
  </si>
  <si>
    <t>Community Area Number</t>
  </si>
  <si>
    <t>Community Area Name</t>
  </si>
  <si>
    <t>Ward</t>
  </si>
  <si>
    <t>Police District</t>
  </si>
  <si>
    <t>Location</t>
  </si>
  <si>
    <t>Abraham Lincoln Elementary School</t>
  </si>
  <si>
    <t>ES</t>
  </si>
  <si>
    <t xml:space="preserve">615 W Kemper Pl </t>
  </si>
  <si>
    <t>Chicago</t>
  </si>
  <si>
    <t>IL</t>
  </si>
  <si>
    <t>(773) 534-5720</t>
  </si>
  <si>
    <t>http://schoolreports.cps.edu/SchoolProgressReport_Eng/Spring2011Eng_610038.pdf</t>
  </si>
  <si>
    <t>Fullerton Elementary Network</t>
  </si>
  <si>
    <t>NORTH-NORTHWEST SIDE COLLABORATIVE</t>
  </si>
  <si>
    <t>No</t>
  </si>
  <si>
    <t>Standard</t>
  </si>
  <si>
    <t>Not on Probation</t>
  </si>
  <si>
    <t>Level 1</t>
  </si>
  <si>
    <t>Yes</t>
  </si>
  <si>
    <t>Very Strong</t>
  </si>
  <si>
    <t>Strong</t>
  </si>
  <si>
    <t>Average</t>
  </si>
  <si>
    <t>Yellow</t>
  </si>
  <si>
    <t>Green</t>
  </si>
  <si>
    <t>NDA</t>
  </si>
  <si>
    <t>LINCOLN PARK</t>
  </si>
  <si>
    <t>(41.92449696, -87.64452163)</t>
  </si>
  <si>
    <t>Adam Clayton Powell Paideia Community Academy Elementary School</t>
  </si>
  <si>
    <t xml:space="preserve">7511 S South Shore Dr </t>
  </si>
  <si>
    <t>(773) 535-6650</t>
  </si>
  <si>
    <t>http://schoolreports.cps.edu/SchoolProgressReport_Eng/Spring2011Eng_610281.pdf</t>
  </si>
  <si>
    <t>Skyway Elementary Network</t>
  </si>
  <si>
    <t>SOUTH SIDE COLLABORATIVE</t>
  </si>
  <si>
    <t>Track_E</t>
  </si>
  <si>
    <t>Weak</t>
  </si>
  <si>
    <t>SOUTH SHORE</t>
  </si>
  <si>
    <t>(41.76032435, -87.55673627)</t>
  </si>
  <si>
    <t>Adlai E Stevenson Elementary School</t>
  </si>
  <si>
    <t xml:space="preserve">8010 S Kostner Ave </t>
  </si>
  <si>
    <t>(773) 535-2280</t>
  </si>
  <si>
    <t>http://schoolreports.cps.edu/SchoolProgressReport_Eng/Spring2011Eng_610185.pdf</t>
  </si>
  <si>
    <t>Midway Elementary Network</t>
  </si>
  <si>
    <t>SOUTHWEST SIDE COLLABORATIVE</t>
  </si>
  <si>
    <t>Level 2</t>
  </si>
  <si>
    <t>Red</t>
  </si>
  <si>
    <t>ASHBURN</t>
  </si>
  <si>
    <t>(41.74711093, -87.73170248)</t>
  </si>
  <si>
    <t>Agustin Lara Elementary Academy</t>
  </si>
  <si>
    <t xml:space="preserve">4619 S Wolcott Ave </t>
  </si>
  <si>
    <t>(773) 535-4389</t>
  </si>
  <si>
    <t>http://schoolreports.cps.edu/SchoolProgressReport_Eng/Spring2011Eng_609993.pdf</t>
  </si>
  <si>
    <t>Pershing Elementary Network</t>
  </si>
  <si>
    <t>NEW CITY</t>
  </si>
  <si>
    <t>(41.8097569, -87.6721446)</t>
  </si>
  <si>
    <t>Air Force Academy High School</t>
  </si>
  <si>
    <t>HS</t>
  </si>
  <si>
    <t xml:space="preserve">3630 S Wells St </t>
  </si>
  <si>
    <t>(773) 535-1590</t>
  </si>
  <si>
    <t>http://schoolreports.cps.edu/SchoolProgressReport_Eng/Spring2011Eng_610513.pdf</t>
  </si>
  <si>
    <t>Southwest Side High School Network</t>
  </si>
  <si>
    <t>Not Enough Data</t>
  </si>
  <si>
    <t>ARMOUR SQUARE</t>
  </si>
  <si>
    <t>(41.82814609, -87.63279369)</t>
  </si>
  <si>
    <t>Albany Park Multicultural Academy</t>
  </si>
  <si>
    <t>MS</t>
  </si>
  <si>
    <t xml:space="preserve">4929 N Sawyer Ave </t>
  </si>
  <si>
    <t>(773) 534-5108</t>
  </si>
  <si>
    <t>http://schoolreports.cps.edu/SchoolProgressReport_Eng/Spring2011Eng_610212.pdf</t>
  </si>
  <si>
    <t>O'Hare Elementary Network</t>
  </si>
  <si>
    <t>ALBANY PARK</t>
  </si>
  <si>
    <t>(41.9711433, -87.70962725)</t>
  </si>
  <si>
    <t>Albert G Lane Technical High School</t>
  </si>
  <si>
    <t xml:space="preserve">2501 W Addison St </t>
  </si>
  <si>
    <t>(773) 534-5400</t>
  </si>
  <si>
    <t>http://schoolreports.cps.edu/SchoolProgressReport_Eng/Spring2011Eng_609720.pdf</t>
  </si>
  <si>
    <t>North-Northwest Side High School Network</t>
  </si>
  <si>
    <t>NORTH CENTER</t>
  </si>
  <si>
    <t>(41.94661693, -87.69105603)</t>
  </si>
  <si>
    <t>Albert R Sabin Elementary Magnet School</t>
  </si>
  <si>
    <t xml:space="preserve">2216 W Hirsch St </t>
  </si>
  <si>
    <t>(773) 534-4491</t>
  </si>
  <si>
    <t>http://schoolreports.cps.edu/SchoolProgressReport_Eng/Spring2011Eng_610342.pdf</t>
  </si>
  <si>
    <t>Fulton Elementary Network</t>
  </si>
  <si>
    <t>WEST SIDE COLLABORATIVE</t>
  </si>
  <si>
    <t>Probation</t>
  </si>
  <si>
    <t>Level 3</t>
  </si>
  <si>
    <t>Very Weak</t>
  </si>
  <si>
    <t>WEST TOWN</t>
  </si>
  <si>
    <t>(41.90684338, -87.68304259)</t>
  </si>
  <si>
    <t>Alcott High School for the Humanities</t>
  </si>
  <si>
    <t xml:space="preserve">2957 N Hoyne Ave </t>
  </si>
  <si>
    <t>(773) 534-5979</t>
  </si>
  <si>
    <t>http://schoolreports.cps.edu/SchoolProgressReport_Eng/Spring2011Eng_610524.pdf</t>
  </si>
  <si>
    <t>(41.93576106, -87.68052441)</t>
  </si>
  <si>
    <t>Alessandro Volta Elementary School</t>
  </si>
  <si>
    <t xml:space="preserve">4950 N Avers Ave </t>
  </si>
  <si>
    <t>(773) 534-5080</t>
  </si>
  <si>
    <t>http://schoolreports.cps.edu/SchoolProgressReport_Eng/Spring2011Eng_610209.pdf</t>
  </si>
  <si>
    <t>(41.97160605, -87.72464139)</t>
  </si>
  <si>
    <t>Alexander Graham Bell Elementary School</t>
  </si>
  <si>
    <t xml:space="preserve">3730 N Oakley Ave </t>
  </si>
  <si>
    <t>(773) 534-5150</t>
  </si>
  <si>
    <t>http://schoolreports.cps.edu/SchoolProgressReport_Eng/Spring2011Eng_609799.pdf</t>
  </si>
  <si>
    <t>Ravenswood-Ridge Elementary Network</t>
  </si>
  <si>
    <t>(41.94952795, -87.68605496)</t>
  </si>
  <si>
    <t>Alexander Graham Elementary School</t>
  </si>
  <si>
    <t xml:space="preserve">4436 S Union Ave </t>
  </si>
  <si>
    <t>(773) 535-1308</t>
  </si>
  <si>
    <t>http://schoolreports.cps.edu/SchoolProgressReport_Eng/Spring2011Eng_609947.pdf</t>
  </si>
  <si>
    <t>(41.81329195, -87.64338051)</t>
  </si>
  <si>
    <t>Alexander Hamilton Elementary School</t>
  </si>
  <si>
    <t xml:space="preserve">1650 W Cornelia Ave </t>
  </si>
  <si>
    <t>(773) 534-5484</t>
  </si>
  <si>
    <t>http://schoolreports.cps.edu/SchoolProgressReport_Eng/Spring2011Eng_609963.pdf</t>
  </si>
  <si>
    <t>LAKE VIEW</t>
  </si>
  <si>
    <t>(41.94524725, -87.67085683)</t>
  </si>
  <si>
    <t>Alexander von Humboldt Elementary School</t>
  </si>
  <si>
    <t xml:space="preserve">2620 W Hirsch St </t>
  </si>
  <si>
    <t>(773) 534-4480</t>
  </si>
  <si>
    <t>http://schoolreports.cps.edu/SchoolProgressReport_Eng/Spring2011Eng_610210.pdf</t>
  </si>
  <si>
    <t>(41.90672216, -87.69300325)</t>
  </si>
  <si>
    <t>Alex Haley Elementary Academy</t>
  </si>
  <si>
    <t xml:space="preserve">11411 S Eggleston Ave </t>
  </si>
  <si>
    <t>(773) 535-5340</t>
  </si>
  <si>
    <t>http://schoolreports.cps.edu/SchoolProgressReport_Eng/Spring2011Eng_609808.pdf</t>
  </si>
  <si>
    <t>Rock Island Elementary Network</t>
  </si>
  <si>
    <t>FAR SOUTH SIDE COLLABORATIVE</t>
  </si>
  <si>
    <t>ROSELAND</t>
  </si>
  <si>
    <t>(41.68663682, -87.63359476)</t>
  </si>
  <si>
    <t>Alfred David Kohn Elementary School</t>
  </si>
  <si>
    <t xml:space="preserve">10414 S State St </t>
  </si>
  <si>
    <t>(773) 535-5489</t>
  </si>
  <si>
    <t>http://schoolreports.cps.edu/SchoolProgressReport_Eng/Spring2011Eng_610028.pdf</t>
  </si>
  <si>
    <t>(41.70485072, -87.62360199)</t>
  </si>
  <si>
    <t>Alfred Nobel Elementary School</t>
  </si>
  <si>
    <t xml:space="preserve">4127 W Hirsch St </t>
  </si>
  <si>
    <t>(773) 534-4365</t>
  </si>
  <si>
    <t>http://schoolreports.cps.edu/SchoolProgressReport_Eng/Spring2011Eng_610098.pdf</t>
  </si>
  <si>
    <t>Garfield-Humboldt Elementary Network</t>
  </si>
  <si>
    <t>HUMBOLDT PARK</t>
  </si>
  <si>
    <t>(41.90612797, -87.72993324)</t>
  </si>
  <si>
    <t>Alice L Barnard Computer Math &amp; Science Center Elementary School</t>
  </si>
  <si>
    <t xml:space="preserve">10354 S Charles St </t>
  </si>
  <si>
    <t>(773) 535-2625</t>
  </si>
  <si>
    <t>http://schoolreports.cps.edu/SchoolProgressReport_Eng/Spring2011Eng_609788.pdf</t>
  </si>
  <si>
    <t>BEVERLY</t>
  </si>
  <si>
    <t>(41.70514024, -87.65811642)</t>
  </si>
  <si>
    <t>Al Raby High School</t>
  </si>
  <si>
    <t xml:space="preserve">3545 W Fulton Blvd </t>
  </si>
  <si>
    <t>(773) 534-6755</t>
  </si>
  <si>
    <t>http://schoolreports.cps.edu/SchoolProgressReport_Eng/Spring2011Eng_610334.pdf</t>
  </si>
  <si>
    <t>West Side High School Network</t>
  </si>
  <si>
    <t>EAST GARFIELD PARK</t>
  </si>
  <si>
    <t>(41.886183, -87.71539705)</t>
  </si>
  <si>
    <t>Ambrose Plamondon Elementary School</t>
  </si>
  <si>
    <t xml:space="preserve">2642 W 15th Pl </t>
  </si>
  <si>
    <t>(773) 534-1789</t>
  </si>
  <si>
    <t>http://schoolreports.cps.edu/SchoolProgressReport_Eng/Spring2011Eng_610131.pdf</t>
  </si>
  <si>
    <t>Austin-North Lawndale Elementary Network</t>
  </si>
  <si>
    <t>NORTH LAWNDALE</t>
  </si>
  <si>
    <t>(41.86028668, -87.69250468)</t>
  </si>
  <si>
    <t>Amelia Earhart Options for Knowledge Elementary School</t>
  </si>
  <si>
    <t xml:space="preserve">1710 E 93rd St </t>
  </si>
  <si>
    <t>(773) 535-6416</t>
  </si>
  <si>
    <t>http://schoolreports.cps.edu/SchoolProgressReport_Eng/Spring2011Eng_610316.pdf</t>
  </si>
  <si>
    <t>CALUMET HEIGHTS</t>
  </si>
  <si>
    <t>(41.72613498, -87.58217727)</t>
  </si>
  <si>
    <t>Ames Middle School</t>
  </si>
  <si>
    <t xml:space="preserve">1920 N Hamlin Ave </t>
  </si>
  <si>
    <t>(773) 534-4970</t>
  </si>
  <si>
    <t>http://schoolreports.cps.edu/SchoolProgressReport_Eng/Spring2011Eng_609780.pdf</t>
  </si>
  <si>
    <t>LOGAN SQUARE</t>
  </si>
  <si>
    <t>(41.91605519, -87.72177945)</t>
  </si>
  <si>
    <t>Amos Alonzo Stagg Elementary School</t>
  </si>
  <si>
    <t xml:space="preserve">7424 S Morgan St </t>
  </si>
  <si>
    <t>(773) 535-3565</t>
  </si>
  <si>
    <t>http://schoolreports.cps.edu/SchoolProgressReport_Eng/Spring2011Eng_610339.pdf</t>
  </si>
  <si>
    <t>Englewood-Gresham Elementary Network</t>
  </si>
  <si>
    <t>ENGLEWOOD</t>
  </si>
  <si>
    <t>(41.75892669, -87.6492534)</t>
  </si>
  <si>
    <t>Ana Roque de Duprey Elementary School</t>
  </si>
  <si>
    <t>(773) 534-4230</t>
  </si>
  <si>
    <t>http://schoolreports.cps.edu/SchoolProgressReport_Eng/Spring2011Eng_610320.pdf</t>
  </si>
  <si>
    <t>Andrew Carnegie Elementary School</t>
  </si>
  <si>
    <t xml:space="preserve">1414 E 61st Pl </t>
  </si>
  <si>
    <t>(773) 535-0530</t>
  </si>
  <si>
    <t>http://schoolreports.cps.edu/SchoolProgressReport_Eng/Spring2011Eng_609837.pdf</t>
  </si>
  <si>
    <t>Burnham Park Elementary Network</t>
  </si>
  <si>
    <t>WOODLAWN</t>
  </si>
  <si>
    <t>(41.78339577, -87.59079649)</t>
  </si>
  <si>
    <t>Andrew Jackson Elementary Language Academy</t>
  </si>
  <si>
    <t xml:space="preserve">1340 W Harrison St </t>
  </si>
  <si>
    <t>(773) 534-7000</t>
  </si>
  <si>
    <t>http://schoolreports.cps.edu/SchoolProgressReport_Eng/Spring2011Eng_610060.pdf</t>
  </si>
  <si>
    <t>NEAR WEST SIDE</t>
  </si>
  <si>
    <t>(41.87432724, -87.66097599)</t>
  </si>
  <si>
    <t>Anna R. Langford Community Academy</t>
  </si>
  <si>
    <t xml:space="preserve">6010 S Throop St </t>
  </si>
  <si>
    <t>(773) 535-9180</t>
  </si>
  <si>
    <t>http://schoolreports.cps.edu/SchoolProgressReport_Eng/Spring2011Eng_609869.pdf</t>
  </si>
  <si>
    <t>WEST ENGLEWOOD</t>
  </si>
  <si>
    <t>(41.78465652, -87.6572053)</t>
  </si>
  <si>
    <t>Annie Keller Elementary Gifted Magnet School</t>
  </si>
  <si>
    <t xml:space="preserve">3020 W 108th St </t>
  </si>
  <si>
    <t>(773) 535-2636</t>
  </si>
  <si>
    <t>http://schoolreports.cps.edu/SchoolProgressReport_Eng/Spring2011Eng_610084.pdf</t>
  </si>
  <si>
    <t>MOUNT GREENWOOD</t>
  </si>
  <si>
    <t>(41.69719792, -87.6972638)</t>
  </si>
  <si>
    <t>A.N. Pritzker School</t>
  </si>
  <si>
    <t xml:space="preserve">2009 W Schiller St </t>
  </si>
  <si>
    <t>(773) 534-4415</t>
  </si>
  <si>
    <t>http://schoolreports.cps.edu/SchoolProgressReport_Eng/Spring2011Eng_610229.pdf</t>
  </si>
  <si>
    <t>(41.907025, -87.67779555)</t>
  </si>
  <si>
    <t>Anthony Overton Elementary School</t>
  </si>
  <si>
    <t xml:space="preserve">221 E 49th St </t>
  </si>
  <si>
    <t>(773) 535-1430</t>
  </si>
  <si>
    <t>http://schoolreports.cps.edu/SchoolProgressReport_Eng/Spring2011Eng_610277.pdf</t>
  </si>
  <si>
    <t>GRAND BOULEVARD</t>
  </si>
  <si>
    <t>(41.80557578, -87.62012252)</t>
  </si>
  <si>
    <t>Ariel Elementary Community Academy</t>
  </si>
  <si>
    <t xml:space="preserve">1119 E 46th St </t>
  </si>
  <si>
    <t>(773) 535-1996</t>
  </si>
  <si>
    <t>http://schoolreports.cps.edu/SchoolProgressReport_Eng/Spring2011Eng_609951.pdf</t>
  </si>
  <si>
    <t>KENWOOD</t>
  </si>
  <si>
    <t>(41.81133445, -87.5985003)</t>
  </si>
  <si>
    <t>Arna Wendell Bontemps Elementary School</t>
  </si>
  <si>
    <t xml:space="preserve">1241 W 58th St </t>
  </si>
  <si>
    <t>(773) 535-9175</t>
  </si>
  <si>
    <t>http://schoolreports.cps.edu/SchoolProgressReport_Eng/Spring2011Eng_610161.pdf</t>
  </si>
  <si>
    <t>(41.78857298, -87.65634499)</t>
  </si>
  <si>
    <t>Arnold Mireles Elementary Academy</t>
  </si>
  <si>
    <t xml:space="preserve">9000 S Exchange Ave </t>
  </si>
  <si>
    <t>(773) 535-6360</t>
  </si>
  <si>
    <t>http://schoolreports.cps.edu/SchoolProgressReport_Eng/Spring2011Eng_610171.pdf</t>
  </si>
  <si>
    <t>SOUTH CHICAGO</t>
  </si>
  <si>
    <t>(41.73168217, -87.55282373)</t>
  </si>
  <si>
    <t>Arthur A Libby Elementary School</t>
  </si>
  <si>
    <t xml:space="preserve">5300 S Loomis Blvd </t>
  </si>
  <si>
    <t>(773) 535-9050</t>
  </si>
  <si>
    <t>http://schoolreports.cps.edu/SchoolProgressReport_Eng/Spring2011Eng_610037.pdf</t>
  </si>
  <si>
    <t>(41.79764784, -87.65996858)</t>
  </si>
  <si>
    <t>Arthur Dixon Elementary School</t>
  </si>
  <si>
    <t xml:space="preserve">8306 S Saint Lawrence Ave </t>
  </si>
  <si>
    <t>(773) 535-3834</t>
  </si>
  <si>
    <t>http://schoolreports.cps.edu/SchoolProgressReport_Eng/Spring2011Eng_609887.pdf</t>
  </si>
  <si>
    <t>CHATHAM</t>
  </si>
  <si>
    <t>(41.74365776, -87.61001515)</t>
  </si>
  <si>
    <t>Arthur E Canty Elementary School</t>
  </si>
  <si>
    <t xml:space="preserve">3740 N Panama Ave </t>
  </si>
  <si>
    <t>(773) 534-1238</t>
  </si>
  <si>
    <t>http://schoolreports.cps.edu/SchoolProgressReport_Eng/Spring2011Eng_609836.pdf</t>
  </si>
  <si>
    <t>DUNNING</t>
  </si>
  <si>
    <t>(41.94799245, -87.8293319)</t>
  </si>
  <si>
    <t>Arthur R Ashe Elementary School</t>
  </si>
  <si>
    <t xml:space="preserve">8505 S Ingleside Ave </t>
  </si>
  <si>
    <t>(773) 535-3550</t>
  </si>
  <si>
    <t>http://schoolreports.cps.edu/SchoolProgressReport_Eng/Spring2011Eng_610268.pdf</t>
  </si>
  <si>
    <t>(41.74015307, -87.60113659)</t>
  </si>
  <si>
    <t>Asa Philip Randolph Elementary School</t>
  </si>
  <si>
    <t xml:space="preserve">7316 S Hoyne Ave </t>
  </si>
  <si>
    <t>(773) 535-9015</t>
  </si>
  <si>
    <t>http://schoolreports.cps.edu/SchoolProgressReport_Eng/Spring2011Eng_609941.pdf</t>
  </si>
  <si>
    <t>(41.76059741, -87.67600175)</t>
  </si>
  <si>
    <t>Ashburn Community Elementary School</t>
  </si>
  <si>
    <t xml:space="preserve">8300 S Saint Louis Ave </t>
  </si>
  <si>
    <t>(773) 535-7860</t>
  </si>
  <si>
    <t>http://schoolreports.cps.edu/SchoolProgressReport_Eng/Spring2011Eng_610287.pdf</t>
  </si>
  <si>
    <t>(41.74233179, -87.70964592)</t>
  </si>
  <si>
    <t>Augustus H Burley Elementary School</t>
  </si>
  <si>
    <t xml:space="preserve">1630 W Barry Ave </t>
  </si>
  <si>
    <t>(773) 534-5475</t>
  </si>
  <si>
    <t>http://schoolreports.cps.edu/SchoolProgressReport_Eng/Spring2011Eng_609820.pdf</t>
  </si>
  <si>
    <t>(41.93796493, -87.66985204)</t>
  </si>
  <si>
    <t>Austin Business and Entrepreneurship Academy High School</t>
  </si>
  <si>
    <t xml:space="preserve">231 N Pine Ave </t>
  </si>
  <si>
    <t>(773) 534-6316</t>
  </si>
  <si>
    <t>Non_Standard</t>
  </si>
  <si>
    <t>AUSTIN</t>
  </si>
  <si>
    <t>(41.88520477, -87.76321191)</t>
  </si>
  <si>
    <t>Austin O Sexton Elementary School</t>
  </si>
  <si>
    <t xml:space="preserve">6020 S Langley Ave </t>
  </si>
  <si>
    <t>(773) 535-0640</t>
  </si>
  <si>
    <t>http://schoolreports.cps.edu/SchoolProgressReport_Eng/Spring2011Eng_610169.pdf</t>
  </si>
  <si>
    <t>(41.78517099, -87.60866927)</t>
  </si>
  <si>
    <t>Austin Polytechnical Academy High School</t>
  </si>
  <si>
    <t>(773) 534-6300</t>
  </si>
  <si>
    <t>http://schoolreports.cps.edu/SchoolProgressReport_Eng/Spring2011Eng_610501.pdf</t>
  </si>
  <si>
    <t>Avalon Park Elementary School</t>
  </si>
  <si>
    <t xml:space="preserve">8045 S Kenwood Ave </t>
  </si>
  <si>
    <t>(773) 535-6615</t>
  </si>
  <si>
    <t>http://schoolreports.cps.edu/SchoolProgressReport_Eng/Spring2011Eng_609786.pdf</t>
  </si>
  <si>
    <t>AVALON PARK</t>
  </si>
  <si>
    <t>(41.74826636, -87.59161761)</t>
  </si>
  <si>
    <t>Barbara Vick Early Childhood &amp; Family Center</t>
  </si>
  <si>
    <t xml:space="preserve">2554 W 113th St </t>
  </si>
  <si>
    <t>(773) 535-2671</t>
  </si>
  <si>
    <t>http://schoolreports.cps.edu/SchoolProgressReport_Eng/Spring2011Eng_609871.pdf</t>
  </si>
  <si>
    <t>MORGAN PARK</t>
  </si>
  <si>
    <t>(41.68821843, -87.6856634)</t>
  </si>
  <si>
    <t>Belmont-Cragin Elementary School</t>
  </si>
  <si>
    <t xml:space="preserve">2456 N Mango Ave </t>
  </si>
  <si>
    <t>(773) 534-2900</t>
  </si>
  <si>
    <t>http://schoolreports.cps.edu/SchoolProgressReport_Eng/Spring2011Eng_609922.pdf</t>
  </si>
  <si>
    <t>BELMONT CRAGIN</t>
  </si>
  <si>
    <t>(41.92559567, -87.76984337)</t>
  </si>
  <si>
    <t>Benito Juarez Community Academy High School</t>
  </si>
  <si>
    <t xml:space="preserve">2150 S Laflin St </t>
  </si>
  <si>
    <t>(773) 534-7030</t>
  </si>
  <si>
    <t>http://schoolreports.cps.edu/SchoolProgressReport_Eng/Spring2011Eng_609764.pdf</t>
  </si>
  <si>
    <t>LOWER WEST SIDE</t>
  </si>
  <si>
    <t>(41.85267306, -87.66376931)</t>
  </si>
  <si>
    <t>Benjamin Banneker Elementary School</t>
  </si>
  <si>
    <t xml:space="preserve">6656 S Normal Blvd </t>
  </si>
  <si>
    <t>(773) 535-3020</t>
  </si>
  <si>
    <t>http://schoolreports.cps.edu/SchoolProgressReport_Eng/Spring2011Eng_610265.pdf</t>
  </si>
  <si>
    <t>(41.77275433, -87.63729464)</t>
  </si>
  <si>
    <t>Benjamin E Mays Elementary Academy</t>
  </si>
  <si>
    <t xml:space="preserve">838 W Marquette Rd </t>
  </si>
  <si>
    <t>(773) 535-3892</t>
  </si>
  <si>
    <t>http://schoolreports.cps.edu/SchoolProgressReport_Eng/Spring2011Eng_610290.pdf</t>
  </si>
  <si>
    <t>(41.77256081, -87.64612737)</t>
  </si>
  <si>
    <t>Bernhard Moos Elementary School</t>
  </si>
  <si>
    <t xml:space="preserve">1711 N California Ave </t>
  </si>
  <si>
    <t>(773) 534-4340</t>
  </si>
  <si>
    <t>http://schoolreports.cps.edu/SchoolProgressReport_Eng/Spring2011Eng_610076.pdf</t>
  </si>
  <si>
    <t>(41.9125311, -87.69690545)</t>
  </si>
  <si>
    <t>Betsy Ross Elementary School</t>
  </si>
  <si>
    <t xml:space="preserve">6059 S Wabash Ave </t>
  </si>
  <si>
    <t>(773) 535-0650</t>
  </si>
  <si>
    <t>http://schoolreports.cps.edu/SchoolProgressReport_Eng/Spring2011Eng_610150.pdf</t>
  </si>
  <si>
    <t>WASHINGTON PARK</t>
  </si>
  <si>
    <t>(41.78383382, -87.62365383)</t>
  </si>
  <si>
    <t>Beulah Shoesmith Elementary School</t>
  </si>
  <si>
    <t xml:space="preserve">1330 E 50th St </t>
  </si>
  <si>
    <t>(773) 535-1764</t>
  </si>
  <si>
    <t>http://schoolreports.cps.edu/SchoolProgressReport_Eng/Spring2011Eng_610175.pdf</t>
  </si>
  <si>
    <t>(41.80432122, -87.59392226)</t>
  </si>
  <si>
    <t>Blair Early Childhood Center</t>
  </si>
  <si>
    <t xml:space="preserve">6751 W 63rd Pl </t>
  </si>
  <si>
    <t>(773) 535-2076</t>
  </si>
  <si>
    <t>http://schoolreports.cps.edu/SchoolProgressReport_Eng/Spring2011Eng_610087.pdf</t>
  </si>
  <si>
    <t>CLEARING</t>
  </si>
  <si>
    <t>(41.77652935, -87.79056836)</t>
  </si>
  <si>
    <t>Bret Harte Elementary School</t>
  </si>
  <si>
    <t xml:space="preserve">1556 E 56th St </t>
  </si>
  <si>
    <t>(773) 535-0870</t>
  </si>
  <si>
    <t>http://schoolreports.cps.edu/SchoolProgressReport_Eng/Spring2011Eng_609969.pdf</t>
  </si>
  <si>
    <t>HYDE PARK</t>
  </si>
  <si>
    <t>(41.7934746, -87.58686328)</t>
  </si>
  <si>
    <t>Brian Piccolo Elementary Specialty School</t>
  </si>
  <si>
    <t xml:space="preserve">1040 N Keeler Ave </t>
  </si>
  <si>
    <t>(773) 534-4425</t>
  </si>
  <si>
    <t>http://schoolreports.cps.edu/SchoolProgressReport_Eng/Spring2011Eng_610106.pdf</t>
  </si>
  <si>
    <t>(41.9001461, -87.73129753)</t>
  </si>
  <si>
    <t>Brighton Park Elementary School</t>
  </si>
  <si>
    <t xml:space="preserve">3825 S Washtenaw Ave </t>
  </si>
  <si>
    <t>(773) 535-7237</t>
  </si>
  <si>
    <t>http://schoolreports.cps.edu/SchoolProgressReport_Eng/Spring2011Eng_610317.pdf</t>
  </si>
  <si>
    <t>BRIGHTON PARK</t>
  </si>
  <si>
    <t>(41.82391375, -87.69204069)</t>
  </si>
  <si>
    <t>Bronzeville Scholastic Academy High School</t>
  </si>
  <si>
    <t xml:space="preserve">4934 S Wabash Ave </t>
  </si>
  <si>
    <t>(773) 535-1150</t>
  </si>
  <si>
    <t>http://schoolreports.cps.edu/SchoolProgressReport_Eng/Spring2011Eng_610381.pdf</t>
  </si>
  <si>
    <t>South Side High School Network</t>
  </si>
  <si>
    <t>(41.80456384, -87.62448408)</t>
  </si>
  <si>
    <t>Burnham Elementary Inclusive Academy</t>
  </si>
  <si>
    <t xml:space="preserve">1903 E 96th St </t>
  </si>
  <si>
    <t>(773) 535-6530</t>
  </si>
  <si>
    <t>http://schoolreports.cps.edu/SchoolProgressReport_Eng/Spring2011Eng_609821.pdf</t>
  </si>
  <si>
    <t>Lake Calumet Elementary Network</t>
  </si>
  <si>
    <t>SOUTH DEERING</t>
  </si>
  <si>
    <t>(41.72050221, -87.57759489)</t>
  </si>
  <si>
    <t>Burnside Elementary Scholastic Academy</t>
  </si>
  <si>
    <t xml:space="preserve">650 E 91st Pl </t>
  </si>
  <si>
    <t>(773) 535-3300</t>
  </si>
  <si>
    <t>http://schoolreports.cps.edu/SchoolProgressReport_Eng/Spring2011Eng_609827.pdf</t>
  </si>
  <si>
    <t>(41.72850759, -87.60747108)</t>
  </si>
  <si>
    <t>Calmeca Academy of Fine Arts and Dual Language</t>
  </si>
  <si>
    <t xml:space="preserve">3456 W 38th St </t>
  </si>
  <si>
    <t>(773) 535-7000</t>
  </si>
  <si>
    <t>http://schoolreports.cps.edu/SchoolProgressReport_Eng/Spring2011Eng_610353.pdf</t>
  </si>
  <si>
    <t>(41.82440547, -87.71160875)</t>
  </si>
  <si>
    <t>Carl Schurz High School</t>
  </si>
  <si>
    <t xml:space="preserve">3601 N Milwaukee Ave </t>
  </si>
  <si>
    <t>(773) 534-3420</t>
  </si>
  <si>
    <t>http://schoolreports.cps.edu/SchoolProgressReport_Eng/Spring2011Eng_609729.pdf</t>
  </si>
  <si>
    <t>IRVING PARK</t>
  </si>
  <si>
    <t>(41.94640794, -87.73562542)</t>
  </si>
  <si>
    <t>Carl von Linne Elementary School</t>
  </si>
  <si>
    <t xml:space="preserve">3221 N Sacramento Ave </t>
  </si>
  <si>
    <t>(773) 534-5262</t>
  </si>
  <si>
    <t>http://schoolreports.cps.edu/SchoolProgressReport_Eng/Spring2011Eng_610039.pdf</t>
  </si>
  <si>
    <t>AVONDALE</t>
  </si>
  <si>
    <t>(41.94001885, -87.70259825)</t>
  </si>
  <si>
    <t>Carrie Jacobs Bond Elementary School</t>
  </si>
  <si>
    <t xml:space="preserve">7050 S May St </t>
  </si>
  <si>
    <t>(773) 535-3480</t>
  </si>
  <si>
    <t>http://schoolreports.cps.edu/SchoolProgressReport_Eng/Spring2011Eng_610238.pdf</t>
  </si>
  <si>
    <t>(41.76538639, -87.65305514)</t>
  </si>
  <si>
    <t>Carroll-Rosenwald Specialty Elementary School</t>
  </si>
  <si>
    <t xml:space="preserve">2929 W 83rd St </t>
  </si>
  <si>
    <t>(773) 535-9414</t>
  </si>
  <si>
    <t>http://schoolreports.cps.edu/SchoolProgressReport_Eng/Spring2011Eng_609839.pdf</t>
  </si>
  <si>
    <t>(41.74248931, -87.696003)</t>
  </si>
  <si>
    <t>Carter G Woodson South Elementary School</t>
  </si>
  <si>
    <t xml:space="preserve">4414 S Evans </t>
  </si>
  <si>
    <t>(773) 535-1280</t>
  </si>
  <si>
    <t>http://schoolreports.cps.edu/SchoolProgressReport_Eng/Spring2011Eng_610345.pdf</t>
  </si>
  <si>
    <t>(41.81447955, -87.60845505)</t>
  </si>
  <si>
    <t>Cesar E Chavez Multicultural Academic Center Elementary School</t>
  </si>
  <si>
    <t xml:space="preserve">4747 S Marshfield Ave </t>
  </si>
  <si>
    <t>(773) 535-4600</t>
  </si>
  <si>
    <t>http://schoolreports.cps.edu/SchoolProgressReport_Eng/Spring2011Eng_610148.pdf</t>
  </si>
  <si>
    <t>(41.80715514, -87.66600055)</t>
  </si>
  <si>
    <t>Charles Allen Prosser Career Academy High School</t>
  </si>
  <si>
    <t xml:space="preserve">2148 N Long Ave </t>
  </si>
  <si>
    <t>(773) 534-3200</t>
  </si>
  <si>
    <t>http://schoolreports.cps.edu/SchoolProgressReport_Eng/Spring2011Eng_609679.pdf</t>
  </si>
  <si>
    <t>(41.92003613, -87.76108432)</t>
  </si>
  <si>
    <t>Charles Evans Hughes Elementary School</t>
  </si>
  <si>
    <t xml:space="preserve">4247 W 15th St </t>
  </si>
  <si>
    <t>(773) 534-1762</t>
  </si>
  <si>
    <t>http://schoolreports.cps.edu/SchoolProgressReport_Eng/Spring2011Eng_610005.pdf</t>
  </si>
  <si>
    <t>(41.86049033, -87.73177486)</t>
  </si>
  <si>
    <t>Charles Gates Dawes Elementary School</t>
  </si>
  <si>
    <t xml:space="preserve">3810 W 81st Pl </t>
  </si>
  <si>
    <t>(773) 535-2350</t>
  </si>
  <si>
    <t>http://schoolreports.cps.edu/SchoolProgressReport_Eng/Spring2011Eng_609879.pdf</t>
  </si>
  <si>
    <t>(41.74510467, -87.71738613)</t>
  </si>
  <si>
    <t>Charles G Hammond Elementary School</t>
  </si>
  <si>
    <t xml:space="preserve">2819 W 21st Pl </t>
  </si>
  <si>
    <t>(773) 535-4580</t>
  </si>
  <si>
    <t>http://schoolreports.cps.edu/SchoolProgressReport_Eng/Spring2011Eng_609966.pdf</t>
  </si>
  <si>
    <t>Pilsen-Little Village Elementary Network</t>
  </si>
  <si>
    <t>SOUTH LAWNDALE</t>
  </si>
  <si>
    <t>(41.85269133, -87.69627777)</t>
  </si>
  <si>
    <t>Charles H Wacker Elementary School</t>
  </si>
  <si>
    <t xml:space="preserve">9746 S Morgan St </t>
  </si>
  <si>
    <t>(773) 535-2821</t>
  </si>
  <si>
    <t>http://schoolreports.cps.edu/SchoolProgressReport_Eng/Spring2011Eng_610366.pdf</t>
  </si>
  <si>
    <t>WASHINGTON HEIGHTS</t>
  </si>
  <si>
    <t>(41.7162148, -87.6480814)</t>
  </si>
  <si>
    <t>Charles Kozminski Elementary Community Academy</t>
  </si>
  <si>
    <t xml:space="preserve">936 E 54th St </t>
  </si>
  <si>
    <t>(773) 535-0980</t>
  </si>
  <si>
    <t>http://schoolreports.cps.edu/SchoolProgressReport_Eng/Spring2011Eng_610030.pdf</t>
  </si>
  <si>
    <t>(41.7980295, -87.60246287)</t>
  </si>
  <si>
    <t>Charles N Holden Elementary School</t>
  </si>
  <si>
    <t xml:space="preserve">1104 W 31st St </t>
  </si>
  <si>
    <t>(773) 535-7200</t>
  </si>
  <si>
    <t>http://schoolreports.cps.edu/SchoolProgressReport_Eng/Spring2011Eng_609996.pdf</t>
  </si>
  <si>
    <t>BRIDGEPORT</t>
  </si>
  <si>
    <t>(41.83805473, -87.65380002)</t>
  </si>
  <si>
    <t>Charles P Caldwell Academy of Math &amp; Science Elementary School</t>
  </si>
  <si>
    <t xml:space="preserve">8546 S Cregier </t>
  </si>
  <si>
    <t>(773) 535-6300</t>
  </si>
  <si>
    <t>http://schoolreports.cps.edu/SchoolProgressReport_Eng/Spring2011Eng_609833.pdf</t>
  </si>
  <si>
    <t>(41.73922735, -87.58076569)</t>
  </si>
  <si>
    <t>Charles P Steinmetz Academic Centre High School</t>
  </si>
  <si>
    <t xml:space="preserve">3030 N Mobile Ave </t>
  </si>
  <si>
    <t>(773) 534-3030</t>
  </si>
  <si>
    <t>http://schoolreports.cps.edu/SchoolProgressReport_Eng/Spring2011Eng_609732.pdf</t>
  </si>
  <si>
    <t>(41.93563171, -87.78355194)</t>
  </si>
  <si>
    <t>Charles R Darwin Elementary School</t>
  </si>
  <si>
    <t xml:space="preserve">3116 W Belden Ave </t>
  </si>
  <si>
    <t>(773) 534-4110</t>
  </si>
  <si>
    <t>http://schoolreports.cps.edu/SchoolProgressReport_Eng/Spring2011Eng_609875.pdf</t>
  </si>
  <si>
    <t>(41.92334998, -87.70543099)</t>
  </si>
  <si>
    <t>Charles R Henderson Elementary School</t>
  </si>
  <si>
    <t xml:space="preserve">5650 S Wolcott Ave </t>
  </si>
  <si>
    <t>(773) 535-9080</t>
  </si>
  <si>
    <t>http://schoolreports.cps.edu/SchoolProgressReport_Eng/Spring2011Eng_609986.pdf</t>
  </si>
  <si>
    <t>(41.79061716, -87.67192466)</t>
  </si>
  <si>
    <t>Charles S Brownell Elementary School</t>
  </si>
  <si>
    <t xml:space="preserve">6741 S Michigan Ave </t>
  </si>
  <si>
    <t>(773) 535-3030</t>
  </si>
  <si>
    <t>http://schoolreports.cps.edu/SchoolProgressReport_Eng/Spring2011Eng_609813.pdf</t>
  </si>
  <si>
    <t>GREATER GRAND CROSSING</t>
  </si>
  <si>
    <t>(41.77163474, -87.62170972)</t>
  </si>
  <si>
    <t>Charles S Deneen Elementary School</t>
  </si>
  <si>
    <t xml:space="preserve">7240 S Wabash Ave </t>
  </si>
  <si>
    <t>(773) 535-3035</t>
  </si>
  <si>
    <t>http://schoolreports.cps.edu/SchoolProgressReport_Eng/Spring2011Eng_609883.pdf</t>
  </si>
  <si>
    <t>AUSL Schools</t>
  </si>
  <si>
    <t>(41.76250359, -87.62338156)</t>
  </si>
  <si>
    <t>Charles Sumner  Math &amp; Science Community Acad Elementary School</t>
  </si>
  <si>
    <t xml:space="preserve">4320 W 5th Ave </t>
  </si>
  <si>
    <t>(773) 534-6730</t>
  </si>
  <si>
    <t>http://schoolreports.cps.edu/SchoolProgressReport_Eng/Spring2011Eng_610194.pdf</t>
  </si>
  <si>
    <t>WEST GARFIELD PARK</t>
  </si>
  <si>
    <t>(41.87084922, -87.73355414)</t>
  </si>
  <si>
    <t>Charles W Earle Elementary School</t>
  </si>
  <si>
    <t xml:space="preserve">6121 S Hermitage Ave </t>
  </si>
  <si>
    <t>(773) 535-9130</t>
  </si>
  <si>
    <t>http://schoolreports.cps.edu/SchoolProgressReport_Eng/Spring2011Eng_609897.pdf</t>
  </si>
  <si>
    <t>(41.78230211, -87.66777712)</t>
  </si>
  <si>
    <t>Chicago Academy Elementary School</t>
  </si>
  <si>
    <t xml:space="preserve">3400 N Austin Ave </t>
  </si>
  <si>
    <t>(773) 534-0146</t>
  </si>
  <si>
    <t>http://schoolreports.cps.edu/SchoolProgressReport_Eng/Spring2011Eng_610248.pdf</t>
  </si>
  <si>
    <t>(41.94215439, -87.77650575)</t>
  </si>
  <si>
    <t>Chicago Academy High School</t>
  </si>
  <si>
    <t>http://schoolreports.cps.edu/SchoolProgressReport_Eng/Spring2011Eng_610340.pdf</t>
  </si>
  <si>
    <t>Chicago High School for Agricultural Sciences</t>
  </si>
  <si>
    <t xml:space="preserve">3857 W 111th St </t>
  </si>
  <si>
    <t>(773) 535-2500</t>
  </si>
  <si>
    <t>http://schoolreports.cps.edu/SchoolProgressReport_Eng/Spring2011Eng_609753.pdf</t>
  </si>
  <si>
    <t>Far South Side High School Network</t>
  </si>
  <si>
    <t>(41.69119388, -87.71773863)</t>
  </si>
  <si>
    <t>Chicago Military Academy High School</t>
  </si>
  <si>
    <t xml:space="preserve">3519 S Giles Ave </t>
  </si>
  <si>
    <t>(773) 534-9750</t>
  </si>
  <si>
    <t>http://schoolreports.cps.edu/SchoolProgressReport_Eng/Spring2011Eng_609754.pdf</t>
  </si>
  <si>
    <t>DOUGLAS</t>
  </si>
  <si>
    <t>(41.83053768, -87.61917837)</t>
  </si>
  <si>
    <t>Chicago Vocational Career Academy High School</t>
  </si>
  <si>
    <t xml:space="preserve">2100 E 87th St </t>
  </si>
  <si>
    <t>(773) 535-6100</t>
  </si>
  <si>
    <t>http://schoolreports.cps.edu/SchoolProgressReport_Eng/Spring2011Eng_609674.pdf</t>
  </si>
  <si>
    <t>(41.73720173, -87.57324389)</t>
  </si>
  <si>
    <t>Christian Ebinger Elementary School</t>
  </si>
  <si>
    <t xml:space="preserve">7350 W Pratt Ave </t>
  </si>
  <si>
    <t>(773) 534-1070</t>
  </si>
  <si>
    <t>http://schoolreports.cps.edu/SchoolProgressReport_Eng/Spring2011Eng_609899.pdf</t>
  </si>
  <si>
    <t>EDISON PARK</t>
  </si>
  <si>
    <t>(42.00443557, -87.81116435)</t>
  </si>
  <si>
    <t>Christian Fenger Academy High School</t>
  </si>
  <si>
    <t xml:space="preserve">11220 S Wallace St </t>
  </si>
  <si>
    <t>(773) 535-5430</t>
  </si>
  <si>
    <t>http://schoolreports.cps.edu/SchoolProgressReport_Eng/Spring2011Eng_609705.pdf</t>
  </si>
  <si>
    <t>(41.68993885, -87.63760833)</t>
  </si>
  <si>
    <t>Christopher Columbus Elementary School</t>
  </si>
  <si>
    <t xml:space="preserve">1003 N Leavitt St </t>
  </si>
  <si>
    <t>(773) 534-4350</t>
  </si>
  <si>
    <t>http://schoolreports.cps.edu/SchoolProgressReport_Eng/Spring2011Eng_609863.pdf</t>
  </si>
  <si>
    <t>(41.89958139, -87.68190167)</t>
  </si>
  <si>
    <t>Clara Barton Elementary School</t>
  </si>
  <si>
    <t xml:space="preserve">7650 S Wolcott Ave </t>
  </si>
  <si>
    <t>(773) 535-3260</t>
  </si>
  <si>
    <t>http://schoolreports.cps.edu/SchoolProgressReport_Eng/Spring2011Eng_609790.pdf</t>
  </si>
  <si>
    <t>AUBURN GRESHAM</t>
  </si>
  <si>
    <t>(41.75421962, -87.67096453)</t>
  </si>
  <si>
    <t>Claremont Academy Elementary School</t>
  </si>
  <si>
    <t xml:space="preserve">2300 W 64th St </t>
  </si>
  <si>
    <t>(773) 535-8110</t>
  </si>
  <si>
    <t>http://schoolreports.cps.edu/SchoolProgressReport_Eng/Spring2011Eng_610347.pdf</t>
  </si>
  <si>
    <t>CHICAGO LAWN</t>
  </si>
  <si>
    <t>(41.77753754, -87.68108634)</t>
  </si>
  <si>
    <t>Collins Academy High School</t>
  </si>
  <si>
    <t xml:space="preserve">1313 S Sacramento Dr </t>
  </si>
  <si>
    <t>(773) 534-1840</t>
  </si>
  <si>
    <t>http://schoolreports.cps.edu/SchoolProgressReport_Eng/Spring2011Eng_610499.pdf</t>
  </si>
  <si>
    <t>(41.86416169, -87.70200761)</t>
  </si>
  <si>
    <t>Columbia Explorers Elementary Academy</t>
  </si>
  <si>
    <t xml:space="preserve">4520 S Kedzie Ave </t>
  </si>
  <si>
    <t>(773) 535-4050</t>
  </si>
  <si>
    <t>http://schoolreports.cps.edu/SchoolProgressReport_Eng/Spring2011Eng_610170.pdf</t>
  </si>
  <si>
    <t>(41.81105689, -87.70423481)</t>
  </si>
  <si>
    <t>Countee Cullen Elementary School</t>
  </si>
  <si>
    <t xml:space="preserve">10650 S Eberhart Ave </t>
  </si>
  <si>
    <t>(773) 535-5375</t>
  </si>
  <si>
    <t>http://schoolreports.cps.edu/SchoolProgressReport_Eng/Spring2011Eng_610004.pdf</t>
  </si>
  <si>
    <t>(41.70036107, -87.61128176)</t>
  </si>
  <si>
    <t>Crispus Attucks Elementary School</t>
  </si>
  <si>
    <t xml:space="preserve">5055 S State St </t>
  </si>
  <si>
    <t>(773) 535-1270</t>
  </si>
  <si>
    <t>http://schoolreports.cps.edu/SchoolProgressReport_Eng/Spring2011Eng_609781.pdf</t>
  </si>
  <si>
    <t>(41.80214349, -87.6257474)</t>
  </si>
  <si>
    <t>Crown Community Academy of Fine Arts Center Elementary School</t>
  </si>
  <si>
    <t xml:space="preserve">2128 S Saint Louis Ave </t>
  </si>
  <si>
    <t>(773) 534-1680</t>
  </si>
  <si>
    <t>http://schoolreports.cps.edu/SchoolProgressReport_Eng/Spring2011Eng_609873.pdf</t>
  </si>
  <si>
    <t>(41.85266155, -87.7125068)</t>
  </si>
  <si>
    <t>Cyrus H McCormick Elementary School</t>
  </si>
  <si>
    <t xml:space="preserve">2712 S Sawyer Ave </t>
  </si>
  <si>
    <t>(773) 535-7252</t>
  </si>
  <si>
    <t>http://schoolreports.cps.edu/SchoolProgressReport_Eng/Spring2011Eng_610063.pdf</t>
  </si>
  <si>
    <t>(41.84224508, -87.706336)</t>
  </si>
  <si>
    <t>Daniel Boone Elementary School</t>
  </si>
  <si>
    <t xml:space="preserve">6710 N Washtenaw Ave </t>
  </si>
  <si>
    <t>(773) 534-2160</t>
  </si>
  <si>
    <t>http://schoolreports.cps.edu/SchoolProgressReport_Eng/Spring2011Eng_609804.pdf</t>
  </si>
  <si>
    <t>WEST RIDGE</t>
  </si>
  <si>
    <t>(42.00343519, -87.69750011)</t>
  </si>
  <si>
    <t>Daniel C Beard Elementary School</t>
  </si>
  <si>
    <t xml:space="preserve">6445 W Strong St </t>
  </si>
  <si>
    <t>(773) 534-1228</t>
  </si>
  <si>
    <t>http://schoolreports.cps.edu/SchoolProgressReport_Eng/Spring2011Eng_610083.pdf</t>
  </si>
  <si>
    <t>Not Applicable</t>
  </si>
  <si>
    <t>NORWOOD PARK</t>
  </si>
  <si>
    <t>(41.97009738, -87.78963691)</t>
  </si>
  <si>
    <t>Daniel Hale Williams Prep School of Medicine</t>
  </si>
  <si>
    <t>(773) 535-1120</t>
  </si>
  <si>
    <t>http://schoolreports.cps.edu/SchoolProgressReport_Eng/Spring2011Eng_610380.pdf</t>
  </si>
  <si>
    <t>Daniel J Corkery Elementary School</t>
  </si>
  <si>
    <t xml:space="preserve">2510 S Kildare Ave </t>
  </si>
  <si>
    <t>(773) 534-1650</t>
  </si>
  <si>
    <t>http://schoolreports.cps.edu/SchoolProgressReport_Eng/Spring2011Eng_609870.pdf</t>
  </si>
  <si>
    <t>(41.84559878, -87.73122946)</t>
  </si>
  <si>
    <t>Daniel R Cameron Elementary School</t>
  </si>
  <si>
    <t xml:space="preserve">1234 N Monticello Ave </t>
  </si>
  <si>
    <t>(773) 534-4290</t>
  </si>
  <si>
    <t>http://schoolreports.cps.edu/SchoolProgressReport_Eng/Spring2011Eng_609835.pdf</t>
  </si>
  <si>
    <t>(41.90378521, -87.71796315)</t>
  </si>
  <si>
    <t>Daniel S Wentworth Elementary School</t>
  </si>
  <si>
    <t xml:space="preserve">6950 S Sangamon St </t>
  </si>
  <si>
    <t>(773) 535-3394</t>
  </si>
  <si>
    <t>http://schoolreports.cps.edu/SchoolProgressReport_Eng/Spring2011Eng_610223.pdf</t>
  </si>
  <si>
    <t>(41.76728177, -87.64825544)</t>
  </si>
  <si>
    <t>Daniel Webster Elementary School</t>
  </si>
  <si>
    <t xml:space="preserve">4055 W Arthington St </t>
  </si>
  <si>
    <t>(773) 534-6925</t>
  </si>
  <si>
    <t>http://schoolreports.cps.edu/SchoolProgressReport_Eng/Spring2011Eng_610221.pdf</t>
  </si>
  <si>
    <t>(41.86988904, -87.72748159)</t>
  </si>
  <si>
    <t>David G Farragut Career Academy High School</t>
  </si>
  <si>
    <t xml:space="preserve">2345 S Christiana Ave </t>
  </si>
  <si>
    <t>(773) 534-1300</t>
  </si>
  <si>
    <t>http://schoolreports.cps.edu/SchoolProgressReport_Eng/Spring2011Eng_609704.pdf</t>
  </si>
  <si>
    <t>(41.8485793, -87.70866954)</t>
  </si>
  <si>
    <t>DeVry University Advantage Academy High School</t>
  </si>
  <si>
    <t xml:space="preserve">3300 N Campbell </t>
  </si>
  <si>
    <t>(773) 697-2216</t>
  </si>
  <si>
    <t>http://schoolreports.cps.edu/SchoolProgressReport_Eng/Spring2011Eng_610402.pdf</t>
  </si>
  <si>
    <t>(41.94142629, -87.6907993)</t>
  </si>
  <si>
    <t>Dewey Elementary Academy of Fine Arts</t>
  </si>
  <si>
    <t xml:space="preserve">5415 S Union Ave </t>
  </si>
  <si>
    <t>(773) 535-1666</t>
  </si>
  <si>
    <t>http://schoolreports.cps.edu/SchoolProgressReport_Eng/Spring2011Eng_609885.pdf</t>
  </si>
  <si>
    <t>(41.7956493, -87.642615)</t>
  </si>
  <si>
    <t>DeWitt Clinton Elementary School</t>
  </si>
  <si>
    <t xml:space="preserve">6110 N Fairfield Ave </t>
  </si>
  <si>
    <t>(773) 534-2025</t>
  </si>
  <si>
    <t>http://schoolreports.cps.edu/SchoolProgressReport_Eng/Spring2011Eng_609859.pdf</t>
  </si>
  <si>
    <t>(41.99256421, -87.69839748)</t>
  </si>
  <si>
    <t>Disney II Magnet School</t>
  </si>
  <si>
    <t xml:space="preserve">3815 N Kedvale Ave </t>
  </si>
  <si>
    <t>(773) 534-3750</t>
  </si>
  <si>
    <t>http://schoolreports.cps.edu/SchoolProgressReport_Eng/Spring2011Eng_610515.pdf</t>
  </si>
  <si>
    <t>(41.95048055, -87.73060545)</t>
  </si>
  <si>
    <t>Donald Morrill Math &amp; Science Elementary School</t>
  </si>
  <si>
    <t xml:space="preserve">6011 S Rockwell St </t>
  </si>
  <si>
    <t>(773) 535-9288</t>
  </si>
  <si>
    <t>http://schoolreports.cps.edu/SchoolProgressReport_Eng/Spring2011Eng_610077.pdf</t>
  </si>
  <si>
    <t>(41.78428993, -87.68851192)</t>
  </si>
  <si>
    <t>Douglas Taylor Elementary School</t>
  </si>
  <si>
    <t xml:space="preserve">9912 S Avenue H </t>
  </si>
  <si>
    <t>(773) 535-6240</t>
  </si>
  <si>
    <t>http://schoolreports.cps.edu/SchoolProgressReport_Eng/Spring2011Eng_610198.pdf</t>
  </si>
  <si>
    <t>EAST SIDE</t>
  </si>
  <si>
    <t>(41.71544589, -87.5330074)</t>
  </si>
  <si>
    <t>Dr Jorge Prieto Math and Science</t>
  </si>
  <si>
    <t xml:space="preserve">2231 N Central Ave </t>
  </si>
  <si>
    <t>(773) 534-0210</t>
  </si>
  <si>
    <t>http://schoolreports.cps.edu/SchoolProgressReport_Eng/Spring2011Eng_610533.pdf</t>
  </si>
  <si>
    <t>(41.92131717, -87.7657438)</t>
  </si>
  <si>
    <t>Dr  Martin Luther King  Jr  College Prep High School</t>
  </si>
  <si>
    <t xml:space="preserve">4445 S Drexel Blvd </t>
  </si>
  <si>
    <t>(773) 535-1180</t>
  </si>
  <si>
    <t>http://schoolreports.cps.edu/SchoolProgressReport_Eng/Spring2011Eng_609751.pdf</t>
  </si>
  <si>
    <t>(41.81369471, -87.60383761)</t>
  </si>
  <si>
    <t>Dumas Technology Academy</t>
  </si>
  <si>
    <t xml:space="preserve">6650 S Ellis Ave </t>
  </si>
  <si>
    <t>(773) 535-0750</t>
  </si>
  <si>
    <t>http://schoolreports.cps.edu/SchoolProgressReport_Eng/Spring2011Eng_610266.pdf</t>
  </si>
  <si>
    <t>(41.77350389, -87.60105531)</t>
  </si>
  <si>
    <t>Dunne Technology Academy</t>
  </si>
  <si>
    <t xml:space="preserve">10845 S Union Ave </t>
  </si>
  <si>
    <t>(773) 535-5517</t>
  </si>
  <si>
    <t>http://schoolreports.cps.edu/SchoolProgressReport_Eng/Spring2011Eng_610188.pdf</t>
  </si>
  <si>
    <t>(41.69651565, -87.63993763)</t>
  </si>
  <si>
    <t>Durkin Park Elementary School</t>
  </si>
  <si>
    <t xml:space="preserve">8445 S Kolin Ave </t>
  </si>
  <si>
    <t>(773) 535-2322</t>
  </si>
  <si>
    <t>http://schoolreports.cps.edu/SchoolProgressReport_Eng/Spring2011Eng_610352.pdf</t>
  </si>
  <si>
    <t>(41.73886352, -87.72991927)</t>
  </si>
  <si>
    <t>Dvorak Technology Academy</t>
  </si>
  <si>
    <t xml:space="preserve">3615 W 16th St </t>
  </si>
  <si>
    <t>(773) 534-1690</t>
  </si>
  <si>
    <t>http://schoolreports.cps.edu/SchoolProgressReport_Eng/Spring2011Eng_610254.pdf</t>
  </si>
  <si>
    <t>(41.85885599, -87.71574626)</t>
  </si>
  <si>
    <t>Dyett High School</t>
  </si>
  <si>
    <t xml:space="preserve">555 E 51st St </t>
  </si>
  <si>
    <t>(773) 535-1825</t>
  </si>
  <si>
    <t>http://schoolreports.cps.edu/SchoolProgressReport_Eng/Spring2011Eng_609736.pdf</t>
  </si>
  <si>
    <t>(41.80204982, -87.61192836)</t>
  </si>
  <si>
    <t>Edgar Allan Poe Elementary Classical School</t>
  </si>
  <si>
    <t xml:space="preserve">10538 S Langley Ave </t>
  </si>
  <si>
    <t>(773) 535-5525</t>
  </si>
  <si>
    <t>http://schoolreports.cps.edu/SchoolProgressReport_Eng/Spring2011Eng_610132.pdf</t>
  </si>
  <si>
    <t>PULLMAN</t>
  </si>
  <si>
    <t>(41.70261965, -87.60645552)</t>
  </si>
  <si>
    <t>Edgebrook Elementary School</t>
  </si>
  <si>
    <t xml:space="preserve">6525 N Hiawatha Ave </t>
  </si>
  <si>
    <t>(773) 534-1194</t>
  </si>
  <si>
    <t>http://schoolreports.cps.edu/SchoolProgressReport_Eng/Spring2011Eng_609901.pdf</t>
  </si>
  <si>
    <t>FOREST GLEN</t>
  </si>
  <si>
    <t>(41.99946016, -87.7618211)</t>
  </si>
  <si>
    <t>Edison Park Elementary School</t>
  </si>
  <si>
    <t xml:space="preserve">6220 N Olcott Ave </t>
  </si>
  <si>
    <t>(773) 534-0960</t>
  </si>
  <si>
    <t>http://schoolreports.cps.edu/SchoolProgressReport_Eng/Spring2011Eng_610523.pdf</t>
  </si>
  <si>
    <t>(41.99422812, -87.81380814)</t>
  </si>
  <si>
    <t>Edmond Burke Elementary School</t>
  </si>
  <si>
    <t xml:space="preserve">5356 S King Dr </t>
  </si>
  <si>
    <t>(773) 535-1325</t>
  </si>
  <si>
    <t>http://schoolreports.cps.edu/SchoolProgressReport_Eng/Spring2011Eng_609819.pdf</t>
  </si>
  <si>
    <t>(41.79679285, -87.61617809)</t>
  </si>
  <si>
    <t>Edward A Bouchet Math &amp; Science Academy Elementary School</t>
  </si>
  <si>
    <t xml:space="preserve">7355 S Jeffery Blvd </t>
  </si>
  <si>
    <t>(773) 535-0501</t>
  </si>
  <si>
    <t>http://schoolreports.cps.edu/SchoolProgressReport_Eng/Spring2011Eng_609815.pdf</t>
  </si>
  <si>
    <t>(41.76086093, -87.57603849)</t>
  </si>
  <si>
    <t>Edward Beasley Elementary Magnet Academic Center</t>
  </si>
  <si>
    <t xml:space="preserve">5255 S State St </t>
  </si>
  <si>
    <t>(773) 535-1230</t>
  </si>
  <si>
    <t>http://schoolreports.cps.edu/SchoolProgressReport_Eng/Spring2011Eng_610246.pdf</t>
  </si>
  <si>
    <t>(41.79847228, -87.62565509)</t>
  </si>
  <si>
    <t>Edward C Delano Elementary School</t>
  </si>
  <si>
    <t xml:space="preserve">3937 W Wilcox St </t>
  </si>
  <si>
    <t>(773) 534-6620</t>
  </si>
  <si>
    <t>http://schoolreports.cps.edu/SchoolProgressReport_Eng/Spring2011Eng_609881.pdf</t>
  </si>
  <si>
    <t>(41.87877166, -87.72464875)</t>
  </si>
  <si>
    <t>Edward Coles Elementary Language Academy</t>
  </si>
  <si>
    <t xml:space="preserve">8441 S Yates Blvd </t>
  </si>
  <si>
    <t>(773) 535-6550</t>
  </si>
  <si>
    <t>http://schoolreports.cps.edu/SchoolProgressReport_Eng/Spring2011Eng_609862.pdf</t>
  </si>
  <si>
    <t>(41.74142687, -87.56593332)</t>
  </si>
  <si>
    <t>Edward Everett Elementary School</t>
  </si>
  <si>
    <t xml:space="preserve">3419 S Bell Ave </t>
  </si>
  <si>
    <t>(773) 535-4550</t>
  </si>
  <si>
    <t>http://schoolreports.cps.edu/SchoolProgressReport_Eng/Spring2011Eng_609909.pdf</t>
  </si>
  <si>
    <t>MCKINLEY PARK</t>
  </si>
  <si>
    <t>(41.83154196, -87.68127322)</t>
  </si>
  <si>
    <t>Edward Jenner Elementary Academy of the Arts</t>
  </si>
  <si>
    <t xml:space="preserve">1119 N Cleveland Ave </t>
  </si>
  <si>
    <t>(773) 534-8440</t>
  </si>
  <si>
    <t>http://schoolreports.cps.edu/SchoolProgressReport_Eng/Spring2011Eng_610012.pdf</t>
  </si>
  <si>
    <t>NEAR NORTH SIDE</t>
  </si>
  <si>
    <t>(41.90205805, -87.64101894)</t>
  </si>
  <si>
    <t>Edward K Ellington Elementary School</t>
  </si>
  <si>
    <t xml:space="preserve">243 N Parkside Ave </t>
  </si>
  <si>
    <t>(773) 534-6361</t>
  </si>
  <si>
    <t>http://schoolreports.cps.edu/SchoolProgressReport_Eng/Spring2011Eng_609904.pdf</t>
  </si>
  <si>
    <t>(41.885506, -87.76655157)</t>
  </si>
  <si>
    <t>Edward N Hurley Elementary School</t>
  </si>
  <si>
    <t xml:space="preserve">3849 W 69th Pl </t>
  </si>
  <si>
    <t>(773) 535-2068</t>
  </si>
  <si>
    <t>http://schoolreports.cps.edu/SchoolProgressReport_Eng/Spring2011Eng_610006.pdf</t>
  </si>
  <si>
    <t>WEST LAWN</t>
  </si>
  <si>
    <t>(41.7667583, -87.71950804)</t>
  </si>
  <si>
    <t>Edward Tilden Career Community Academy High School</t>
  </si>
  <si>
    <t xml:space="preserve">4747 S Union Ave </t>
  </si>
  <si>
    <t>(773) 535-1625</t>
  </si>
  <si>
    <t>http://schoolreports.cps.edu/SchoolProgressReport_Eng/Spring2011Eng_609735.pdf</t>
  </si>
  <si>
    <t>(41.80751207, -87.64292985)</t>
  </si>
  <si>
    <t>Edward White Elementary Career Academy</t>
  </si>
  <si>
    <t xml:space="preserve">1136 W 122nd St </t>
  </si>
  <si>
    <t>(773) 535-5672</t>
  </si>
  <si>
    <t>http://schoolreports.cps.edu/SchoolProgressReport_Eng/Spring2011Eng_610315.pdf</t>
  </si>
  <si>
    <t>WEST PULLMAN</t>
  </si>
  <si>
    <t>(41.67233661, -87.65055321)</t>
  </si>
  <si>
    <t>Edwin G Foreman High School</t>
  </si>
  <si>
    <t xml:space="preserve">3235 N LeClaire Ave </t>
  </si>
  <si>
    <t>(773) 534-3400</t>
  </si>
  <si>
    <t>http://schoolreports.cps.edu/SchoolProgressReport_Eng/Spring2011Eng_609708.pdf</t>
  </si>
  <si>
    <t>PORTAGE PARK</t>
  </si>
  <si>
    <t>(41.93981043, -87.7541302)</t>
  </si>
  <si>
    <t>Elaine O Goodlow Elementary Magnet School</t>
  </si>
  <si>
    <t xml:space="preserve">2040 W 62nd St </t>
  </si>
  <si>
    <t>(773) 535-9365</t>
  </si>
  <si>
    <t>http://schoolreports.cps.edu/SchoolProgressReport_Eng/Spring2011Eng_609913.pdf</t>
  </si>
  <si>
    <t>(41.78125258, -87.67555599)</t>
  </si>
  <si>
    <t>Elihu Yale Elementary School</t>
  </si>
  <si>
    <t xml:space="preserve">7025 S Princeton Ave </t>
  </si>
  <si>
    <t>(773) 535-3190</t>
  </si>
  <si>
    <t>http://schoolreports.cps.edu/SchoolProgressReport_Eng/Spring2011Eng_610233.pdf</t>
  </si>
  <si>
    <t>(41.76644232, -87.63209571)</t>
  </si>
  <si>
    <t>Eli Whitney Elementary School</t>
  </si>
  <si>
    <t xml:space="preserve">2815 S Komensky Ave </t>
  </si>
  <si>
    <t>(773) 534-1560</t>
  </si>
  <si>
    <t>http://schoolreports.cps.edu/SchoolProgressReport_Eng/Spring2011Eng_610227.pdf</t>
  </si>
  <si>
    <t>(41.84006197, -87.7255084)</t>
  </si>
  <si>
    <t>Elizabeth H Sutherland Elementary School</t>
  </si>
  <si>
    <t xml:space="preserve">10015 S Leavitt St </t>
  </si>
  <si>
    <t>(773) 535-2580</t>
  </si>
  <si>
    <t>http://schoolreports.cps.edu/SchoolProgressReport_Eng/Spring2011Eng_610195.pdf</t>
  </si>
  <si>
    <t>(41.71142687, -87.67678398)</t>
  </si>
  <si>
    <t>Elizabeth Peabody Elementary School</t>
  </si>
  <si>
    <t xml:space="preserve">1444 W Augusta Blvd </t>
  </si>
  <si>
    <t>(773) 534-4170</t>
  </si>
  <si>
    <t>http://schoolreports.cps.edu/SchoolProgressReport_Eng/Spring2011Eng_610119.pdf</t>
  </si>
  <si>
    <t>(41.89986912, -87.66419014)</t>
  </si>
  <si>
    <t>Eliza Chappell Elementary School</t>
  </si>
  <si>
    <t xml:space="preserve">2135 W Foster Ave </t>
  </si>
  <si>
    <t>(773) 534-2390</t>
  </si>
  <si>
    <t>http://schoolreports.cps.edu/SchoolProgressReport_Eng/Spring2011Eng_609852.pdf</t>
  </si>
  <si>
    <t>LINCOLN SQUARE</t>
  </si>
  <si>
    <t>(41.975867, -87.68325438)</t>
  </si>
  <si>
    <t>Ella Flagg Young Elementary School</t>
  </si>
  <si>
    <t xml:space="preserve">1434 N Parkside Ave </t>
  </si>
  <si>
    <t>(773) 534-6200</t>
  </si>
  <si>
    <t>http://schoolreports.cps.edu/SchoolProgressReport_Eng/Spring2011Eng_610235.pdf</t>
  </si>
  <si>
    <t>(41.90678358, -87.76717934)</t>
  </si>
  <si>
    <t>Ellen H Richards Career Academy High School</t>
  </si>
  <si>
    <t xml:space="preserve">5009 S Laflin St </t>
  </si>
  <si>
    <t>(773) 535-4945</t>
  </si>
  <si>
    <t>http://schoolreports.cps.edu/SchoolProgressReport_Eng/Spring2011Eng_609682.pdf</t>
  </si>
  <si>
    <t>(41.80285552, -87.66224052)</t>
  </si>
  <si>
    <t>Ellen Mitchell Elementary School</t>
  </si>
  <si>
    <t xml:space="preserve">2233 W Ohio St </t>
  </si>
  <si>
    <t>(773) 534-7655</t>
  </si>
  <si>
    <t>http://schoolreports.cps.edu/SchoolProgressReport_Eng/Spring2011Eng_610073.pdf</t>
  </si>
  <si>
    <t>(41.89205482, -87.68317867)</t>
  </si>
  <si>
    <t>Emil G Hirsch Metropolitan High School</t>
  </si>
  <si>
    <t xml:space="preserve">7740 S Ingleside Ave </t>
  </si>
  <si>
    <t>(773) 535-3100</t>
  </si>
  <si>
    <t>http://schoolreports.cps.edu/SchoolProgressReport_Eng/Spring2011Eng_609712.pdf</t>
  </si>
  <si>
    <t>(41.7537612, -87.60176452)</t>
  </si>
  <si>
    <t>Emiliano Zapata Elementary Academy</t>
  </si>
  <si>
    <t xml:space="preserve">2728 S Kostner Ave </t>
  </si>
  <si>
    <t>(773) 534-1390</t>
  </si>
  <si>
    <t>http://schoolreports.cps.edu/SchoolProgressReport_Eng/Spring2011Eng_609973.pdf</t>
  </si>
  <si>
    <t>(41.84139181, -87.73434997)</t>
  </si>
  <si>
    <t>Emmett Louis Till Math and Science Academy</t>
  </si>
  <si>
    <t xml:space="preserve">6543 S Champlain Ave </t>
  </si>
  <si>
    <t>(773) 535-0570</t>
  </si>
  <si>
    <t>http://schoolreports.cps.edu/SchoolProgressReport_Eng/Spring2011Eng_610065.pdf</t>
  </si>
  <si>
    <t>(41.77544062, -87.60932095)</t>
  </si>
  <si>
    <t>Enrico Fermi Elementary School</t>
  </si>
  <si>
    <t xml:space="preserve">1415 E 70th St </t>
  </si>
  <si>
    <t>(773) 535-0540</t>
  </si>
  <si>
    <t>http://schoolreports.cps.edu/SchoolProgressReport_Eng/Spring2011Eng_609916.pdf</t>
  </si>
  <si>
    <t>(41.76772772, -87.59039017)</t>
  </si>
  <si>
    <t>Enrico Tonti Elementary School</t>
  </si>
  <si>
    <t xml:space="preserve">5815 S Homan Ave </t>
  </si>
  <si>
    <t>(773) 535-9280</t>
  </si>
  <si>
    <t>http://schoolreports.cps.edu/SchoolProgressReport_Eng/Spring2011Eng_610203.pdf</t>
  </si>
  <si>
    <t>GAGE PARK</t>
  </si>
  <si>
    <t>(41.78750499, -87.70814201)</t>
  </si>
  <si>
    <t>Eric Solorio Academy High School</t>
  </si>
  <si>
    <t xml:space="preserve">5400 S St Louis Ave </t>
  </si>
  <si>
    <t>(773) 535-9070</t>
  </si>
  <si>
    <t>http://schoolreports.cps.edu/SchoolProgressReport_Eng/Spring2011Eng_610543.pdf</t>
  </si>
  <si>
    <t>(41.79518118, -87.71109447)</t>
  </si>
  <si>
    <t>Ernst Prussing Elementary School</t>
  </si>
  <si>
    <t xml:space="preserve">4650 N Menard Ave </t>
  </si>
  <si>
    <t>(773) 534-3460</t>
  </si>
  <si>
    <t>http://schoolreports.cps.edu/SchoolProgressReport_Eng/Spring2011Eng_610137.pdf</t>
  </si>
  <si>
    <t>(41.96561054, -87.77245066)</t>
  </si>
  <si>
    <t>Esmond Elementary School</t>
  </si>
  <si>
    <t xml:space="preserve">1865 W Montvale </t>
  </si>
  <si>
    <t>(773) 535-2650</t>
  </si>
  <si>
    <t>http://schoolreports.cps.edu/SchoolProgressReport_Eng/Spring2011Eng_609908.pdf</t>
  </si>
  <si>
    <t>(41.68939069, -87.66916143)</t>
  </si>
  <si>
    <t>Eugene Field Elementary School</t>
  </si>
  <si>
    <t xml:space="preserve">7019 N Ashland Ave </t>
  </si>
  <si>
    <t>(773) 534-2030</t>
  </si>
  <si>
    <t>http://schoolreports.cps.edu/SchoolProgressReport_Eng/Spring2011Eng_609918.pdf</t>
  </si>
  <si>
    <t>ROGERS PARK</t>
  </si>
  <si>
    <t>(42.00966462, -87.66994862)</t>
  </si>
  <si>
    <t>Everett McKinley Dirksen Elementary School</t>
  </si>
  <si>
    <t xml:space="preserve">8601 W Foster Ave </t>
  </si>
  <si>
    <t>(773) 534-1090</t>
  </si>
  <si>
    <t>http://schoolreports.cps.edu/SchoolProgressReport_Eng/Spring2011Eng_609874.pdf</t>
  </si>
  <si>
    <t>OHARE</t>
  </si>
  <si>
    <t>(41.97368728, -87.84105162)</t>
  </si>
  <si>
    <t>Evergreen Academy Middle School</t>
  </si>
  <si>
    <t xml:space="preserve">3537 S Paulina St </t>
  </si>
  <si>
    <t>(773) 535-4836</t>
  </si>
  <si>
    <t>http://schoolreports.cps.edu/SchoolProgressReport_Eng/Spring2011Eng_610319.pdf</t>
  </si>
  <si>
    <t>(41.829365, -87.66778007)</t>
  </si>
  <si>
    <t>Fairfield Elementary Academy</t>
  </si>
  <si>
    <t xml:space="preserve">6201 S Fairfield Ave </t>
  </si>
  <si>
    <t>(773) 535-9500</t>
  </si>
  <si>
    <t>http://schoolreports.cps.edu/SchoolProgressReport_Eng/Spring2011Eng_610057.pdf</t>
  </si>
  <si>
    <t>(41.78086789, -87.69207758)</t>
  </si>
  <si>
    <t>Federico Garcia Lorca Elementary School</t>
  </si>
  <si>
    <t xml:space="preserve">3231 N Springfield Ave </t>
  </si>
  <si>
    <t>(773) 534-0950</t>
  </si>
  <si>
    <t>http://schoolreports.cps.edu/SchoolProgressReport_Eng/Spring2011Eng_610541.pdf</t>
  </si>
  <si>
    <t>(41.94001885, -87.72474354)</t>
  </si>
  <si>
    <t>Wilma Rudolph Elementary Learning Center</t>
  </si>
  <si>
    <t xml:space="preserve">110 N Paulina St </t>
  </si>
  <si>
    <t>(773) 534-7460</t>
  </si>
  <si>
    <t>http://schoolreports.cps.edu/SchoolProgressReport_Eng/Spring2011Eng_610308.pdf</t>
  </si>
  <si>
    <t>(41.88357478, -87.66951363)</t>
  </si>
  <si>
    <t>Ferdinand Peck Elementary School</t>
  </si>
  <si>
    <t xml:space="preserve">3826 W 58th St </t>
  </si>
  <si>
    <t>(773) 535-2450</t>
  </si>
  <si>
    <t>http://schoolreports.cps.edu/SchoolProgressReport_Eng/Spring2011Eng_610120.pdf</t>
  </si>
  <si>
    <t>WEST ELSDON</t>
  </si>
  <si>
    <t>(41.78792632, -87.71922211)</t>
  </si>
  <si>
    <t>Fernwood Elementary School</t>
  </si>
  <si>
    <t xml:space="preserve">10041 S Union Ave </t>
  </si>
  <si>
    <t>(773) 535-2700</t>
  </si>
  <si>
    <t>http://schoolreports.cps.edu/SchoolProgressReport_Eng/Spring2011Eng_609917.pdf</t>
  </si>
  <si>
    <t>(41.71119799, -87.6403774)</t>
  </si>
  <si>
    <t>Florence B Price Elementary School</t>
  </si>
  <si>
    <t xml:space="preserve">4351 S Drexel Blvd </t>
  </si>
  <si>
    <t>(773) 535-1300</t>
  </si>
  <si>
    <t>http://schoolreports.cps.edu/SchoolProgressReport_Eng/Spring2011Eng_610258.pdf</t>
  </si>
  <si>
    <t>(41.81534262, -87.6038735)</t>
  </si>
  <si>
    <t>Florence Nightingale Elementary School</t>
  </si>
  <si>
    <t xml:space="preserve">5250 S Rockwell St </t>
  </si>
  <si>
    <t>(773) 535-9270</t>
  </si>
  <si>
    <t>http://schoolreports.cps.edu/SchoolProgressReport_Eng/Spring2011Eng_610096.pdf</t>
  </si>
  <si>
    <t>(41.79774019, -87.68917624)</t>
  </si>
  <si>
    <t>Fort Dearborn Elementary School</t>
  </si>
  <si>
    <t xml:space="preserve">9025 S Throop St </t>
  </si>
  <si>
    <t>(773) 535-2680</t>
  </si>
  <si>
    <t>http://schoolreports.cps.edu/SchoolProgressReport_Eng/Spring2011Eng_609924.pdf</t>
  </si>
  <si>
    <t>(41.72966698, -87.65544435)</t>
  </si>
  <si>
    <t>Foster Park Elementary School</t>
  </si>
  <si>
    <t xml:space="preserve">8530 S Wood St </t>
  </si>
  <si>
    <t>(773) 535-2725</t>
  </si>
  <si>
    <t>http://schoolreports.cps.edu/SchoolProgressReport_Eng/Spring2011Eng_609927.pdf</t>
  </si>
  <si>
    <t>(41.7384262, -87.66813597)</t>
  </si>
  <si>
    <t>Francisco I Madero Middle School</t>
  </si>
  <si>
    <t xml:space="preserve">3202 W 28th St </t>
  </si>
  <si>
    <t>(773) 535-4466</t>
  </si>
  <si>
    <t>http://schoolreports.cps.edu/SchoolProgressReport_Eng/Spring2011Eng_610215.pdf</t>
  </si>
  <si>
    <t>(41.84098398, -87.70508585)</t>
  </si>
  <si>
    <t>Francis M McKay Elementary School</t>
  </si>
  <si>
    <t xml:space="preserve">6901 S Fairfield Ave </t>
  </si>
  <si>
    <t>(773) 535-9340</t>
  </si>
  <si>
    <t>http://schoolreports.cps.edu/SchoolProgressReport_Eng/Spring2011Eng_610067.pdf</t>
  </si>
  <si>
    <t>(41.76810662, -87.69174944)</t>
  </si>
  <si>
    <t>Francis Parkman Elementary School</t>
  </si>
  <si>
    <t xml:space="preserve">245 W 51st St </t>
  </si>
  <si>
    <t>(773) 535-1739</t>
  </si>
  <si>
    <t>http://schoolreports.cps.edu/SchoolProgressReport_Eng/Spring2011Eng_610114.pdf</t>
  </si>
  <si>
    <t>FULLER PARK</t>
  </si>
  <si>
    <t>(41.80169919, -87.63297392)</t>
  </si>
  <si>
    <t>Francis Scott Key Elementary School</t>
  </si>
  <si>
    <t xml:space="preserve">517 N Parkside Ave </t>
  </si>
  <si>
    <t>(773) 534-6230</t>
  </si>
  <si>
    <t>http://schoolreports.cps.edu/SchoolProgressReport_Eng/Spring2011Eng_610020.pdf</t>
  </si>
  <si>
    <t>(41.88983589, -87.76633519)</t>
  </si>
  <si>
    <t>Francis W Parker Elementary Community Academy</t>
  </si>
  <si>
    <t xml:space="preserve">6800 S Stewart Ave </t>
  </si>
  <si>
    <t>(773) 535-3375</t>
  </si>
  <si>
    <t>http://schoolreports.cps.edu/SchoolProgressReport_Eng/Spring2011Eng_610112.pdf</t>
  </si>
  <si>
    <t>(41.77079606, -87.6353099)</t>
  </si>
  <si>
    <t>Frank I Bennett Elementary School</t>
  </si>
  <si>
    <t xml:space="preserve">10115 S Prairie Ave </t>
  </si>
  <si>
    <t>(773) 535-5460</t>
  </si>
  <si>
    <t>http://schoolreports.cps.edu/SchoolProgressReport_Eng/Spring2011Eng_609800.pdf</t>
  </si>
  <si>
    <t>(41.71041656, -87.61735342)</t>
  </si>
  <si>
    <t>Frank L Gillespie Elementary School</t>
  </si>
  <si>
    <t xml:space="preserve">9301 S State St </t>
  </si>
  <si>
    <t>(773) 535-5065</t>
  </si>
  <si>
    <t>http://schoolreports.cps.edu/SchoolProgressReport_Eng/Spring2011Eng_609939.pdf</t>
  </si>
  <si>
    <t>(41.72529635, -87.62368165)</t>
  </si>
  <si>
    <t>Franklin Elementary Fine Arts Center</t>
  </si>
  <si>
    <t xml:space="preserve">225 W Evergreen Ave </t>
  </si>
  <si>
    <t>(773) 534-8510</t>
  </si>
  <si>
    <t>http://schoolreports.cps.edu/SchoolProgressReport_Eng/Spring2011Eng_609926.pdf</t>
  </si>
  <si>
    <t>(41.90657253, -87.6355136)</t>
  </si>
  <si>
    <t>Frank W Gunsaulus Elementary Scholastic Academy</t>
  </si>
  <si>
    <t xml:space="preserve">4420 S Sacramento Ave </t>
  </si>
  <si>
    <t>(773) 535-7215</t>
  </si>
  <si>
    <t>http://schoolreports.cps.edu/SchoolProgressReport_Eng/Spring2011Eng_609958.pdf</t>
  </si>
  <si>
    <t>(41.81299531, -87.69940042)</t>
  </si>
  <si>
    <t>Frank W Reilly Elementary School</t>
  </si>
  <si>
    <t xml:space="preserve">3650 W School St </t>
  </si>
  <si>
    <t>(773) 534-5250</t>
  </si>
  <si>
    <t>http://schoolreports.cps.edu/SchoolProgressReport_Eng/Spring2011Eng_610144.pdf</t>
  </si>
  <si>
    <t>(41.94112155, -87.71953058)</t>
  </si>
  <si>
    <t>Franz Peter Schubert Elementary School</t>
  </si>
  <si>
    <t xml:space="preserve">2727 N Long Ave </t>
  </si>
  <si>
    <t>(773) 534-3080</t>
  </si>
  <si>
    <t>http://schoolreports.cps.edu/SchoolProgressReport_Eng/Spring2011Eng_610165.pdf</t>
  </si>
  <si>
    <t>(41.93038593, -87.76115305)</t>
  </si>
  <si>
    <t>Frazier Prospective IB Magnet Elementary School</t>
  </si>
  <si>
    <t xml:space="preserve">4027 W Grenshaw St </t>
  </si>
  <si>
    <t>(773) 534-6880</t>
  </si>
  <si>
    <t>http://schoolreports.cps.edu/SchoolProgressReport_Eng/Spring2011Eng_610503.pdf</t>
  </si>
  <si>
    <t>(41.86695871, -87.72631742)</t>
  </si>
  <si>
    <t>Frederic Chopin Elementary School</t>
  </si>
  <si>
    <t xml:space="preserve">2450 W Rice St </t>
  </si>
  <si>
    <t>(773) 534-4080</t>
  </si>
  <si>
    <t>http://schoolreports.cps.edu/SchoolProgressReport_Eng/Spring2011Eng_609854.pdf</t>
  </si>
  <si>
    <t>(41.89674048, -87.68890154)</t>
  </si>
  <si>
    <t>Frederick A Douglass Academy High School</t>
  </si>
  <si>
    <t xml:space="preserve">543 N Waller Ave </t>
  </si>
  <si>
    <t>(773) 534-6176</t>
  </si>
  <si>
    <t>http://schoolreports.cps.edu/SchoolProgressReport_Eng/Spring2011Eng_610245.pdf</t>
  </si>
  <si>
    <t>(41.89037849, -87.76763207)</t>
  </si>
  <si>
    <t>Frederick Funston Elementary School</t>
  </si>
  <si>
    <t xml:space="preserve">2010 N Central Park </t>
  </si>
  <si>
    <t>(773) 534-4125</t>
  </si>
  <si>
    <t>http://schoolreports.cps.edu/SchoolProgressReport_Eng/Spring2011Eng_609930.pdf</t>
  </si>
  <si>
    <t>(41.91762127, -87.71692852)</t>
  </si>
  <si>
    <t>Frederick Stock Elementary School</t>
  </si>
  <si>
    <t xml:space="preserve">7507 W Birchwood Ave </t>
  </si>
  <si>
    <t>(773) 534-1215</t>
  </si>
  <si>
    <t>http://schoolreports.cps.edu/SchoolProgressReport_Eng/Spring2011Eng_610163.pdf</t>
  </si>
  <si>
    <t>(42.0168639, -87.81420664)</t>
  </si>
  <si>
    <t>Friedrich Ludwig Jahn Elementary School</t>
  </si>
  <si>
    <t xml:space="preserve">3149 N Wolcott Ave </t>
  </si>
  <si>
    <t>(773) 534-5500</t>
  </si>
  <si>
    <t>http://schoolreports.cps.edu/SchoolProgressReport_Eng/Spring2011Eng_610010.pdf</t>
  </si>
  <si>
    <t>(41.93924404, -87.67577282)</t>
  </si>
  <si>
    <t>Friedrich W von Steuben Metropolitan Science High School</t>
  </si>
  <si>
    <t xml:space="preserve">5039 N Kimball Ave </t>
  </si>
  <si>
    <t>(773) 534-5100</t>
  </si>
  <si>
    <t>http://schoolreports.cps.edu/SchoolProgressReport_Eng/Spring2011Eng_609737.pdf</t>
  </si>
  <si>
    <t>NORTH PARK</t>
  </si>
  <si>
    <t>(41.9731926, -87.71334969)</t>
  </si>
  <si>
    <t>Gage Park High School</t>
  </si>
  <si>
    <t xml:space="preserve">5630 S Rockwell St </t>
  </si>
  <si>
    <t>(773) 535-9230</t>
  </si>
  <si>
    <t>http://schoolreports.cps.edu/SchoolProgressReport_Eng/Spring2011Eng_609709.pdf</t>
  </si>
  <si>
    <t>(41.79101352, -87.68899064)</t>
  </si>
  <si>
    <t>Galileo Math &amp; Science Scholastic Academy Elementary School</t>
  </si>
  <si>
    <t xml:space="preserve">820 S Carpenter St </t>
  </si>
  <si>
    <t>(773) 534-7070</t>
  </si>
  <si>
    <t>http://schoolreports.cps.edu/SchoolProgressReport_Eng/Spring2011Eng_610009.pdf</t>
  </si>
  <si>
    <t>(41.87124634, -87.65340205)</t>
  </si>
  <si>
    <t>Garrett A Morgan Elementary School</t>
  </si>
  <si>
    <t xml:space="preserve">8407 S Kerfoot Ave </t>
  </si>
  <si>
    <t>(773) 535-3366</t>
  </si>
  <si>
    <t>http://schoolreports.cps.edu/SchoolProgressReport_Eng/Spring2011Eng_610072.pdf</t>
  </si>
  <si>
    <t>(41.74124549, -87.64007166)</t>
  </si>
  <si>
    <t>Genevieve Melody Elementary School</t>
  </si>
  <si>
    <t xml:space="preserve">412 S Keeler Ave </t>
  </si>
  <si>
    <t>(773) 534-6850</t>
  </si>
  <si>
    <t>http://schoolreports.cps.edu/SchoolProgressReport_Eng/Spring2011Eng_610293.pdf</t>
  </si>
  <si>
    <t>(41.87474954, -87.73051772)</t>
  </si>
  <si>
    <t>George Armstrong International Studies Elementary School</t>
  </si>
  <si>
    <t xml:space="preserve">2110 W Greenleaf Ave </t>
  </si>
  <si>
    <t>(773) 534-2150</t>
  </si>
  <si>
    <t>http://schoolreports.cps.edu/SchoolProgressReport_Eng/Spring2011Eng_609779.pdf</t>
  </si>
  <si>
    <t>(42.01017628, -87.68446868)</t>
  </si>
  <si>
    <t>George B McClellan Elementary School</t>
  </si>
  <si>
    <t xml:space="preserve">3527 S Wallace St </t>
  </si>
  <si>
    <t>(773) 535-1732</t>
  </si>
  <si>
    <t>http://schoolreports.cps.edu/SchoolProgressReport_Eng/Spring2011Eng_610062.pdf</t>
  </si>
  <si>
    <t>(41.82998962, -87.64106579)</t>
  </si>
  <si>
    <t>George B Swift Elementary Specialty School</t>
  </si>
  <si>
    <t xml:space="preserve">5900 N Winthrop Ave </t>
  </si>
  <si>
    <t>(773) 534-2695</t>
  </si>
  <si>
    <t>http://schoolreports.cps.edu/SchoolProgressReport_Eng/Spring2011Eng_610196.pdf</t>
  </si>
  <si>
    <t>EDGEWATER</t>
  </si>
  <si>
    <t>(41.98915734, -87.65833342)</t>
  </si>
  <si>
    <t>George F Cassell Elementary School</t>
  </si>
  <si>
    <t xml:space="preserve">11314 S Spaulding Ave </t>
  </si>
  <si>
    <t>(773) 535-2640</t>
  </si>
  <si>
    <t>http://schoolreports.cps.edu/SchoolProgressReport_Eng/Spring2011Eng_609849.pdf</t>
  </si>
  <si>
    <t>(41.68733881, -87.70325179)</t>
  </si>
  <si>
    <t>George H Corliss High School</t>
  </si>
  <si>
    <t xml:space="preserve">821 E 103rd St </t>
  </si>
  <si>
    <t>(773) 535-5115</t>
  </si>
  <si>
    <t>http://schoolreports.cps.edu/SchoolProgressReport_Eng/Spring2011Eng_609761.pdf</t>
  </si>
  <si>
    <t>(41.70739096, -87.60307842)</t>
  </si>
  <si>
    <t>George Leland Elementary School</t>
  </si>
  <si>
    <t xml:space="preserve">5221 W Congress Pkwy </t>
  </si>
  <si>
    <t>(773) 534-6340</t>
  </si>
  <si>
    <t>http://schoolreports.cps.edu/SchoolProgressReport_Eng/Spring2011Eng_610305.pdf</t>
  </si>
  <si>
    <t>(41.87382439, -87.75571809)</t>
  </si>
  <si>
    <t>George Manierre Elementary School</t>
  </si>
  <si>
    <t xml:space="preserve">1420 N Hudson Ave </t>
  </si>
  <si>
    <t>(773) 534-8456</t>
  </si>
  <si>
    <t>http://schoolreports.cps.edu/SchoolProgressReport_Eng/Spring2011Eng_610048.pdf</t>
  </si>
  <si>
    <t>(41.90825367, -87.63986347)</t>
  </si>
  <si>
    <t>George M Pullman Elementary School</t>
  </si>
  <si>
    <t xml:space="preserve">11311 S Forrestville Ave </t>
  </si>
  <si>
    <t>(773) 535-5395</t>
  </si>
  <si>
    <t>http://schoolreports.cps.edu/SchoolProgressReport_Eng/Spring2011Eng_610139.pdf</t>
  </si>
  <si>
    <t>(41.68879566, -87.60939383)</t>
  </si>
  <si>
    <t>George Rogers Clark Elementary School</t>
  </si>
  <si>
    <t xml:space="preserve">1045 S Monitor Ave </t>
  </si>
  <si>
    <t>(773) 534-6225</t>
  </si>
  <si>
    <t>http://schoolreports.cps.edu/SchoolProgressReport_Eng/Spring2011Eng_609795.pdf</t>
  </si>
  <si>
    <t>(41.8678323, -87.77038158)</t>
  </si>
  <si>
    <t>George Washington Carver Military Academy High School</t>
  </si>
  <si>
    <t xml:space="preserve">13100 S Doty Ave </t>
  </si>
  <si>
    <t>(773) 535-5250</t>
  </si>
  <si>
    <t>http://schoolreports.cps.edu/SchoolProgressReport_Eng/Spring2011Eng_609760.pdf</t>
  </si>
  <si>
    <t>RIVERDALE</t>
  </si>
  <si>
    <t>(41.65627709, -87.5906566)</t>
  </si>
  <si>
    <t>George Washington Carver Primary School</t>
  </si>
  <si>
    <t xml:space="preserve">901 E 133rd Pl </t>
  </si>
  <si>
    <t>(773) 535-5674</t>
  </si>
  <si>
    <t>http://schoolreports.cps.edu/SchoolProgressReport_Eng/Spring2011Eng_609845.pdf</t>
  </si>
  <si>
    <t>(41.65367428, -87.59952683)</t>
  </si>
  <si>
    <t>George Washington Elementary School</t>
  </si>
  <si>
    <t xml:space="preserve">3611 E 114th St </t>
  </si>
  <si>
    <t>(773) 535-5010</t>
  </si>
  <si>
    <t>http://schoolreports.cps.edu/SchoolProgressReport_Eng/Spring2011Eng_610219.pdf</t>
  </si>
  <si>
    <t>(41.68810403, -87.53600985)</t>
  </si>
  <si>
    <t>George Washington High School</t>
  </si>
  <si>
    <t xml:space="preserve">3535 E 114th St </t>
  </si>
  <si>
    <t>(773) 535-5725</t>
  </si>
  <si>
    <t>http://schoolreports.cps.edu/SchoolProgressReport_Eng/Spring2011Eng_609739.pdf</t>
  </si>
  <si>
    <t>(41.6881094, -87.5375501)</t>
  </si>
  <si>
    <t>George W Curtis Elementary School</t>
  </si>
  <si>
    <t xml:space="preserve">32 E 115th St </t>
  </si>
  <si>
    <t>(773) 535-5050</t>
  </si>
  <si>
    <t>http://schoolreports.cps.edu/SchoolProgressReport_Eng/Spring2011Eng_609900.pdf</t>
  </si>
  <si>
    <t>(41.68544575, -87.62166148)</t>
  </si>
  <si>
    <t>George Westinghouse High School</t>
  </si>
  <si>
    <t xml:space="preserve">3223 W Franklin Blvd </t>
  </si>
  <si>
    <t>(773) 534-6400</t>
  </si>
  <si>
    <t>http://schoolreports.cps.edu/SchoolProgressReport_Eng/Spring2011Eng_609693.pdf</t>
  </si>
  <si>
    <t>(41.88994963, -87.70734353)</t>
  </si>
  <si>
    <t>George W Tilton Elementary School</t>
  </si>
  <si>
    <t xml:space="preserve">223 N Keeler Ave </t>
  </si>
  <si>
    <t>(773) 534-6746</t>
  </si>
  <si>
    <t>http://schoolreports.cps.edu/SchoolProgressReport_Eng/Spring2011Eng_610202.pdf</t>
  </si>
  <si>
    <t>(41.88409703, -87.73052949)</t>
  </si>
  <si>
    <t>Gerald Delgado Kanoon Elementary Magnet School</t>
  </si>
  <si>
    <t xml:space="preserve">2233 S Kedzie Ave </t>
  </si>
  <si>
    <t>(773) 534-1736</t>
  </si>
  <si>
    <t>http://schoolreports.cps.edu/SchoolProgressReport_Eng/Spring2011Eng_609920.pdf</t>
  </si>
  <si>
    <t>(41.85077575, -87.70507547)</t>
  </si>
  <si>
    <t>Graeme Stewart Elementary School</t>
  </si>
  <si>
    <t xml:space="preserve">4525 N Kenmore Ave </t>
  </si>
  <si>
    <t>(773) 534-2640</t>
  </si>
  <si>
    <t>http://schoolreports.cps.edu/SchoolProgressReport_Eng/Spring2011Eng_610187.pdf</t>
  </si>
  <si>
    <t>UPTOWN</t>
  </si>
  <si>
    <t>(41.96434608, -87.65605252)</t>
  </si>
  <si>
    <t>Granville T Woods Math &amp; Science Academy Elementary School</t>
  </si>
  <si>
    <t xml:space="preserve">6206 S Racine Ave </t>
  </si>
  <si>
    <t>(773) 535-9250</t>
  </si>
  <si>
    <t>http://schoolreports.cps.edu/SchoolProgressReport_Eng/Spring2011Eng_610285.pdf</t>
  </si>
  <si>
    <t>(41.7811649, -87.65468845)</t>
  </si>
  <si>
    <t>Greater Lawndale High School For Social Justice</t>
  </si>
  <si>
    <t xml:space="preserve">3120 S Kostner Ave </t>
  </si>
  <si>
    <t>(773) 535-4300</t>
  </si>
  <si>
    <t>http://schoolreports.cps.edu/SchoolProgressReport_Eng/Spring2011Eng_610383.pdf</t>
  </si>
  <si>
    <t>(41.83601953, -87.73419465)</t>
  </si>
  <si>
    <t>Grover Cleveland Elementary School</t>
  </si>
  <si>
    <t xml:space="preserve">3121 W Byron St </t>
  </si>
  <si>
    <t>(773) 534-5130</t>
  </si>
  <si>
    <t>http://schoolreports.cps.edu/SchoolProgressReport_Eng/Spring2011Eng_609857.pdf</t>
  </si>
  <si>
    <t>(41.9520147, -87.70642927)</t>
  </si>
  <si>
    <t>Guglielmo Marconi Elementary Community Academy</t>
  </si>
  <si>
    <t xml:space="preserve">230 N Kolmar Ave </t>
  </si>
  <si>
    <t>(773) 534-6210</t>
  </si>
  <si>
    <t>http://schoolreports.cps.edu/SchoolProgressReport_Eng/Spring2011Eng_610241.pdf</t>
  </si>
  <si>
    <t>(41.88431659, -87.73936153)</t>
  </si>
  <si>
    <t>Gurdon S Hubbard High School</t>
  </si>
  <si>
    <t xml:space="preserve">6200 S Hamlin Ave </t>
  </si>
  <si>
    <t>(773) 535-2200</t>
  </si>
  <si>
    <t>http://schoolreports.cps.edu/SchoolProgressReport_Eng/Spring2011Eng_609741.pdf</t>
  </si>
  <si>
    <t>(41.78050763, -87.71804991)</t>
  </si>
  <si>
    <t>Gwendolyn Brooks College Preparatory Academy High School</t>
  </si>
  <si>
    <t xml:space="preserve">250 E 111th St </t>
  </si>
  <si>
    <t>(773) 535-9930</t>
  </si>
  <si>
    <t>http://schoolreports.cps.edu/SchoolProgressReport_Eng/Spring2011Eng_609726.pdf</t>
  </si>
  <si>
    <t>(41.69278956, -87.61638144)</t>
  </si>
  <si>
    <t>Hannah G Solomon Elementary School</t>
  </si>
  <si>
    <t xml:space="preserve">6206 N Hamlin Ave </t>
  </si>
  <si>
    <t>(773) 534-5226</t>
  </si>
  <si>
    <t>http://schoolreports.cps.edu/SchoolProgressReport_Eng/Spring2011Eng_610182.pdf</t>
  </si>
  <si>
    <t>(41.99397007, -87.72407991)</t>
  </si>
  <si>
    <t>Hanson Park Elementary School</t>
  </si>
  <si>
    <t xml:space="preserve">5411 W Fullerton Ave </t>
  </si>
  <si>
    <t>(773) 534-3100</t>
  </si>
  <si>
    <t>http://schoolreports.cps.edu/SchoolProgressReport_Eng/Spring2011Eng_610068.pdf</t>
  </si>
  <si>
    <t>(41.92392771, -87.76152094)</t>
  </si>
  <si>
    <t>Harold Washington Elementary School</t>
  </si>
  <si>
    <t xml:space="preserve">9130 S University Ave </t>
  </si>
  <si>
    <t>(773) 535-6225</t>
  </si>
  <si>
    <t>http://schoolreports.cps.edu/SchoolProgressReport_Eng/Spring2011Eng_610124.pdf</t>
  </si>
  <si>
    <t>BURNSIDE</t>
  </si>
  <si>
    <t>(41.72853492, -87.59629327)</t>
  </si>
  <si>
    <t>Harriet Beecher Stowe Elementary School</t>
  </si>
  <si>
    <t xml:space="preserve">3444 W Wabansia Ave </t>
  </si>
  <si>
    <t>(773) 534-4175</t>
  </si>
  <si>
    <t>http://schoolreports.cps.edu/SchoolProgressReport_Eng/Spring2011Eng_610192.pdf</t>
  </si>
  <si>
    <t>(41.91196584, -87.7132855)</t>
  </si>
  <si>
    <t>Harriet E Sayre Elementary Language Academy</t>
  </si>
  <si>
    <t xml:space="preserve">1850 N Newland Ave </t>
  </si>
  <si>
    <t>(773) 534-3351</t>
  </si>
  <si>
    <t>http://schoolreports.cps.edu/SchoolProgressReport_Eng/Spring2011Eng_610158.pdf</t>
  </si>
  <si>
    <t>(41.9141236, -87.79875667)</t>
  </si>
  <si>
    <t>Hawthorne Elementary Scholastic Academy</t>
  </si>
  <si>
    <t xml:space="preserve">3319 N Clifton Ave </t>
  </si>
  <si>
    <t>(773) 534-5550</t>
  </si>
  <si>
    <t>http://schoolreports.cps.edu/SchoolProgressReport_Eng/Spring2011Eng_609974.pdf</t>
  </si>
  <si>
    <t>(41.94228994, -87.65767253)</t>
  </si>
  <si>
    <t>Helen M Hefferan Elementary School</t>
  </si>
  <si>
    <t xml:space="preserve">4409 W Wilcox St </t>
  </si>
  <si>
    <t>(773) 534-6192</t>
  </si>
  <si>
    <t>http://schoolreports.cps.edu/SchoolProgressReport_Eng/Spring2011Eng_609985.pdf</t>
  </si>
  <si>
    <t>(41.87863685, -87.73583687)</t>
  </si>
  <si>
    <t>Helen Peirce International Studies Elementary School</t>
  </si>
  <si>
    <t xml:space="preserve">1423 W Bryn Mawr Ave </t>
  </si>
  <si>
    <t>(773) 534-2440</t>
  </si>
  <si>
    <t>http://schoolreports.cps.edu/SchoolProgressReport_Eng/Spring2011Eng_610122.pdf</t>
  </si>
  <si>
    <t>(41.98342819, -87.66586537)</t>
  </si>
  <si>
    <t>Helge A Haugan Elementary School</t>
  </si>
  <si>
    <t xml:space="preserve">4540 N Hamlin Ave </t>
  </si>
  <si>
    <t>(773) 534-5040</t>
  </si>
  <si>
    <t>http://schoolreports.cps.edu/SchoolProgressReport_Eng/Spring2011Eng_609972.pdf</t>
  </si>
  <si>
    <t>(41.96403525, -87.72316496)</t>
  </si>
  <si>
    <t>Henry Clay Elementary School</t>
  </si>
  <si>
    <t xml:space="preserve">13231 S Burley Ave </t>
  </si>
  <si>
    <t>(773) 535-5600</t>
  </si>
  <si>
    <t>http://schoolreports.cps.edu/SchoolProgressReport_Eng/Spring2011Eng_609856.pdf</t>
  </si>
  <si>
    <t>HEGEWISCH</t>
  </si>
  <si>
    <t>(41.65455937, -87.544577)</t>
  </si>
  <si>
    <t>Henry D Lloyd Elementary School</t>
  </si>
  <si>
    <t xml:space="preserve">2103 N Lamon Ave </t>
  </si>
  <si>
    <t>(773) 534-3070</t>
  </si>
  <si>
    <t>http://schoolreports.cps.edu/SchoolProgressReport_Eng/Spring2011Eng_610040.pdf</t>
  </si>
  <si>
    <t>(41.91883022, -87.74847861)</t>
  </si>
  <si>
    <t>Henry H Nash Elementary School</t>
  </si>
  <si>
    <t xml:space="preserve">4837 W Erie St </t>
  </si>
  <si>
    <t>(773) 534-6125</t>
  </si>
  <si>
    <t>http://schoolreports.cps.edu/SchoolProgressReport_Eng/Spring2011Eng_610092.pdf</t>
  </si>
  <si>
    <t>(41.89214724, -87.74720292)</t>
  </si>
  <si>
    <t>Henry O Tanner Elementary School</t>
  </si>
  <si>
    <t xml:space="preserve">7350 S Evans Ave </t>
  </si>
  <si>
    <t>(773) 535-3870</t>
  </si>
  <si>
    <t>http://schoolreports.cps.edu/SchoolProgressReport_Eng/Spring2011Eng_610279.pdf</t>
  </si>
  <si>
    <t>(41.76069854, -87.60682834)</t>
  </si>
  <si>
    <t>Henry R Clissold Elementary School</t>
  </si>
  <si>
    <t xml:space="preserve">2350 W 110th Pl </t>
  </si>
  <si>
    <t>(773) 535-2560</t>
  </si>
  <si>
    <t>http://schoolreports.cps.edu/SchoolProgressReport_Eng/Spring2011Eng_609861.pdf</t>
  </si>
  <si>
    <t>(41.69305404, -87.6808619)</t>
  </si>
  <si>
    <t>High School of Leadership at South Shore</t>
  </si>
  <si>
    <t xml:space="preserve">7627 S Constance Ave </t>
  </si>
  <si>
    <t>(773) 535-6190</t>
  </si>
  <si>
    <t>http://schoolreports.cps.edu/SchoolProgressReport_Eng/Spring2011Eng_610297.pdf</t>
  </si>
  <si>
    <t>(41.75619362, -87.57960727)</t>
  </si>
  <si>
    <t>Hiram H Belding Elementary School</t>
  </si>
  <si>
    <t xml:space="preserve">4257 N Tripp Ave </t>
  </si>
  <si>
    <t>(773) 534-3590</t>
  </si>
  <si>
    <t>http://schoolreports.cps.edu/SchoolProgressReport_Eng/Spring2011Eng_609798.pdf</t>
  </si>
  <si>
    <t>(41.95890499, -87.73398223)</t>
  </si>
  <si>
    <t>Hope College Preparatory High School</t>
  </si>
  <si>
    <t xml:space="preserve">5515 S Lowe Ave </t>
  </si>
  <si>
    <t>(773) 535-3160</t>
  </si>
  <si>
    <t>http://schoolreports.cps.edu/SchoolProgressReport_Eng/Spring2011Eng_609768.pdf</t>
  </si>
  <si>
    <t>(41.79355292, -87.64134488)</t>
  </si>
  <si>
    <t>Horace Greeley Elementary School</t>
  </si>
  <si>
    <t xml:space="preserve">832 W Sheridan Rd </t>
  </si>
  <si>
    <t>(773) 534-5800</t>
  </si>
  <si>
    <t>http://schoolreports.cps.edu/SchoolProgressReport_Eng/Spring2011Eng_609850.pdf</t>
  </si>
  <si>
    <t>(41.95283701, -87.65097549)</t>
  </si>
  <si>
    <t>Horace Mann Elementary School</t>
  </si>
  <si>
    <t xml:space="preserve">8050 S Chappel Ave </t>
  </si>
  <si>
    <t>(773) 535-6640</t>
  </si>
  <si>
    <t>http://schoolreports.cps.edu/SchoolProgressReport_Eng/Spring2011Eng_610052.pdf</t>
  </si>
  <si>
    <t>(41.74830012, -87.57485274)</t>
  </si>
  <si>
    <t>Horatio May Elementary Community Academy</t>
  </si>
  <si>
    <t xml:space="preserve">512 S Lavergne Ave </t>
  </si>
  <si>
    <t>(773) 534-6140</t>
  </si>
  <si>
    <t>http://schoolreports.cps.edu/SchoolProgressReport_Eng/Spring2011Eng_610058.pdf</t>
  </si>
  <si>
    <t>(41.87358321, -87.74931216)</t>
  </si>
  <si>
    <t>Hyde Park Academy High School</t>
  </si>
  <si>
    <t xml:space="preserve">6220 S Stony Island Ave </t>
  </si>
  <si>
    <t>(773) 535-0880</t>
  </si>
  <si>
    <t>http://schoolreports.cps.edu/SchoolProgressReport_Eng/Spring2011Eng_609713.pdf</t>
  </si>
  <si>
    <t>(41.78223539, -87.58665115)</t>
  </si>
  <si>
    <t>Hyman G Rickover Naval Academy High School</t>
  </si>
  <si>
    <t xml:space="preserve">5900 N Glenwood Ave </t>
  </si>
  <si>
    <t>(773) 534-2890</t>
  </si>
  <si>
    <t>http://schoolreports.cps.edu/SchoolProgressReport_Eng/Spring2011Eng_610390.pdf</t>
  </si>
  <si>
    <t>(41.98905063, -87.66526222)</t>
  </si>
  <si>
    <t>Ida B Wells Preparatory Elementary Academy</t>
  </si>
  <si>
    <t xml:space="preserve">244 E Pershing Rd </t>
  </si>
  <si>
    <t>(773) 535-1204</t>
  </si>
  <si>
    <t>http://schoolreports.cps.edu/SchoolProgressReport_Eng/Spring2011Eng_610110.pdf</t>
  </si>
  <si>
    <t>(41.82390751, -87.61978794)</t>
  </si>
  <si>
    <t>Ignance Paderewski Elementary Learning Academy</t>
  </si>
  <si>
    <t xml:space="preserve">2221 S Lawndale Ave </t>
  </si>
  <si>
    <t>(773) 534-1821</t>
  </si>
  <si>
    <t>http://schoolreports.cps.edu/SchoolProgressReport_Eng/Spring2011Eng_610273.pdf</t>
  </si>
  <si>
    <t>(41.85094816, -87.71726618)</t>
  </si>
  <si>
    <t>Infinity Math Science and Technology High School</t>
  </si>
  <si>
    <t>(773) 535-4225</t>
  </si>
  <si>
    <t>http://schoolreports.cps.edu/SchoolProgressReport_Eng/Spring2011Eng_610384.pdf</t>
  </si>
  <si>
    <t>Inter-American Elementary Magnet School</t>
  </si>
  <si>
    <t xml:space="preserve">851 W Waveland Ave </t>
  </si>
  <si>
    <t>(773) 534-5490</t>
  </si>
  <si>
    <t>http://schoolreports.cps.edu/SchoolProgressReport_Eng/Spring2011Eng_610078.pdf</t>
  </si>
  <si>
    <t>(41.94897646, -87.65153745)</t>
  </si>
  <si>
    <t>Ira F Aldridge Elementary School</t>
  </si>
  <si>
    <t xml:space="preserve">630 E 131st St </t>
  </si>
  <si>
    <t>(773) 535-5614</t>
  </si>
  <si>
    <t>http://schoolreports.cps.edu/SchoolProgressReport_Eng/Spring2011Eng_609848.pdf</t>
  </si>
  <si>
    <t>(41.65743243, -87.60649623)</t>
  </si>
  <si>
    <t>Irene C. Hernandez Middle School for the Advancement of Science</t>
  </si>
  <si>
    <t xml:space="preserve">3510 W 55th St </t>
  </si>
  <si>
    <t>(773) 535-8850</t>
  </si>
  <si>
    <t>http://schoolreports.cps.edu/SchoolProgressReport_Eng/Spring2011Eng_610532.pdf</t>
  </si>
  <si>
    <t>(41.79350627, -87.71139803)</t>
  </si>
  <si>
    <t>Irma C Ruiz Elementary School</t>
  </si>
  <si>
    <t xml:space="preserve">2410 S Leavitt St </t>
  </si>
  <si>
    <t>(773) 535-4825</t>
  </si>
  <si>
    <t>http://schoolreports.cps.edu/SchoolProgressReport_Eng/Spring2011Eng_610125.pdf</t>
  </si>
  <si>
    <t>(41.84809742, -87.68078114)</t>
  </si>
  <si>
    <t>Irvin C Mollison Elementary School</t>
  </si>
  <si>
    <t xml:space="preserve">4415 S Dr Martin L King Jr Dr </t>
  </si>
  <si>
    <t>(773) 535-1804</t>
  </si>
  <si>
    <t>http://schoolreports.cps.edu/SchoolProgressReport_Eng/Spring2011Eng_610276.pdf</t>
  </si>
  <si>
    <t>(41.81434006, -87.61658079)</t>
  </si>
  <si>
    <t>Isabelle C O'Keeffe Elementary School</t>
  </si>
  <si>
    <t xml:space="preserve">6940 S Merrill Ave </t>
  </si>
  <si>
    <t>(773) 535-0600</t>
  </si>
  <si>
    <t>http://schoolreports.cps.edu/SchoolProgressReport_Eng/Spring2011Eng_610103.pdf</t>
  </si>
  <si>
    <t>(41.76861557, -87.57284299)</t>
  </si>
  <si>
    <t>Jackie Robinson Elementary School</t>
  </si>
  <si>
    <t xml:space="preserve">4225 S Lake Park Ave </t>
  </si>
  <si>
    <t>(773) 535-1777</t>
  </si>
  <si>
    <t>http://schoolreports.cps.edu/SchoolProgressReport_Eng/Spring2011Eng_610256.pdf</t>
  </si>
  <si>
    <t>OAKLAND</t>
  </si>
  <si>
    <t>(41.81735839, -87.59903174)</t>
  </si>
  <si>
    <t>Jacob Beidler Elementary School</t>
  </si>
  <si>
    <t xml:space="preserve">3151 W Walnut St </t>
  </si>
  <si>
    <t>(773) 534-6811</t>
  </si>
  <si>
    <t>http://schoolreports.cps.edu/SchoolProgressReport_Eng/Spring2011Eng_609797.pdf</t>
  </si>
  <si>
    <t>(41.88529401, -87.70581859)</t>
  </si>
  <si>
    <t>Jacqueline B Vaughn Occupational High School</t>
  </si>
  <si>
    <t xml:space="preserve">4355 N Linder Ave </t>
  </si>
  <si>
    <t>(773) 534-3600</t>
  </si>
  <si>
    <t>http://schoolreports.cps.edu/SchoolProgressReport_Eng/Spring2011Eng_609766.pdf</t>
  </si>
  <si>
    <t>(41.96035141, -87.76462602)</t>
  </si>
  <si>
    <t>James B Farnsworth Elementary School</t>
  </si>
  <si>
    <t xml:space="preserve">5414 N Linder Ave </t>
  </si>
  <si>
    <t>(773) 534-3535</t>
  </si>
  <si>
    <t>http://schoolreports.cps.edu/SchoolProgressReport_Eng/Spring2011Eng_609912.pdf</t>
  </si>
  <si>
    <t>JEFFERSON PARK</t>
  </si>
  <si>
    <t>(41.9798092, -87.76610809)</t>
  </si>
  <si>
    <t>James B McPherson Elementary School</t>
  </si>
  <si>
    <t xml:space="preserve">4728 N Wolcott Ave </t>
  </si>
  <si>
    <t>(773) 534-2625</t>
  </si>
  <si>
    <t>http://schoolreports.cps.edu/SchoolProgressReport_Eng/Spring2011Eng_610070.pdf</t>
  </si>
  <si>
    <t>(41.96784758, -87.67632505)</t>
  </si>
  <si>
    <t>James E McDade Elementary Classical School</t>
  </si>
  <si>
    <t xml:space="preserve">8801 S Indiana Ave </t>
  </si>
  <si>
    <t>(773) 535-3669</t>
  </si>
  <si>
    <t>http://schoolreports.cps.edu/SchoolProgressReport_Eng/Spring2011Eng_610066.pdf</t>
  </si>
  <si>
    <t>(41.73451387, -87.61917677)</t>
  </si>
  <si>
    <t>James G Blaine Elementary School</t>
  </si>
  <si>
    <t xml:space="preserve">1420 W Grace St </t>
  </si>
  <si>
    <t>(773) 534-5750</t>
  </si>
  <si>
    <t>http://schoolreports.cps.edu/SchoolProgressReport_Eng/Spring2011Eng_609803.pdf</t>
  </si>
  <si>
    <t>(41.95080812, -87.66495825)</t>
  </si>
  <si>
    <t>James Hedges Elementary School</t>
  </si>
  <si>
    <t xml:space="preserve">4747 S Winchester Ave </t>
  </si>
  <si>
    <t>(773) 535-7360</t>
  </si>
  <si>
    <t>http://schoolreports.cps.edu/SchoolProgressReport_Eng/Spring2011Eng_609983.pdf</t>
  </si>
  <si>
    <t>(41.80713406, -87.67329121)</t>
  </si>
  <si>
    <t>James Madison Elementary School</t>
  </si>
  <si>
    <t xml:space="preserve">7433 S Dorchester Ave </t>
  </si>
  <si>
    <t>(773) 535-0551</t>
  </si>
  <si>
    <t>http://schoolreports.cps.edu/SchoolProgressReport_Eng/Spring2011Eng_610047.pdf</t>
  </si>
  <si>
    <t>(41.75955224, -87.59067582)</t>
  </si>
  <si>
    <t>James Monroe Elementary School</t>
  </si>
  <si>
    <t xml:space="preserve">3651 W Schubert Ave </t>
  </si>
  <si>
    <t>(773) 534-4155</t>
  </si>
  <si>
    <t>http://schoolreports.cps.edu/SchoolProgressReport_Eng/Spring2011Eng_610074.pdf</t>
  </si>
  <si>
    <t>(41.92996135, -87.71921246)</t>
  </si>
  <si>
    <t>James N Thorp Elementary School</t>
  </si>
  <si>
    <t xml:space="preserve">8914 S Buffalo Ave </t>
  </si>
  <si>
    <t>(773) 535-6250</t>
  </si>
  <si>
    <t>http://schoolreports.cps.edu/SchoolProgressReport_Eng/Spring2011Eng_610200.pdf</t>
  </si>
  <si>
    <t>(41.73331035, -87.54451462)</t>
  </si>
  <si>
    <t>James Otis Elementary School</t>
  </si>
  <si>
    <t xml:space="preserve">525 N Armour St </t>
  </si>
  <si>
    <t>(773) 534-7665</t>
  </si>
  <si>
    <t>http://schoolreports.cps.edu/SchoolProgressReport_Eng/Spring2011Eng_610107.pdf</t>
  </si>
  <si>
    <t>(41.89179703, -87.66538928)</t>
  </si>
  <si>
    <t>James R Doolittle Jr Elementary School</t>
  </si>
  <si>
    <t xml:space="preserve">535 E 35th St </t>
  </si>
  <si>
    <t>(773) 535-1040</t>
  </si>
  <si>
    <t>http://schoolreports.cps.edu/SchoolProgressReport_Eng/Spring2011Eng_609891.pdf</t>
  </si>
  <si>
    <t>(41.8310921, -87.61291629)</t>
  </si>
  <si>
    <t>James Russell Lowell Elementary School</t>
  </si>
  <si>
    <t xml:space="preserve">3320 W Hirsch St </t>
  </si>
  <si>
    <t>(773) 534-4300</t>
  </si>
  <si>
    <t>http://schoolreports.cps.edu/SchoolProgressReport_Eng/Spring2011Eng_610044.pdf</t>
  </si>
  <si>
    <t>(41.90654684, -87.71023279)</t>
  </si>
  <si>
    <t>James Shields Elementary School</t>
  </si>
  <si>
    <t xml:space="preserve">4250 S Rockwell St </t>
  </si>
  <si>
    <t>(773) 535-7285</t>
  </si>
  <si>
    <t>http://schoolreports.cps.edu/SchoolProgressReport_Eng/Spring2011Eng_610174.pdf</t>
  </si>
  <si>
    <t>(41.81593528, -87.68968453)</t>
  </si>
  <si>
    <t>James Wadsworth Elementary School</t>
  </si>
  <si>
    <t xml:space="preserve">6420 S University Ave </t>
  </si>
  <si>
    <t>(773) 535-0730</t>
  </si>
  <si>
    <t>http://schoolreports.cps.edu/SchoolProgressReport_Eng/Spring2011Eng_610213.pdf</t>
  </si>
  <si>
    <t>(41.77812652, -87.59815597)</t>
  </si>
  <si>
    <t>James Ward Elementary School</t>
  </si>
  <si>
    <t xml:space="preserve">2701 S Shields Ave </t>
  </si>
  <si>
    <t>(773) 534-9050</t>
  </si>
  <si>
    <t>http://schoolreports.cps.edu/SchoolProgressReport_Eng/Spring2011Eng_610217.pdf</t>
  </si>
  <si>
    <t>(41.84395162, -87.63531815)</t>
  </si>
  <si>
    <t>James Weldon Johnson Elementary School</t>
  </si>
  <si>
    <t xml:space="preserve">1420 S Albany Ave </t>
  </si>
  <si>
    <t>(773) 534-1829</t>
  </si>
  <si>
    <t>http://schoolreports.cps.edu/SchoolProgressReport_Eng/Spring2011Eng_610274.pdf</t>
  </si>
  <si>
    <t>(41.86183983, -87.7031756)</t>
  </si>
  <si>
    <t>Jane Addams Elementary School</t>
  </si>
  <si>
    <t xml:space="preserve">10810 S Avenue H </t>
  </si>
  <si>
    <t>(773) 535-6210</t>
  </si>
  <si>
    <t>http://schoolreports.cps.edu/SchoolProgressReport_Eng/Spring2011Eng_609772.pdf</t>
  </si>
  <si>
    <t>(41.69871497, -87.53301251)</t>
  </si>
  <si>
    <t>Jane A Neil Elementary School</t>
  </si>
  <si>
    <t xml:space="preserve">8555 S Michigan Ave </t>
  </si>
  <si>
    <t>(773) 535-3000</t>
  </si>
  <si>
    <t>http://schoolreports.cps.edu/SchoolProgressReport_Eng/Spring2011Eng_610093.pdf</t>
  </si>
  <si>
    <t>(41.7384386, -87.62089767)</t>
  </si>
  <si>
    <t>Jean Baptiste Beaubien Elementary School</t>
  </si>
  <si>
    <t xml:space="preserve">5025 N Laramie Ave </t>
  </si>
  <si>
    <t>(773) 534-3500</t>
  </si>
  <si>
    <t>http://schoolreports.cps.edu/SchoolProgressReport_Eng/Spring2011Eng_609796.pdf</t>
  </si>
  <si>
    <t>(41.97237914, -87.75752776)</t>
  </si>
  <si>
    <t>Jean D Lafayette Elementary School</t>
  </si>
  <si>
    <t xml:space="preserve">2714 W Augusta Blvd </t>
  </si>
  <si>
    <t>(773) 534-4326</t>
  </si>
  <si>
    <t>http://schoolreports.cps.edu/SchoolProgressReport_Eng/Spring2011Eng_610031.pdf</t>
  </si>
  <si>
    <t>(41.89940402, -87.69494543)</t>
  </si>
  <si>
    <t>Jensen Elementary Scholastic Academy</t>
  </si>
  <si>
    <t xml:space="preserve">3030 W Harrison St </t>
  </si>
  <si>
    <t>(773) 534-6840</t>
  </si>
  <si>
    <t>http://schoolreports.cps.edu/SchoolProgressReport_Eng/Spring2011Eng_610271.pdf</t>
  </si>
  <si>
    <t>(41.87384239, -87.70224149)</t>
  </si>
  <si>
    <t>Jesse Owens Elementary Community Academy</t>
  </si>
  <si>
    <t xml:space="preserve">12450 S State St </t>
  </si>
  <si>
    <t>(773) 535-5661</t>
  </si>
  <si>
    <t>http://schoolreports.cps.edu/SchoolProgressReport_Eng/Spring2011Eng_609932.pdf</t>
  </si>
  <si>
    <t>(41.66737294, -87.62242272)</t>
  </si>
  <si>
    <t>Jesse Sherwood Elementary School</t>
  </si>
  <si>
    <t xml:space="preserve">245 W 57th St </t>
  </si>
  <si>
    <t>(773) 535-0829</t>
  </si>
  <si>
    <t>http://schoolreports.cps.edu/SchoolProgressReport_Eng/Spring2011Eng_610173.pdf</t>
  </si>
  <si>
    <t>(41.7907728, -87.6322812)</t>
  </si>
  <si>
    <t>Johann W von Goethe Elementary School</t>
  </si>
  <si>
    <t xml:space="preserve">2236 N Rockwell St </t>
  </si>
  <si>
    <t>(773) 534-4135</t>
  </si>
  <si>
    <t>http://schoolreports.cps.edu/SchoolProgressReport_Eng/Spring2011Eng_609942.pdf</t>
  </si>
  <si>
    <t>(41.9228282, -87.69293637)</t>
  </si>
  <si>
    <t>John A Walsh Elementary School</t>
  </si>
  <si>
    <t xml:space="preserve">2015 S Peoria St </t>
  </si>
  <si>
    <t>(773) 534-7950</t>
  </si>
  <si>
    <t>http://schoolreports.cps.edu/SchoolProgressReport_Eng/Spring2011Eng_610216.pdf</t>
  </si>
  <si>
    <t>(41.85484214, -87.64804964)</t>
  </si>
  <si>
    <t>John Barry Elementary School</t>
  </si>
  <si>
    <t xml:space="preserve">2828 N Kilbourn Ave </t>
  </si>
  <si>
    <t>(773) 534-3455</t>
  </si>
  <si>
    <t>http://schoolreports.cps.edu/SchoolProgressReport_Eng/Spring2011Eng_609789.pdf</t>
  </si>
  <si>
    <t>HERMOSA</t>
  </si>
  <si>
    <t>(41.93251118, -87.73942514)</t>
  </si>
  <si>
    <t>John B Drake Elementary School</t>
  </si>
  <si>
    <t xml:space="preserve">2722 S King Dr </t>
  </si>
  <si>
    <t>(773) 534-9129</t>
  </si>
  <si>
    <t>http://schoolreports.cps.edu/SchoolProgressReport_Eng/Spring2011Eng_609894.pdf</t>
  </si>
  <si>
    <t>(41.84379445, -87.61776768)</t>
  </si>
  <si>
    <t>John B Murphy Elementary School</t>
  </si>
  <si>
    <t xml:space="preserve">3539 W Grace St </t>
  </si>
  <si>
    <t>(773) 534-5223</t>
  </si>
  <si>
    <t>http://schoolreports.cps.edu/SchoolProgressReport_Eng/Spring2011Eng_610089.pdf</t>
  </si>
  <si>
    <t>(41.95005034, -87.71682949)</t>
  </si>
  <si>
    <t>John Calhoun North Elementary School</t>
  </si>
  <si>
    <t xml:space="preserve">2833 W Adams St </t>
  </si>
  <si>
    <t>(773) 534-6940</t>
  </si>
  <si>
    <t>http://schoolreports.cps.edu/SchoolProgressReport_Eng/Spring2011Eng_610243.pdf</t>
  </si>
  <si>
    <t>(41.87822115, -87.69755292)</t>
  </si>
  <si>
    <t>John C Burroughs Elementary School</t>
  </si>
  <si>
    <t xml:space="preserve">3542 S Washtenaw Ave </t>
  </si>
  <si>
    <t>(773) 535-7226</t>
  </si>
  <si>
    <t>http://schoolreports.cps.edu/SchoolProgressReport_Eng/Spring2011Eng_609829.pdf</t>
  </si>
  <si>
    <t>(41.8288631, -87.69249318)</t>
  </si>
  <si>
    <t>John C Coonley Elementary School</t>
  </si>
  <si>
    <t xml:space="preserve">4046 N Leavitt St </t>
  </si>
  <si>
    <t>(773) 534-5140</t>
  </si>
  <si>
    <t>http://schoolreports.cps.edu/SchoolProgressReport_Eng/Spring2011Eng_609866.pdf</t>
  </si>
  <si>
    <t>(41.95554905, -87.68380195)</t>
  </si>
  <si>
    <t>John C Dore Elementary School</t>
  </si>
  <si>
    <t xml:space="preserve">6108 S Natoma Ave </t>
  </si>
  <si>
    <t>(773) 535-2080</t>
  </si>
  <si>
    <t>http://schoolreports.cps.edu/SchoolProgressReport_Eng/Spring2011Eng_609893.pdf</t>
  </si>
  <si>
    <t>(41.78092716, -87.78764009)</t>
  </si>
  <si>
    <t>John Charles Haines Elementary School</t>
  </si>
  <si>
    <t xml:space="preserve">247 W 23rd Pl </t>
  </si>
  <si>
    <t>(773) 534-9200</t>
  </si>
  <si>
    <t>http://schoolreports.cps.edu/SchoolProgressReport_Eng/Spring2011Eng_609959.pdf</t>
  </si>
  <si>
    <t>(41.84993116, -87.63378596)</t>
  </si>
  <si>
    <t>John D Shoop Math-Science Technical Academy Elementary School</t>
  </si>
  <si>
    <t xml:space="preserve">11140 S Bishop St </t>
  </si>
  <si>
    <t>(773) 535-2715</t>
  </si>
  <si>
    <t>http://schoolreports.cps.edu/SchoolProgressReport_Eng/Spring2011Eng_610176.pdf</t>
  </si>
  <si>
    <t>(41.69093337, -87.65870614)</t>
  </si>
  <si>
    <t>John F Eberhart Elementary School</t>
  </si>
  <si>
    <t xml:space="preserve">3400 W 65th Pl </t>
  </si>
  <si>
    <t>(773) 535-9190</t>
  </si>
  <si>
    <t>http://schoolreports.cps.edu/SchoolProgressReport_Eng/Spring2011Eng_609898.pdf</t>
  </si>
  <si>
    <t>(41.7744471, -87.70800189)</t>
  </si>
  <si>
    <t>John Fiske Elementary School</t>
  </si>
  <si>
    <t xml:space="preserve">6145 S Ingleside Ave </t>
  </si>
  <si>
    <t>(773) 535-0990</t>
  </si>
  <si>
    <t>http://schoolreports.cps.edu/SchoolProgressReport_Eng/Spring2011Eng_609919.pdf</t>
  </si>
  <si>
    <t>(41.78290934, -87.60259685)</t>
  </si>
  <si>
    <t>John F Kennedy High School</t>
  </si>
  <si>
    <t xml:space="preserve">6325 W 56th St </t>
  </si>
  <si>
    <t>(773) 535-2325</t>
  </si>
  <si>
    <t>http://schoolreports.cps.edu/SchoolProgressReport_Eng/Spring2011Eng_609718.pdf</t>
  </si>
  <si>
    <t>GARFIELD RIDGE</t>
  </si>
  <si>
    <t>(41.79042796, -87.78037224)</t>
  </si>
  <si>
    <t>John Foster Dulles Elementary School</t>
  </si>
  <si>
    <t xml:space="preserve">6311 S Calumet Ave </t>
  </si>
  <si>
    <t>(773) 535-0690</t>
  </si>
  <si>
    <t>http://schoolreports.cps.edu/SchoolProgressReport_Eng/Spring2011Eng_610263.pdf</t>
  </si>
  <si>
    <t>(41.779797, -87.61717494)</t>
  </si>
  <si>
    <t>John Greenleaf Whittier Elementary School</t>
  </si>
  <si>
    <t xml:space="preserve">1900 W 23rd St </t>
  </si>
  <si>
    <t>(773) 535-4590</t>
  </si>
  <si>
    <t>http://schoolreports.cps.edu/SchoolProgressReport_Eng/Spring2011Eng_610228.pdf</t>
  </si>
  <si>
    <t>(41.85050786, -87.67342126)</t>
  </si>
  <si>
    <t>John Hancock College Preparatory High School</t>
  </si>
  <si>
    <t xml:space="preserve">4034 W 56th St </t>
  </si>
  <si>
    <t>(773) 535-2410</t>
  </si>
  <si>
    <t>http://schoolreports.cps.edu/SchoolProgressReport_Eng/Spring2011Eng_609694.pdf</t>
  </si>
  <si>
    <t>(41.79149114, -87.72449161)</t>
  </si>
  <si>
    <t>John Harvard Elementary School of Excellence</t>
  </si>
  <si>
    <t xml:space="preserve">7525 S Harvard </t>
  </si>
  <si>
    <t>(773) 535-3045</t>
  </si>
  <si>
    <t>http://schoolreports.cps.edu/SchoolProgressReport_Eng/Spring2011Eng_609971.pdf</t>
  </si>
  <si>
    <t>(41.75733472, -87.63270008)</t>
  </si>
  <si>
    <t>John Hay Elementary Community Academy</t>
  </si>
  <si>
    <t xml:space="preserve">1018 N Laramie Ave </t>
  </si>
  <si>
    <t>(773) 534-6000</t>
  </si>
  <si>
    <t>http://schoolreports.cps.edu/SchoolProgressReport_Eng/Spring2011Eng_609975.pdf</t>
  </si>
  <si>
    <t>(41.89918473, -87.75585034)</t>
  </si>
  <si>
    <t>John H Hamline Elementary School</t>
  </si>
  <si>
    <t xml:space="preserve">4747 S Bishop St </t>
  </si>
  <si>
    <t>(773) 535-4565</t>
  </si>
  <si>
    <t>http://schoolreports.cps.edu/SchoolProgressReport_Eng/Spring2011Eng_609964.pdf</t>
  </si>
  <si>
    <t>(41.80726347, -87.66113856)</t>
  </si>
  <si>
    <t>John H Kinzie Elementary School</t>
  </si>
  <si>
    <t xml:space="preserve">5625 S Mobile Ave </t>
  </si>
  <si>
    <t>(773) 535-2425</t>
  </si>
  <si>
    <t>http://schoolreports.cps.edu/SchoolProgressReport_Eng/Spring2011Eng_610026.pdf</t>
  </si>
  <si>
    <t>(41.78970398, -87.7791043)</t>
  </si>
  <si>
    <t>John H Vanderpoel Elementary Magnet School</t>
  </si>
  <si>
    <t xml:space="preserve">9510 S Prospect Ave </t>
  </si>
  <si>
    <t>(773) 535-2690</t>
  </si>
  <si>
    <t>http://schoolreports.cps.edu/SchoolProgressReport_Eng/Spring2011Eng_610207.pdf</t>
  </si>
  <si>
    <t>(41.72078152, -87.66558526)</t>
  </si>
  <si>
    <t>John J Audubon Elementary School</t>
  </si>
  <si>
    <t xml:space="preserve">3500 N Hoyne Ave </t>
  </si>
  <si>
    <t>(773) 534-5470</t>
  </si>
  <si>
    <t>http://schoolreports.cps.edu/SchoolProgressReport_Eng/Spring2011Eng_609782.pdf</t>
  </si>
  <si>
    <t>(41.94509808, -87.68107885)</t>
  </si>
  <si>
    <t>John J Pershing Elementary Humanities Magnet</t>
  </si>
  <si>
    <t xml:space="preserve">3113 S Rhodes Ave </t>
  </si>
  <si>
    <t>(773) 534-9272</t>
  </si>
  <si>
    <t>http://schoolreports.cps.edu/SchoolProgressReport_Eng/Spring2011Eng_610126.pdf</t>
  </si>
  <si>
    <t>(41.83803465, -87.61334083)</t>
  </si>
  <si>
    <t>John L Marsh Elementary School</t>
  </si>
  <si>
    <t xml:space="preserve">9822 S Exchange Ave </t>
  </si>
  <si>
    <t>(773) 535-6430</t>
  </si>
  <si>
    <t>http://schoolreports.cps.edu/SchoolProgressReport_Eng/Spring2011Eng_610054.pdf</t>
  </si>
  <si>
    <t>(41.71657908, -87.55251993)</t>
  </si>
  <si>
    <t>John Marshall Metropolitan High School</t>
  </si>
  <si>
    <t xml:space="preserve">3250 W Adams St </t>
  </si>
  <si>
    <t>(773) 534-6455</t>
  </si>
  <si>
    <t>http://schoolreports.cps.edu/SchoolProgressReport_Eng/Spring2011Eng_609723.pdf</t>
  </si>
  <si>
    <t>(41.87847194, -87.70801612)</t>
  </si>
  <si>
    <t>John M Harlan Community Academy High School</t>
  </si>
  <si>
    <t xml:space="preserve">9652 S Michigan Ave </t>
  </si>
  <si>
    <t>(773) 535-5400</t>
  </si>
  <si>
    <t>http://schoolreports.cps.edu/SchoolProgressReport_Eng/Spring2011Eng_609710.pdf</t>
  </si>
  <si>
    <t>(41.71840075, -87.62066069)</t>
  </si>
  <si>
    <t>John Milton Gregory Elementary School</t>
  </si>
  <si>
    <t xml:space="preserve">3715 W Polk St </t>
  </si>
  <si>
    <t>(773) 534-6820</t>
  </si>
  <si>
    <t>http://schoolreports.cps.edu/SchoolProgressReport_Eng/Spring2011Eng_609954.pdf</t>
  </si>
  <si>
    <t>(41.87071468, -87.71867323)</t>
  </si>
  <si>
    <t>John M Smyth Elementary School</t>
  </si>
  <si>
    <t xml:space="preserve">1059 W 13th St </t>
  </si>
  <si>
    <t>(773) 534-7180</t>
  </si>
  <si>
    <t>http://schoolreports.cps.edu/SchoolProgressReport_Eng/Spring2011Eng_610180.pdf</t>
  </si>
  <si>
    <t>(41.86532347, -87.65347031)</t>
  </si>
  <si>
    <t>Johnnie Colemon Elementary Academy</t>
  </si>
  <si>
    <t xml:space="preserve">1441 W 119th St </t>
  </si>
  <si>
    <t>(773) 535-3975</t>
  </si>
  <si>
    <t>http://schoolreports.cps.edu/SchoolProgressReport_Eng/Spring2011Eng_610199.pdf</t>
  </si>
  <si>
    <t>(41.67747786, -87.65812011)</t>
  </si>
  <si>
    <t>John Palmer Elementary School</t>
  </si>
  <si>
    <t xml:space="preserve">5051 N Kenneth Ave </t>
  </si>
  <si>
    <t>(773) 534-3704</t>
  </si>
  <si>
    <t>http://schoolreports.cps.edu/SchoolProgressReport_Eng/Spring2011Eng_610111.pdf</t>
  </si>
  <si>
    <t>(41.97326374, -87.73917547)</t>
  </si>
  <si>
    <t>John P Altgeld Elementary School</t>
  </si>
  <si>
    <t xml:space="preserve">1340 W 71st St </t>
  </si>
  <si>
    <t>(773) 535-3250</t>
  </si>
  <si>
    <t>http://schoolreports.cps.edu/SchoolProgressReport_Eng/Spring2011Eng_609775.pdf</t>
  </si>
  <si>
    <t>(41.76510322, -87.6582125)</t>
  </si>
  <si>
    <t>John Spry Elementary Community School</t>
  </si>
  <si>
    <t xml:space="preserve">2400 S Marshall Blvd </t>
  </si>
  <si>
    <t>(773) 534-1700</t>
  </si>
  <si>
    <t>http://schoolreports.cps.edu/SchoolProgressReport_Eng/Spring2011Eng_610184.pdf</t>
  </si>
  <si>
    <t>(41.84815451, -87.69912725)</t>
  </si>
  <si>
    <t>John T McCutcheon Elementary School</t>
  </si>
  <si>
    <t xml:space="preserve">4865 N Sheridan Rd </t>
  </si>
  <si>
    <t>(773) 534-2680</t>
  </si>
  <si>
    <t>http://schoolreports.cps.edu/SchoolProgressReport_Eng/Spring2011Eng_610269.pdf</t>
  </si>
  <si>
    <t>(41.97095968, -87.65472193)</t>
  </si>
  <si>
    <t>John T Pirie Fine Arts &amp; Academic Center Elementary School</t>
  </si>
  <si>
    <t xml:space="preserve">650 E 85th St </t>
  </si>
  <si>
    <t>(773) 535-3435</t>
  </si>
  <si>
    <t>http://schoolreports.cps.edu/SchoolProgressReport_Eng/Spring2011Eng_610130.pdf</t>
  </si>
  <si>
    <t>(41.74036711, -87.60792289)</t>
  </si>
  <si>
    <t>John W Cook Elementary School</t>
  </si>
  <si>
    <t xml:space="preserve">8150 S Bishop St </t>
  </si>
  <si>
    <t>(773) 535-3315</t>
  </si>
  <si>
    <t>http://schoolreports.cps.edu/SchoolProgressReport_Eng/Spring2011Eng_609864.pdf</t>
  </si>
  <si>
    <t>(41.74526284, -87.6598119)</t>
  </si>
  <si>
    <t>John W Garvy Elementary School</t>
  </si>
  <si>
    <t xml:space="preserve">5225 N Oak Park Ave </t>
  </si>
  <si>
    <t>(773) 534-1185</t>
  </si>
  <si>
    <t>http://schoolreports.cps.edu/SchoolProgressReport_Eng/Spring2011Eng_609937.pdf</t>
  </si>
  <si>
    <t>(41.97635262, -87.79619832)</t>
  </si>
  <si>
    <t>John Whistler Elementary School</t>
  </si>
  <si>
    <t xml:space="preserve">11533 S Ada St </t>
  </si>
  <si>
    <t>(773) 535-5560</t>
  </si>
  <si>
    <t>http://schoolreports.cps.edu/SchoolProgressReport_Eng/Spring2011Eng_610225.pdf</t>
  </si>
  <si>
    <t>(41.68391137, -87.65534733)</t>
  </si>
  <si>
    <t>Jonathan Burr Elementary School</t>
  </si>
  <si>
    <t xml:space="preserve">1621 W Wabansia Ave </t>
  </si>
  <si>
    <t>(773) 534-4090</t>
  </si>
  <si>
    <t>http://schoolreports.cps.edu/SchoolProgressReport_Eng/Spring2011Eng_609828.pdf</t>
  </si>
  <si>
    <t>(41.91233061, -87.66864691)</t>
  </si>
  <si>
    <t>Jonathan Y Scammon Elementary School</t>
  </si>
  <si>
    <t xml:space="preserve">4201 W Henderson St </t>
  </si>
  <si>
    <t>(773) 534-3475</t>
  </si>
  <si>
    <t>http://schoolreports.cps.edu/SchoolProgressReport_Eng/Spring2011Eng_610159.pdf</t>
  </si>
  <si>
    <t>(41.94164944, -87.73222901)</t>
  </si>
  <si>
    <t>Jordan Elementary Community School</t>
  </si>
  <si>
    <t xml:space="preserve">7414 N Wolcott Ave </t>
  </si>
  <si>
    <t>(773) 534-2220</t>
  </si>
  <si>
    <t>http://schoolreports.cps.edu/SchoolProgressReport_Eng/Spring2011Eng_609865.pdf</t>
  </si>
  <si>
    <t>(42.01709536, -87.67779928)</t>
  </si>
  <si>
    <t>Jose De Diego Elementary Community Academy</t>
  </si>
  <si>
    <t xml:space="preserve">1313 N Claremont Ave </t>
  </si>
  <si>
    <t>(773) 534-4451</t>
  </si>
  <si>
    <t>http://schoolreports.cps.edu/SchoolProgressReport_Eng/Spring2011Eng_610313.pdf</t>
  </si>
  <si>
    <t>(41.90531549, -87.68572005)</t>
  </si>
  <si>
    <t>Josefa Ortiz De Dominguez Elementary School</t>
  </si>
  <si>
    <t xml:space="preserve">3000 S Lawndale Ave </t>
  </si>
  <si>
    <t>(773) 534-1600</t>
  </si>
  <si>
    <t>http://schoolreports.cps.edu/SchoolProgressReport_Eng/Spring2011Eng_609950.pdf</t>
  </si>
  <si>
    <t>(41.83875333, -87.71722614)</t>
  </si>
  <si>
    <t>Joseph Brennemann Elementary School</t>
  </si>
  <si>
    <t xml:space="preserve">4251 N Clarendon Ave </t>
  </si>
  <si>
    <t>(773) 534-5766</t>
  </si>
  <si>
    <t>http://schoolreports.cps.edu/SchoolProgressReport_Eng/Spring2011Eng_610242.pdf</t>
  </si>
  <si>
    <t>(41.95997841, -87.64971223)</t>
  </si>
  <si>
    <t>Joseph E Gary Elementary School</t>
  </si>
  <si>
    <t xml:space="preserve">3740 W 31st St </t>
  </si>
  <si>
    <t>(773) 534-1455</t>
  </si>
  <si>
    <t>http://schoolreports.cps.edu/SchoolProgressReport_Eng/Spring2011Eng_609938.pdf</t>
  </si>
  <si>
    <t>(41.83709246, -87.71870452)</t>
  </si>
  <si>
    <t>Josephine C Locke Elementary School</t>
  </si>
  <si>
    <t xml:space="preserve">2828 N Oak Park Ave </t>
  </si>
  <si>
    <t>(773) 534-3300</t>
  </si>
  <si>
    <t>http://schoolreports.cps.edu/SchoolProgressReport_Eng/Spring2011Eng_610041.pdf</t>
  </si>
  <si>
    <t>MONTCLARE</t>
  </si>
  <si>
    <t>(41.93176301, -87.79564085)</t>
  </si>
  <si>
    <t>Joseph Jungman Elementary School</t>
  </si>
  <si>
    <t xml:space="preserve">1746 S Miller St </t>
  </si>
  <si>
    <t>(773) 534-7375</t>
  </si>
  <si>
    <t>http://schoolreports.cps.edu/SchoolProgressReport_Eng/Spring2011Eng_610015.pdf</t>
  </si>
  <si>
    <t>(41.85810053, -87.65233933)</t>
  </si>
  <si>
    <t>Joseph Kellman Corporate Community Elementary School</t>
  </si>
  <si>
    <t xml:space="preserve">751 S Sacramento Blvd </t>
  </si>
  <si>
    <t>(773) 534-6602</t>
  </si>
  <si>
    <t>http://schoolreports.cps.edu/SchoolProgressReport_Eng/Spring2011Eng_609925.pdf</t>
  </si>
  <si>
    <t>(41.87119309, -87.70078311)</t>
  </si>
  <si>
    <t>Joseph Lovett Elementary School</t>
  </si>
  <si>
    <t xml:space="preserve">6333 W Bloomingdale Ave </t>
  </si>
  <si>
    <t>(773) 534-3130</t>
  </si>
  <si>
    <t>http://schoolreports.cps.edu/SchoolProgressReport_Eng/Spring2011Eng_610043.pdf</t>
  </si>
  <si>
    <t>(41.91269042, -87.78393402)</t>
  </si>
  <si>
    <t>Joseph Stockton Elementary School</t>
  </si>
  <si>
    <t xml:space="preserve">4420 N Beacon St </t>
  </si>
  <si>
    <t>(773) 534-2450</t>
  </si>
  <si>
    <t>http://schoolreports.cps.edu/SchoolProgressReport_Eng/Spring2011Eng_610189.pdf</t>
  </si>
  <si>
    <t>(41.9623189, -87.66388983)</t>
  </si>
  <si>
    <t>Joseph Warren Elementary School</t>
  </si>
  <si>
    <t xml:space="preserve">9239 S Jeffery Ave </t>
  </si>
  <si>
    <t>(773) 535-6625</t>
  </si>
  <si>
    <t>http://schoolreports.cps.edu/SchoolProgressReport_Eng/Spring2011Eng_610218.pdf</t>
  </si>
  <si>
    <t>(41.72677474, -87.5753162)</t>
  </si>
  <si>
    <t>Joshua D Kershaw Elementary School</t>
  </si>
  <si>
    <t xml:space="preserve">6450 S Lowe Ave </t>
  </si>
  <si>
    <t>(773) 535-3050</t>
  </si>
  <si>
    <t>http://schoolreports.cps.edu/SchoolProgressReport_Eng/Spring2011Eng_610019.pdf</t>
  </si>
  <si>
    <t>(41.77647883, -87.64092929)</t>
  </si>
  <si>
    <t>Josiah Pickard Elementary School</t>
  </si>
  <si>
    <t xml:space="preserve">2301 W 21st Pl </t>
  </si>
  <si>
    <t>(773) 535-7280</t>
  </si>
  <si>
    <t>http://schoolreports.cps.edu/SchoolProgressReport_Eng/Spring2011Eng_610129.pdf</t>
  </si>
  <si>
    <t>(41.85287295, -87.6833397)</t>
  </si>
  <si>
    <t>Joyce Kilmer Elementary School</t>
  </si>
  <si>
    <t xml:space="preserve">6700 N Greenview Ave </t>
  </si>
  <si>
    <t>(773) 534-2115</t>
  </si>
  <si>
    <t>http://schoolreports.cps.edu/SchoolProgressReport_Eng/Spring2011Eng_610022.pdf</t>
  </si>
  <si>
    <t>(42.00367622, -87.66826026)</t>
  </si>
  <si>
    <t>Julia C Lathrop Elementary School</t>
  </si>
  <si>
    <t xml:space="preserve">1440 S Christiana Ave </t>
  </si>
  <si>
    <t>(773) 534-1812</t>
  </si>
  <si>
    <t>http://schoolreports.cps.edu/SchoolProgressReport_Eng/Spring2011Eng_610253.pdf</t>
  </si>
  <si>
    <t>(41.86119482, -87.7093241)</t>
  </si>
  <si>
    <t>Julia Ward Howe Elementary School of Excellence</t>
  </si>
  <si>
    <t xml:space="preserve">720 N Lorel Ave </t>
  </si>
  <si>
    <t>(773) 534-6060</t>
  </si>
  <si>
    <t>http://schoolreports.cps.edu/SchoolProgressReport_Eng/Spring2011Eng_610000.pdf</t>
  </si>
  <si>
    <t>(41.89362521, -87.75943557)</t>
  </si>
  <si>
    <t>Kate S Buckingham Special Education Center</t>
  </si>
  <si>
    <t xml:space="preserve">9207 S Phillips Ave </t>
  </si>
  <si>
    <t>(773) 535-6422</t>
  </si>
  <si>
    <t>http://schoolreports.cps.edu/SchoolProgressReport_Eng/Spring2011Eng_610280.pdf</t>
  </si>
  <si>
    <t>(41.72782129, -87.56439326)</t>
  </si>
  <si>
    <t>Kate S Kellogg Elementary School</t>
  </si>
  <si>
    <t xml:space="preserve">9241 S Leavitt St </t>
  </si>
  <si>
    <t>(773) 535-2590</t>
  </si>
  <si>
    <t>http://schoolreports.cps.edu/SchoolProgressReport_Eng/Spring2011Eng_610016.pdf</t>
  </si>
  <si>
    <t>(41.72525315, -87.67719555)</t>
  </si>
  <si>
    <t>Kelvyn Park High School</t>
  </si>
  <si>
    <t xml:space="preserve">4343 W Wrightwood Ave </t>
  </si>
  <si>
    <t>(773) 534-4200</t>
  </si>
  <si>
    <t>http://schoolreports.cps.edu/SchoolProgressReport_Eng/Spring2011Eng_609716.pdf</t>
  </si>
  <si>
    <t>(41.92789092, -87.73600171)</t>
  </si>
  <si>
    <t>Kenwood Academy High School</t>
  </si>
  <si>
    <t xml:space="preserve">5015 S Blackstone Ave </t>
  </si>
  <si>
    <t>(773) 535-1350</t>
  </si>
  <si>
    <t>http://schoolreports.cps.edu/SchoolProgressReport_Eng/Spring2011Eng_609746.pdf</t>
  </si>
  <si>
    <t>(41.80375479, -87.59038395)</t>
  </si>
  <si>
    <t>Lake View High School</t>
  </si>
  <si>
    <t xml:space="preserve">4015 N Ashland Ave </t>
  </si>
  <si>
    <t>(773) 534-5440</t>
  </si>
  <si>
    <t>http://schoolreports.cps.edu/SchoolProgressReport_Eng/Spring2011Eng_609719.pdf</t>
  </si>
  <si>
    <t>(41.95478361, -87.66891643)</t>
  </si>
  <si>
    <t>Langston Hughes Elementary School</t>
  </si>
  <si>
    <t xml:space="preserve">240 W 104th St </t>
  </si>
  <si>
    <t>(773) 535-5075</t>
  </si>
  <si>
    <t>http://schoolreports.cps.edu/SchoolProgressReport_Eng/Spring2011Eng_610368.pdf</t>
  </si>
  <si>
    <t>(41.70536999, -87.62985093)</t>
  </si>
  <si>
    <t>LaSalle Elementary Language Academy</t>
  </si>
  <si>
    <t xml:space="preserve">1734 N Orleans St </t>
  </si>
  <si>
    <t>(773) 534-8470</t>
  </si>
  <si>
    <t>http://schoolreports.cps.edu/SchoolProgressReport_Eng/Spring2011Eng_610033.pdf</t>
  </si>
  <si>
    <t>(41.9138823, -87.63760107)</t>
  </si>
  <si>
    <t>LaSalle II Magnet Elementary School</t>
  </si>
  <si>
    <t xml:space="preserve">1148 N Honore St </t>
  </si>
  <si>
    <t>(773) 534-0490</t>
  </si>
  <si>
    <t>http://schoolreports.cps.edu/SchoolProgressReport_Eng/Spring2011Eng_610520.pdf</t>
  </si>
  <si>
    <t>(41.90290876, -87.67373263)</t>
  </si>
  <si>
    <t>Laughlin Falconer Elementary School</t>
  </si>
  <si>
    <t xml:space="preserve">3020 N Lamon Ave </t>
  </si>
  <si>
    <t>(773) 534-3560</t>
  </si>
  <si>
    <t>http://schoolreports.cps.edu/SchoolProgressReport_Eng/Spring2011Eng_609910.pdf</t>
  </si>
  <si>
    <t>(41.93577597, -87.74936705)</t>
  </si>
  <si>
    <t>Laura S Ward Elementary School</t>
  </si>
  <si>
    <t xml:space="preserve">410 N Monticello Ave </t>
  </si>
  <si>
    <t>(773) 534-6440</t>
  </si>
  <si>
    <t>http://schoolreports.cps.edu/SchoolProgressReport_Eng/Spring2011Eng_610133.pdf</t>
  </si>
  <si>
    <t>(41.88845002, -87.71752405)</t>
  </si>
  <si>
    <t>Lawndale Elementary Community Academy</t>
  </si>
  <si>
    <t xml:space="preserve">3500 W Douglas Blvd </t>
  </si>
  <si>
    <t>(773) 534-1635</t>
  </si>
  <si>
    <t>http://schoolreports.cps.edu/SchoolProgressReport_Eng/Spring2011Eng_610034.pdf</t>
  </si>
  <si>
    <t>(41.86298683, -87.71300615)</t>
  </si>
  <si>
    <t>Lazaro Cardenas Elementary School</t>
  </si>
  <si>
    <t xml:space="preserve">2345 S Millard Ave </t>
  </si>
  <si>
    <t>(773) 534-1465</t>
  </si>
  <si>
    <t>http://schoolreports.cps.edu/SchoolProgressReport_Eng/Spring2011Eng_610024.pdf</t>
  </si>
  <si>
    <t>(41.8485071, -87.71598119)</t>
  </si>
  <si>
    <t>Leif Ericson Elementary Scholastic Academy</t>
  </si>
  <si>
    <t xml:space="preserve">3600 W 5th Ave </t>
  </si>
  <si>
    <t>(773) 534-6660</t>
  </si>
  <si>
    <t>http://schoolreports.cps.edu/SchoolProgressReport_Eng/Spring2011Eng_609907.pdf</t>
  </si>
  <si>
    <t>(41.87576191, -87.71584573)</t>
  </si>
  <si>
    <t>Lenart Elementary Regional Gifted Center</t>
  </si>
  <si>
    <t xml:space="preserve">8101 S LaSalle St </t>
  </si>
  <si>
    <t>(773) 535-0040</t>
  </si>
  <si>
    <t>http://schoolreports.cps.edu/SchoolProgressReport_Eng/Spring2011Eng_610298.pdf</t>
  </si>
  <si>
    <t>(41.74715024, -87.62800231)</t>
  </si>
  <si>
    <t>Leslie Lewis Elementary School</t>
  </si>
  <si>
    <t xml:space="preserve">1431 N Leamington Ave </t>
  </si>
  <si>
    <t>(773) 534-3060</t>
  </si>
  <si>
    <t>http://schoolreports.cps.edu/SchoolProgressReport_Eng/Spring2011Eng_610036.pdf</t>
  </si>
  <si>
    <t>(41.90682528, -87.75451319)</t>
  </si>
  <si>
    <t>Lincoln Park High School</t>
  </si>
  <si>
    <t xml:space="preserve">2001 N Orchard St </t>
  </si>
  <si>
    <t>(773) 534-8130</t>
  </si>
  <si>
    <t>http://schoolreports.cps.edu/SchoolProgressReport_Eng/Spring2011Eng_609738.pdf</t>
  </si>
  <si>
    <t>(41.91830362, -87.64597389)</t>
  </si>
  <si>
    <t>Lionel Hampton Fine &amp; Performing Arts Elementary School</t>
  </si>
  <si>
    <t xml:space="preserve">3434 W 77th St </t>
  </si>
  <si>
    <t>(773) 535-4030</t>
  </si>
  <si>
    <t>http://schoolreports.cps.edu/SchoolProgressReport_Eng/Spring2011Eng_609807.pdf</t>
  </si>
  <si>
    <t>(41.75348432, -87.70875287)</t>
  </si>
  <si>
    <t>Little Village Elementary School</t>
  </si>
  <si>
    <t xml:space="preserve">2620 S Lawndale Ave </t>
  </si>
  <si>
    <t>(773) 534-1880</t>
  </si>
  <si>
    <t>http://schoolreports.cps.edu/SchoolProgressReport_Eng/Spring2011Eng_609834.pdf</t>
  </si>
  <si>
    <t>(41.84368588, -87.71735516)</t>
  </si>
  <si>
    <t>Logandale Middle School</t>
  </si>
  <si>
    <t xml:space="preserve">3212 W George St </t>
  </si>
  <si>
    <t>(773) 534-5350</t>
  </si>
  <si>
    <t>http://schoolreports.cps.edu/SchoolProgressReport_Eng/Spring2011Eng_610325.pdf</t>
  </si>
  <si>
    <t>(41.9339976, -87.70804359)</t>
  </si>
  <si>
    <t>Lorenz Brentano Math &amp; Science Academy Elementary School</t>
  </si>
  <si>
    <t xml:space="preserve">2723 N Fairfield Ave </t>
  </si>
  <si>
    <t>(773) 534-4100</t>
  </si>
  <si>
    <t>http://schoolreports.cps.edu/SchoolProgressReport_Eng/Spring2011Eng_609809.pdf</t>
  </si>
  <si>
    <t>(41.93097047, -87.69625758)</t>
  </si>
  <si>
    <t>Louis A Agassiz Elementary School</t>
  </si>
  <si>
    <t xml:space="preserve">2851 N Seminary Ave </t>
  </si>
  <si>
    <t>(773) 534-5725</t>
  </si>
  <si>
    <t>http://schoolreports.cps.edu/SchoolProgressReport_Eng/Spring2011Eng_609773.pdf</t>
  </si>
  <si>
    <t>(41.93412004, -87.65619167)</t>
  </si>
  <si>
    <t>Louisa May Alcott Elementary School</t>
  </si>
  <si>
    <t xml:space="preserve">2625 N Orchard St </t>
  </si>
  <si>
    <t>(773) 534-5460</t>
  </si>
  <si>
    <t>http://schoolreports.cps.edu/SchoolProgressReport_Eng/Spring2011Eng_609774.pdf</t>
  </si>
  <si>
    <t>(41.92984626, -87.64633949)</t>
  </si>
  <si>
    <t>Louis Armstrong Math &amp; Science Elementary School</t>
  </si>
  <si>
    <t xml:space="preserve">5345 W Congress Pkwy </t>
  </si>
  <si>
    <t>(773) 534-6365</t>
  </si>
  <si>
    <t>http://schoolreports.cps.edu/SchoolProgressReport_Eng/Spring2011Eng_610156.pdf</t>
  </si>
  <si>
    <t>(41.87378243, -87.75920297)</t>
  </si>
  <si>
    <t>Louis Nettelhorst Elementary School</t>
  </si>
  <si>
    <t xml:space="preserve">3252 N Broadway St </t>
  </si>
  <si>
    <t>(773) 534-5810</t>
  </si>
  <si>
    <t>http://schoolreports.cps.edu/SchoolProgressReport_Eng/Spring2011Eng_610094.pdf</t>
  </si>
  <si>
    <t>(41.94162999, -87.64459776)</t>
  </si>
  <si>
    <t>Louis Pasteur Elementary School</t>
  </si>
  <si>
    <t xml:space="preserve">5825 S Kostner Ave </t>
  </si>
  <si>
    <t>(773) 535-2270</t>
  </si>
  <si>
    <t>http://schoolreports.cps.edu/SchoolProgressReport_Eng/Spring2011Eng_610117.pdf</t>
  </si>
  <si>
    <t>(41.78688968, -87.73262962)</t>
  </si>
  <si>
    <t>Ludwig Van Beethoven Elementary School</t>
  </si>
  <si>
    <t xml:space="preserve">25 W 47th St </t>
  </si>
  <si>
    <t>(773) 535-1480</t>
  </si>
  <si>
    <t>http://schoolreports.cps.edu/SchoolProgressReport_Eng/Spring2011Eng_610237.pdf</t>
  </si>
  <si>
    <t>(41.80910779, -87.62711401)</t>
  </si>
  <si>
    <t>Luke O'Toole Elementary School</t>
  </si>
  <si>
    <t xml:space="preserve">6550 S Seeley Ave </t>
  </si>
  <si>
    <t>(773) 535-9040</t>
  </si>
  <si>
    <t>http://schoolreports.cps.edu/SchoolProgressReport_Eng/Spring2011Eng_610108.pdf</t>
  </si>
  <si>
    <t>(41.77418952, -87.67513395)</t>
  </si>
  <si>
    <t>Luther Burbank Elementary School</t>
  </si>
  <si>
    <t xml:space="preserve">2035 N Mobile Ave </t>
  </si>
  <si>
    <t>(773) 534-3000</t>
  </si>
  <si>
    <t>http://schoolreports.cps.edu/SchoolProgressReport_Eng/Spring2011Eng_609818.pdf</t>
  </si>
  <si>
    <t>(41.91759334, -87.78266267)</t>
  </si>
  <si>
    <t>Lyman A Budlong Elementary School</t>
  </si>
  <si>
    <t xml:space="preserve">2701 W Foster Ave </t>
  </si>
  <si>
    <t>(773) 534-2591</t>
  </si>
  <si>
    <t>http://schoolreports.cps.edu/SchoolProgressReport_Eng/Spring2011Eng_609817.pdf</t>
  </si>
  <si>
    <t>(41.97572652, -87.69660443)</t>
  </si>
  <si>
    <t>Lyman Trumbull Elementary School</t>
  </si>
  <si>
    <t xml:space="preserve">5200 N Ashland Ave </t>
  </si>
  <si>
    <t>(773) 534-2430</t>
  </si>
  <si>
    <t>http://schoolreports.cps.edu/SchoolProgressReport_Eng/Spring2011Eng_610205.pdf</t>
  </si>
  <si>
    <t>(41.97621644, -87.6697616)</t>
  </si>
  <si>
    <t>Mahalia Jackson Elementary School</t>
  </si>
  <si>
    <t xml:space="preserve">917 W 88th St </t>
  </si>
  <si>
    <t>(773) 535-3341</t>
  </si>
  <si>
    <t>http://schoolreports.cps.edu/SchoolProgressReport_Eng/Spring2011Eng_610369.pdf</t>
  </si>
  <si>
    <t>(41.73409818, -87.64675679)</t>
  </si>
  <si>
    <t>Mancel Talcott Elementary School</t>
  </si>
  <si>
    <t xml:space="preserve">1840 W Ohio St </t>
  </si>
  <si>
    <t>(773) 534-7130</t>
  </si>
  <si>
    <t>http://schoolreports.cps.edu/SchoolProgressReport_Eng/Spring2011Eng_610197.pdf</t>
  </si>
  <si>
    <t>(41.89243235, -87.67370499)</t>
  </si>
  <si>
    <t>Manley Career Academy High School</t>
  </si>
  <si>
    <t xml:space="preserve">2935 W Polk St </t>
  </si>
  <si>
    <t>(773) 534-6900</t>
  </si>
  <si>
    <t>http://schoolreports.cps.edu/SchoolProgressReport_Eng/Spring2011Eng_609722.pdf</t>
  </si>
  <si>
    <t>(41.87091163, -87.69988652)</t>
  </si>
  <si>
    <t>Manuel Perez Elementary School</t>
  </si>
  <si>
    <t xml:space="preserve">1241 W 19th St </t>
  </si>
  <si>
    <t>(773) 534-7650</t>
  </si>
  <si>
    <t>http://schoolreports.cps.edu/SchoolProgressReport_Eng/Spring2011Eng_609872.pdf</t>
  </si>
  <si>
    <t>(41.85600113, -87.6579887)</t>
  </si>
  <si>
    <t>Marcus Moziah Garvey Elementary School</t>
  </si>
  <si>
    <t xml:space="preserve">10309 S Morgan St </t>
  </si>
  <si>
    <t>(773) 535-2763</t>
  </si>
  <si>
    <t>http://schoolreports.cps.edu/SchoolProgressReport_Eng/Spring2011Eng_610128.pdf</t>
  </si>
  <si>
    <t>(41.7065956, -87.64754034)</t>
  </si>
  <si>
    <t>Mariano Azuela Elementary School</t>
  </si>
  <si>
    <t xml:space="preserve">4707 W Marquette Rd </t>
  </si>
  <si>
    <t>(773) 535-7395</t>
  </si>
  <si>
    <t>http://schoolreports.cps.edu/SchoolProgressReport_Eng/Spring2011Eng_610544.pdf</t>
  </si>
  <si>
    <t>(41.77105158, -87.73992325)</t>
  </si>
  <si>
    <t>Maria Saucedo Elementary Scholastic Academy</t>
  </si>
  <si>
    <t xml:space="preserve">2850 W 24th Blvd </t>
  </si>
  <si>
    <t>(773) 534-1770</t>
  </si>
  <si>
    <t>http://schoolreports.cps.edu/SchoolProgressReport_Eng/Spring2011Eng_610017.pdf</t>
  </si>
  <si>
    <t>(41.84796859, -87.69728712)</t>
  </si>
  <si>
    <t>Marie Sklodowska Curie Metropolitan High School</t>
  </si>
  <si>
    <t xml:space="preserve">4959 S Archer Ave </t>
  </si>
  <si>
    <t>(773) 535-2100</t>
  </si>
  <si>
    <t>http://schoolreports.cps.edu/SchoolProgressReport_Eng/Spring2011Eng_609756.pdf</t>
  </si>
  <si>
    <t>ARCHER HEIGHTS</t>
  </si>
  <si>
    <t>(41.80304615, -87.72200673)</t>
  </si>
  <si>
    <t xml:space="preserve">Marine Military Math and Science Academy </t>
  </si>
  <si>
    <t xml:space="preserve">145 S Campbell Ave </t>
  </si>
  <si>
    <t>(773) 534-7818</t>
  </si>
  <si>
    <t>http://schoolreports.cps.edu/SchoolProgressReport_Eng/Spring2011Eng_610502.pdf</t>
  </si>
  <si>
    <t>(41.87885054, -87.68865058)</t>
  </si>
  <si>
    <t>Mark Sheridan Elementary Math &amp; Science Academy</t>
  </si>
  <si>
    <t xml:space="preserve">533 W 27th St </t>
  </si>
  <si>
    <t>(773) 534-9120</t>
  </si>
  <si>
    <t>http://schoolreports.cps.edu/SchoolProgressReport_Eng/Spring2011Eng_610081.pdf</t>
  </si>
  <si>
    <t>(41.84437293, -87.64131399)</t>
  </si>
  <si>
    <t>Mark Skinner Elementary School</t>
  </si>
  <si>
    <t xml:space="preserve">1260 W Adams St </t>
  </si>
  <si>
    <t>(773) 534-7790</t>
  </si>
  <si>
    <t>http://schoolreports.cps.edu/SchoolProgressReport_Eng/Spring2011Eng_610177.pdf</t>
  </si>
  <si>
    <t>(41.87913069, -87.65937102)</t>
  </si>
  <si>
    <t>Mark Twain Elementary School</t>
  </si>
  <si>
    <t xml:space="preserve">5134 S Lotus Ave </t>
  </si>
  <si>
    <t>(773) 535-2290</t>
  </si>
  <si>
    <t>http://schoolreports.cps.edu/SchoolProgressReport_Eng/Spring2011Eng_610206.pdf</t>
  </si>
  <si>
    <t>(41.79905206, -87.75896524)</t>
  </si>
  <si>
    <t>Marquette Elementary School</t>
  </si>
  <si>
    <t xml:space="preserve">6550 S Richmond St </t>
  </si>
  <si>
    <t>(773) 535-9260</t>
  </si>
  <si>
    <t>http://schoolreports.cps.edu/SchoolProgressReport_Eng/Spring2011Eng_610053.pdf</t>
  </si>
  <si>
    <t>(41.77390682, -87.6970673)</t>
  </si>
  <si>
    <t>Martha Ruggles Elementary School</t>
  </si>
  <si>
    <t xml:space="preserve">7831 S Prairie Ave </t>
  </si>
  <si>
    <t>(773) 535-3085</t>
  </si>
  <si>
    <t>http://schoolreports.cps.edu/SchoolProgressReport_Eng/Spring2011Eng_610152.pdf</t>
  </si>
  <si>
    <t>(41.75194729, -87.61802983)</t>
  </si>
  <si>
    <t>Martin A Ryerson Elementary School</t>
  </si>
  <si>
    <t xml:space="preserve">646 N Lawndale Ave </t>
  </si>
  <si>
    <t>(773) 534-6700</t>
  </si>
  <si>
    <t>http://schoolreports.cps.edu/SchoolProgressReport_Eng/Spring2011Eng_610154.pdf</t>
  </si>
  <si>
    <t>(41.89321142, -87.71883334)</t>
  </si>
  <si>
    <t>Marvin Camras Elementary School</t>
  </si>
  <si>
    <t xml:space="preserve">3000 N Mango Ave </t>
  </si>
  <si>
    <t>(773) 534-2960</t>
  </si>
  <si>
    <t>http://schoolreports.cps.edu/SchoolProgressReport_Eng/Spring2011Eng_610539.pdf</t>
  </si>
  <si>
    <t>(41.93496641, -87.77016525)</t>
  </si>
  <si>
    <t>Mary E Courtenay Elementary Language Arts Center</t>
  </si>
  <si>
    <t xml:space="preserve">1726 W Berteau Ave </t>
  </si>
  <si>
    <t>(773) 534-5790</t>
  </si>
  <si>
    <t>http://schoolreports.cps.edu/SchoolProgressReport_Eng/Spring2011Eng_610355.pdf</t>
  </si>
  <si>
    <t>(41.9580169, -87.6718933)</t>
  </si>
  <si>
    <t>Mary E McDowell Elementary School</t>
  </si>
  <si>
    <t xml:space="preserve">1419 E 89th St </t>
  </si>
  <si>
    <t>(773) 535-6404</t>
  </si>
  <si>
    <t>http://schoolreports.cps.edu/SchoolProgressReport_Eng/Spring2011Eng_610312.pdf</t>
  </si>
  <si>
    <t>(41.7331047, -87.58960096)</t>
  </si>
  <si>
    <t>Mary Gage Peterson Elementary School</t>
  </si>
  <si>
    <t xml:space="preserve">5510 N Christiana Ave </t>
  </si>
  <si>
    <t>(773) 534-5070</t>
  </si>
  <si>
    <t>http://schoolreports.cps.edu/SchoolProgressReport_Eng/Spring2011Eng_610127.pdf</t>
  </si>
  <si>
    <t>(41.98158041, -87.71261988)</t>
  </si>
  <si>
    <t>Mary Lyon Elementary School</t>
  </si>
  <si>
    <t xml:space="preserve">2941 N McVicker Ave </t>
  </si>
  <si>
    <t>(773) 534-3120</t>
  </si>
  <si>
    <t>http://schoolreports.cps.edu/SchoolProgressReport_Eng/Spring2011Eng_610046.pdf</t>
  </si>
  <si>
    <t>(41.93417898, -87.77713699)</t>
  </si>
  <si>
    <t>Mary Mapes Dodge Elementary Renaissance Academy</t>
  </si>
  <si>
    <t xml:space="preserve">2651 W Washington Blvd </t>
  </si>
  <si>
    <t>(773) 534-6640</t>
  </si>
  <si>
    <t>http://schoolreports.cps.edu/SchoolProgressReport_Eng/Spring2011Eng_609888.pdf</t>
  </si>
  <si>
    <t>(41.88282068, -87.6930162)</t>
  </si>
  <si>
    <t>Mary McLeod Bethune Elementary School</t>
  </si>
  <si>
    <t xml:space="preserve">3030 W Arthington St </t>
  </si>
  <si>
    <t>(773) 534-6890</t>
  </si>
  <si>
    <t>http://schoolreports.cps.edu/SchoolProgressReport_Eng/Spring2011Eng_610365.pdf</t>
  </si>
  <si>
    <t>(41.87019518, -87.70216173)</t>
  </si>
  <si>
    <t>Mason High School</t>
  </si>
  <si>
    <t xml:space="preserve">4217 W 18th St </t>
  </si>
  <si>
    <t>(773) 534-1530</t>
  </si>
  <si>
    <t>http://schoolreports.cps.edu/SchoolProgressReport_Eng/Spring2011Eng_610535.pdf</t>
  </si>
  <si>
    <t>(41.85685194, -87.73049117)</t>
  </si>
  <si>
    <t>Matthew A Henson Elementary School</t>
  </si>
  <si>
    <t xml:space="preserve">1326 S Avers Ave </t>
  </si>
  <si>
    <t>(773) 534-1804</t>
  </si>
  <si>
    <t>http://schoolreports.cps.edu/SchoolProgressReport_Eng/Spring2011Eng_610240.pdf</t>
  </si>
  <si>
    <t>(41.86356038, -87.72158636)</t>
  </si>
  <si>
    <t>Matthew Gallistel Elementary Language Academy</t>
  </si>
  <si>
    <t xml:space="preserve">10347 S Ewing Ave </t>
  </si>
  <si>
    <t>(773) 535-6540</t>
  </si>
  <si>
    <t>http://schoolreports.cps.edu/SchoolProgressReport_Eng/Spring2011Eng_609935.pdf</t>
  </si>
  <si>
    <t>(41.70682232, -87.53513861)</t>
  </si>
  <si>
    <t>Medgar Evers Elementary School</t>
  </si>
  <si>
    <t xml:space="preserve">9811 S Lowe Ave </t>
  </si>
  <si>
    <t>(773) 535-2565</t>
  </si>
  <si>
    <t>http://schoolreports.cps.edu/SchoolProgressReport_Eng/Spring2011Eng_610362.pdf</t>
  </si>
  <si>
    <t>(41.7156643, -87.63926881)</t>
  </si>
  <si>
    <t>Melville W Fuller Elementary School</t>
  </si>
  <si>
    <t xml:space="preserve">4214 S Saint Lawrence Ave </t>
  </si>
  <si>
    <t>(773) 535-1687</t>
  </si>
  <si>
    <t>http://schoolreports.cps.edu/SchoolProgressReport_Eng/Spring2011Eng_609928.pdf</t>
  </si>
  <si>
    <t>(41.8180061, -87.61182077)</t>
  </si>
  <si>
    <t>Michael Faraday Elementary School</t>
  </si>
  <si>
    <t xml:space="preserve">3250 W Monroe St </t>
  </si>
  <si>
    <t>(773) 534-6670</t>
  </si>
  <si>
    <t>http://schoolreports.cps.edu/SchoolProgressReport_Eng/Spring2011Eng_610055.pdf</t>
  </si>
  <si>
    <t>(41.87974117, -87.70808199)</t>
  </si>
  <si>
    <t>Michael M Byrne Elementary School</t>
  </si>
  <si>
    <t xml:space="preserve">5329 S Oak Park Ave </t>
  </si>
  <si>
    <t>(773) 535-2170</t>
  </si>
  <si>
    <t>http://schoolreports.cps.edu/SchoolProgressReport_Eng/Spring2011Eng_609832.pdf</t>
  </si>
  <si>
    <t>(41.79503029, -87.79150778)</t>
  </si>
  <si>
    <t>Michele Clark Academic Prep Magnet High School</t>
  </si>
  <si>
    <t xml:space="preserve">5101 W Harrison St </t>
  </si>
  <si>
    <t>(773) 534-6250</t>
  </si>
  <si>
    <t>http://schoolreports.cps.edu/SchoolProgressReport_Eng/Spring2011Eng_610244.pdf</t>
  </si>
  <si>
    <t>(41.87285714, -87.75335467)</t>
  </si>
  <si>
    <t>Mildred I Lavizzo Elementary School</t>
  </si>
  <si>
    <t xml:space="preserve">138 W 109th St </t>
  </si>
  <si>
    <t>(773) 535-5300</t>
  </si>
  <si>
    <t>http://schoolreports.cps.edu/SchoolProgressReport_Eng/Spring2011Eng_610208.pdf</t>
  </si>
  <si>
    <t>(41.69628998, -87.62713349)</t>
  </si>
  <si>
    <t xml:space="preserve">Milton Brunson Math &amp; Science Specialty Elementary School </t>
  </si>
  <si>
    <t xml:space="preserve">932 N Central Ave </t>
  </si>
  <si>
    <t>(773) 534-6025</t>
  </si>
  <si>
    <t>http://schoolreports.cps.edu/SchoolProgressReport_Eng/Spring2011Eng_609830.pdf</t>
  </si>
  <si>
    <t>(41.89767761, -87.76564297)</t>
  </si>
  <si>
    <t>Minnie Mars Jamieson Elementary School</t>
  </si>
  <si>
    <t xml:space="preserve">5650 N Mozart St </t>
  </si>
  <si>
    <t>(773) 534-2395</t>
  </si>
  <si>
    <t>http://schoolreports.cps.edu/SchoolProgressReport_Eng/Spring2011Eng_610011.pdf</t>
  </si>
  <si>
    <t>(41.98461372, -87.70056525)</t>
  </si>
  <si>
    <t>Miriam G Canter Middle School</t>
  </si>
  <si>
    <t xml:space="preserve">4959 S Blackstone Ave </t>
  </si>
  <si>
    <t>(773) 535-1410</t>
  </si>
  <si>
    <t>http://schoolreports.cps.edu/SchoolProgressReport_Eng/Spring2011Eng_610018.pdf</t>
  </si>
  <si>
    <t>(41.80434474, -87.59039494)</t>
  </si>
  <si>
    <t>Morgan Park High School</t>
  </si>
  <si>
    <t xml:space="preserve">1744 W Pryor Ave </t>
  </si>
  <si>
    <t>(773) 535-2550</t>
  </si>
  <si>
    <t>http://schoolreports.cps.edu/SchoolProgressReport_Eng/Spring2011Eng_609725.pdf</t>
  </si>
  <si>
    <t>(41.69206041, -87.66564309)</t>
  </si>
  <si>
    <t>Morton School of Excellence</t>
  </si>
  <si>
    <t xml:space="preserve">431 N Troy St </t>
  </si>
  <si>
    <t>(773) 534-6791</t>
  </si>
  <si>
    <t>http://schoolreports.cps.edu/SchoolProgressReport_Eng/Spring2011Eng_610257.pdf</t>
  </si>
  <si>
    <t>(41.88928666, -87.7049885)</t>
  </si>
  <si>
    <t>Moses Montefiore Special Elementary School</t>
  </si>
  <si>
    <t xml:space="preserve">1310 S Ashland Ave </t>
  </si>
  <si>
    <t>(773) 534-7825</t>
  </si>
  <si>
    <t>http://schoolreports.cps.edu/SchoolProgressReport_Eng/Spring2011Eng_610075.pdf</t>
  </si>
  <si>
    <t>(41.86471954, -87.66648084)</t>
  </si>
  <si>
    <t>Mount Greenwood Elementary School</t>
  </si>
  <si>
    <t xml:space="preserve">10841 S Homan Ave </t>
  </si>
  <si>
    <t>(773) 535-2786</t>
  </si>
  <si>
    <t>http://schoolreports.cps.edu/SchoolProgressReport_Eng/Spring2011Eng_610082.pdf</t>
  </si>
  <si>
    <t>(41.69574845, -87.70577383)</t>
  </si>
  <si>
    <t>Mount Vernon Elementary School</t>
  </si>
  <si>
    <t xml:space="preserve">10540 S Morgan St </t>
  </si>
  <si>
    <t>(773) 535-2825</t>
  </si>
  <si>
    <t>http://schoolreports.cps.edu/SchoolProgressReport_Eng/Spring2011Eng_610086.pdf</t>
  </si>
  <si>
    <t>(41.70196704, -87.64768959)</t>
  </si>
  <si>
    <t>Multicultural Academy of Scholarship</t>
  </si>
  <si>
    <t>(773) 535-4242</t>
  </si>
  <si>
    <t>http://schoolreports.cps.edu/SchoolProgressReport_Eng/Spring2011Eng_610385.pdf</t>
  </si>
  <si>
    <t>Myra Bradwell Communications Arts &amp; Sciences Elementary School</t>
  </si>
  <si>
    <t xml:space="preserve">7736 S Burnham Ave </t>
  </si>
  <si>
    <t>(773) 535-6600</t>
  </si>
  <si>
    <t>http://schoolreports.cps.edu/SchoolProgressReport_Eng/Spring2011Eng_609806.pdf</t>
  </si>
  <si>
    <t>(41.7543734, -87.55717881)</t>
  </si>
  <si>
    <t>Nathanael Greene Elementary School</t>
  </si>
  <si>
    <t xml:space="preserve">3525 S Honore </t>
  </si>
  <si>
    <t>(773) 535-4560</t>
  </si>
  <si>
    <t>http://schoolreports.cps.edu/SchoolProgressReport_Eng/Spring2011Eng_609952.pdf</t>
  </si>
  <si>
    <t>(41.82966356, -87.67145551)</t>
  </si>
  <si>
    <t>Nathan Hale Elementary School</t>
  </si>
  <si>
    <t xml:space="preserve">6140 S Melvina </t>
  </si>
  <si>
    <t>(773) 535-2265</t>
  </si>
  <si>
    <t>http://schoolreports.cps.edu/SchoolProgressReport_Eng/Spring2011Eng_609960.pdf</t>
  </si>
  <si>
    <t>(41.78020486, -87.77661589)</t>
  </si>
  <si>
    <t>Nathaniel Pope Elementary School</t>
  </si>
  <si>
    <t xml:space="preserve">1852 S Albany Ave </t>
  </si>
  <si>
    <t>(773) 534-1795</t>
  </si>
  <si>
    <t>http://schoolreports.cps.edu/SchoolProgressReport_Eng/Spring2011Eng_610134.pdf</t>
  </si>
  <si>
    <t>(41.85570712, -87.70299144)</t>
  </si>
  <si>
    <t>Nathan R Goldblatt Elementary School</t>
  </si>
  <si>
    <t xml:space="preserve">4257 W Adams St </t>
  </si>
  <si>
    <t>(773) 534-6860</t>
  </si>
  <si>
    <t>http://schoolreports.cps.edu/SchoolProgressReport_Eng/Spring2011Eng_610348.pdf</t>
  </si>
  <si>
    <t>(41.87778081, -87.73273021)</t>
  </si>
  <si>
    <t>Nathan S Davis Elementary School</t>
  </si>
  <si>
    <t xml:space="preserve">3014 W 39th Pl </t>
  </si>
  <si>
    <t>(773) 535-4540</t>
  </si>
  <si>
    <t>http://schoolreports.cps.edu/SchoolProgressReport_Eng/Spring2011Eng_609876.pdf</t>
  </si>
  <si>
    <t>(41.8218786, -87.70022859)</t>
  </si>
  <si>
    <t>National Teachers Elementary Academy</t>
  </si>
  <si>
    <t xml:space="preserve">55 W Cermak Rd </t>
  </si>
  <si>
    <t>(773) 534-9970</t>
  </si>
  <si>
    <t>http://schoolreports.cps.edu/SchoolProgressReport_Eng/Spring2011Eng_610231.pdf</t>
  </si>
  <si>
    <t>NEAR SOUTH SIDE</t>
  </si>
  <si>
    <t>(41.85277255, -87.62928114)</t>
  </si>
  <si>
    <t>Neal F Simeon Career Academy High School</t>
  </si>
  <si>
    <t xml:space="preserve">8147 S Vincennes Ave </t>
  </si>
  <si>
    <t>(773) 535-3200</t>
  </si>
  <si>
    <t>http://schoolreports.cps.edu/SchoolProgressReport_Eng/Spring2011Eng_609692.pdf</t>
  </si>
  <si>
    <t>(41.74579217, -87.63537)</t>
  </si>
  <si>
    <t>Near North Elementary School</t>
  </si>
  <si>
    <t xml:space="preserve">739 N Ada St </t>
  </si>
  <si>
    <t>(773) 534-7845</t>
  </si>
  <si>
    <t>http://schoolreports.cps.edu/SchoolProgressReport_Eng/Spring2011Eng_610085.pdf</t>
  </si>
  <si>
    <t>(41.89551132, -87.66123981)</t>
  </si>
  <si>
    <t>New Field Elementary School</t>
  </si>
  <si>
    <t xml:space="preserve">1707 W Morse Ave </t>
  </si>
  <si>
    <t>(773) 534-2760</t>
  </si>
  <si>
    <t>http://schoolreports.cps.edu/SchoolProgressReport_Eng/Spring2011Eng_610284.pdf</t>
  </si>
  <si>
    <t>(42.00767533, -87.67315753)</t>
  </si>
  <si>
    <t>New Millennium High School of Health at Bowen</t>
  </si>
  <si>
    <t xml:space="preserve">2710 E 89th St </t>
  </si>
  <si>
    <t>(773) 535-7650</t>
  </si>
  <si>
    <t>http://schoolreports.cps.edu/SchoolProgressReport_Eng/Spring2011Eng_610323.pdf</t>
  </si>
  <si>
    <t>(41.73376107, -87.55775263)</t>
  </si>
  <si>
    <t>Newton Bateman Elementary School</t>
  </si>
  <si>
    <t xml:space="preserve">4220 N Richmond St </t>
  </si>
  <si>
    <t>(773) 534-5055</t>
  </si>
  <si>
    <t>http://schoolreports.cps.edu/SchoolProgressReport_Eng/Spring2011Eng_609792.pdf</t>
  </si>
  <si>
    <t>(41.95823045, -87.70218806)</t>
  </si>
  <si>
    <t>Nicholas Senn High School</t>
  </si>
  <si>
    <t>(773) 534-2365</t>
  </si>
  <si>
    <t>http://schoolreports.cps.edu/SchoolProgressReport_Eng/Spring2011Eng_609730.pdf</t>
  </si>
  <si>
    <t>Nicholson Technology Academy</t>
  </si>
  <si>
    <t xml:space="preserve">6006 S Peoria St </t>
  </si>
  <si>
    <t>(773) 535-3285</t>
  </si>
  <si>
    <t>http://schoolreports.cps.edu/SchoolProgressReport_Eng/Spring2011Eng_609793.pdf</t>
  </si>
  <si>
    <t>(41.7849277, -87.64748868)</t>
  </si>
  <si>
    <t>Ninos Heroes Elementary Academic Center</t>
  </si>
  <si>
    <t xml:space="preserve">8344 S Commercial Ave </t>
  </si>
  <si>
    <t>(773) 535-6694</t>
  </si>
  <si>
    <t>http://schoolreports.cps.edu/SchoolProgressReport_Eng/Spring2011Eng_609961.pdf</t>
  </si>
  <si>
    <t>(41.74374969, -87.55189813)</t>
  </si>
  <si>
    <t>Norman A Bridge Elementary School</t>
  </si>
  <si>
    <t xml:space="preserve">3800 N New England Ave </t>
  </si>
  <si>
    <t>(773) 534-3718</t>
  </si>
  <si>
    <t>http://schoolreports.cps.edu/SchoolProgressReport_Eng/Spring2011Eng_609810.pdf</t>
  </si>
  <si>
    <t>(41.94915063, -87.79870722)</t>
  </si>
  <si>
    <t>North-Grand High School</t>
  </si>
  <si>
    <t xml:space="preserve">4338 W Wabansia Ave </t>
  </si>
  <si>
    <t>(773) 534-8520</t>
  </si>
  <si>
    <t>http://schoolreports.cps.edu/SchoolProgressReport_Eng/Spring2011Eng_609691.pdf</t>
  </si>
  <si>
    <t>(41.91170094, -87.73525151)</t>
  </si>
  <si>
    <t>North River Elementary School</t>
  </si>
  <si>
    <t xml:space="preserve">4416 N Troy St </t>
  </si>
  <si>
    <t>(773) 534-0590</t>
  </si>
  <si>
    <t>http://schoolreports.cps.edu/SchoolProgressReport_Eng/Spring2011Eng_610354.pdf</t>
  </si>
  <si>
    <t>(41.96173669, -87.70718808)</t>
  </si>
  <si>
    <t>Northside College Preparatory High School</t>
  </si>
  <si>
    <t xml:space="preserve">5501 N Kedzie Ave </t>
  </si>
  <si>
    <t>(773) 534-3954</t>
  </si>
  <si>
    <t>http://schoolreports.cps.edu/SchoolProgressReport_Eng/Spring2011Eng_609749.pdf</t>
  </si>
  <si>
    <t>(41.98135196, -87.70867192)</t>
  </si>
  <si>
    <t>Percy L Julian High School</t>
  </si>
  <si>
    <t xml:space="preserve">10330 S Elizabeth St </t>
  </si>
  <si>
    <t>(773) 535-5170</t>
  </si>
  <si>
    <t>http://schoolreports.cps.edu/SchoolProgressReport_Eng/Spring2011Eng_609762.pdf</t>
  </si>
  <si>
    <t>(41.70585971, -87.65378585)</t>
  </si>
  <si>
    <t>Northside Learning Center High School</t>
  </si>
  <si>
    <t xml:space="preserve">3730 W Bryn Mawr Ave </t>
  </si>
  <si>
    <t>(773) 534-5180</t>
  </si>
  <si>
    <t>http://schoolreports.cps.edu/SchoolProgressReport_Eng/Spring2011Eng_609744.pdf</t>
  </si>
  <si>
    <t>(41.98299994, -87.72238881)</t>
  </si>
  <si>
    <t>Northwest Middle School</t>
  </si>
  <si>
    <t xml:space="preserve">5252 W Palmer St </t>
  </si>
  <si>
    <t>(773) 534-3250</t>
  </si>
  <si>
    <t>http://schoolreports.cps.edu/SchoolProgressReport_Eng/Spring2011Eng_610051.pdf</t>
  </si>
  <si>
    <t>(41.92053845, -87.75820003)</t>
  </si>
  <si>
    <t>Norwood Park Elementary School</t>
  </si>
  <si>
    <t xml:space="preserve">5900 N Nina Ave </t>
  </si>
  <si>
    <t>(773) 534-1198</t>
  </si>
  <si>
    <t>http://schoolreports.cps.edu/SchoolProgressReport_Eng/Spring2011Eng_610099.pdf</t>
  </si>
  <si>
    <t>(41.98818136, -87.80299207)</t>
  </si>
  <si>
    <t>Ogden International High School</t>
  </si>
  <si>
    <t xml:space="preserve">1250 W Erie St </t>
  </si>
  <si>
    <t>(773) 534-0866</t>
  </si>
  <si>
    <t>http://schoolreports.cps.edu/SchoolProgressReport_Eng/Spring2011Eng_610529.pdf</t>
  </si>
  <si>
    <t>(41.8935757, -87.65936676)</t>
  </si>
  <si>
    <t>Ole A Thorp Elementary Scholastic Academy</t>
  </si>
  <si>
    <t xml:space="preserve">6024 W Warwick Ave </t>
  </si>
  <si>
    <t>(773) 534-3640</t>
  </si>
  <si>
    <t>http://schoolreports.cps.edu/SchoolProgressReport_Eng/Spring2011Eng_610201.pdf</t>
  </si>
  <si>
    <t>(41.94859865, -87.77764028)</t>
  </si>
  <si>
    <t>Oliver S Westcott Elementary School</t>
  </si>
  <si>
    <t xml:space="preserve">409 W 80th St </t>
  </si>
  <si>
    <t>(773) 535-3090</t>
  </si>
  <si>
    <t>http://schoolreports.cps.edu/SchoolProgressReport_Eng/Spring2011Eng_610300.pdf</t>
  </si>
  <si>
    <t>(41.74884018, -87.63478949)</t>
  </si>
  <si>
    <t>Oliver Wendell Holmes Elementary School</t>
  </si>
  <si>
    <t xml:space="preserve">955 W Garfield Blvd </t>
  </si>
  <si>
    <t>(773) 535-9025</t>
  </si>
  <si>
    <t>http://schoolreports.cps.edu/SchoolProgressReport_Eng/Spring2011Eng_609997.pdf</t>
  </si>
  <si>
    <t>(41.79376044, -87.64977785)</t>
  </si>
  <si>
    <t>Oriole Park Elementary School</t>
  </si>
  <si>
    <t xml:space="preserve">5424 N Oketo Ave </t>
  </si>
  <si>
    <t>(773) 534-1201</t>
  </si>
  <si>
    <t>http://schoolreports.cps.edu/SchoolProgressReport_Eng/Spring2011Eng_610105.pdf</t>
  </si>
  <si>
    <t>(41.97851501, -87.81209057)</t>
  </si>
  <si>
    <t>Orozco Fine Arts &amp; Sciences Elementary School</t>
  </si>
  <si>
    <t xml:space="preserve">1940 W 18th St </t>
  </si>
  <si>
    <t>(773) 534-7215</t>
  </si>
  <si>
    <t>http://schoolreports.cps.edu/SchoolProgressReport_Eng/Spring2011Eng_610329.pdf</t>
  </si>
  <si>
    <t>(41.85778248, -87.67519253)</t>
  </si>
  <si>
    <t>Orr Academy High School</t>
  </si>
  <si>
    <t xml:space="preserve">730 N Pulaski Rd </t>
  </si>
  <si>
    <t>(773) 534-6500</t>
  </si>
  <si>
    <t>http://schoolreports.cps.edu/SchoolProgressReport_Eng/Spring2011Eng_610389.pdf</t>
  </si>
  <si>
    <t>(41.89444828, -87.72620305)</t>
  </si>
  <si>
    <t>Orville T Bright Elementary School</t>
  </si>
  <si>
    <t xml:space="preserve">10740 S Calhoun Ave </t>
  </si>
  <si>
    <t>(773) 535-6215</t>
  </si>
  <si>
    <t>http://schoolreports.cps.edu/SchoolProgressReport_Eng/Spring2011Eng_609811.pdf</t>
  </si>
  <si>
    <t>(41.69973969, -87.56212104)</t>
  </si>
  <si>
    <t>Oscar DePriest Elementary School</t>
  </si>
  <si>
    <t xml:space="preserve">139 S Parkside Ave </t>
  </si>
  <si>
    <t>(773) 534-6800</t>
  </si>
  <si>
    <t>http://schoolreports.cps.edu/SchoolProgressReport_Eng/Spring2011Eng_610367.pdf</t>
  </si>
  <si>
    <t>(41.87799914, -87.7662615)</t>
  </si>
  <si>
    <t>Oscar F Mayer Elementary School</t>
  </si>
  <si>
    <t xml:space="preserve">2250 N Clifton Ave </t>
  </si>
  <si>
    <t>(773) 534-5535</t>
  </si>
  <si>
    <t>http://schoolreports.cps.edu/SchoolProgressReport_Eng/Spring2011Eng_610059.pdf</t>
  </si>
  <si>
    <t>(41.92317657, -87.65732331)</t>
  </si>
  <si>
    <t>Pablo Casals Elementary School</t>
  </si>
  <si>
    <t xml:space="preserve">3501 W Potomac Ave </t>
  </si>
  <si>
    <t>(773) 534-4444</t>
  </si>
  <si>
    <t>http://schoolreports.cps.edu/SchoolProgressReport_Eng/Spring2011Eng_610021.pdf</t>
  </si>
  <si>
    <t>(41.90447488, -87.71427105)</t>
  </si>
  <si>
    <t>Park Manor Elementary School</t>
  </si>
  <si>
    <t xml:space="preserve">7037 S Rhodes Ave </t>
  </si>
  <si>
    <t>(773) 535-3070</t>
  </si>
  <si>
    <t>http://schoolreports.cps.edu/SchoolProgressReport_Eng/Spring2011Eng_610115.pdf</t>
  </si>
  <si>
    <t>(41.76648584, -87.61150917)</t>
  </si>
  <si>
    <t>Parkside Elementary Community Academy</t>
  </si>
  <si>
    <t xml:space="preserve">6938 S East End Ave </t>
  </si>
  <si>
    <t>(773) 535-0940</t>
  </si>
  <si>
    <t>http://schoolreports.cps.edu/SchoolProgressReport_Eng/Spring2011Eng_610116.pdf</t>
  </si>
  <si>
    <t>(41.76856599, -87.58299131)</t>
  </si>
  <si>
    <t>Patrick Henry Elementary School</t>
  </si>
  <si>
    <t xml:space="preserve">4250 N Saint Louis Ave </t>
  </si>
  <si>
    <t>(773) 534-5060</t>
  </si>
  <si>
    <t>http://schoolreports.cps.edu/SchoolProgressReport_Eng/Spring2011Eng_609988.pdf</t>
  </si>
  <si>
    <t>(41.95896179, -87.71566829)</t>
  </si>
  <si>
    <t>Paul Cuffe Math-Science Technology Academy Elementary School</t>
  </si>
  <si>
    <t xml:space="preserve">8324 S Racine Ave </t>
  </si>
  <si>
    <t>(773) 535-8250</t>
  </si>
  <si>
    <t>http://schoolreports.cps.edu/SchoolProgressReport_Eng/Spring2011Eng_610003.pdf</t>
  </si>
  <si>
    <t>(41.74244489, -87.65366994)</t>
  </si>
  <si>
    <t>Paul Laurence Dunbar Career Academy High School</t>
  </si>
  <si>
    <t xml:space="preserve">3000 S King Dr </t>
  </si>
  <si>
    <t>(773) 534-9000</t>
  </si>
  <si>
    <t>http://schoolreports.cps.edu/SchoolProgressReport_Eng/Spring2011Eng_609676.pdf</t>
  </si>
  <si>
    <t>(41.84018775, -87.61767315)</t>
  </si>
  <si>
    <t>Paul Revere Elementary School</t>
  </si>
  <si>
    <t xml:space="preserve">1010 E 72nd St </t>
  </si>
  <si>
    <t>(773) 535-0618</t>
  </si>
  <si>
    <t>http://schoolreports.cps.edu/SchoolProgressReport_Eng/Spring2011Eng_610146.pdf</t>
  </si>
  <si>
    <t>(41.76422335, -87.60017165)</t>
  </si>
  <si>
    <t>Paul Robeson High School</t>
  </si>
  <si>
    <t xml:space="preserve">6835 S Normal Blvd </t>
  </si>
  <si>
    <t>(773) 535-3800</t>
  </si>
  <si>
    <t>http://schoolreports.cps.edu/SchoolProgressReport_Eng/Spring2011Eng_609707.pdf</t>
  </si>
  <si>
    <t>(41.76973341, -87.63711641)</t>
  </si>
  <si>
    <t>Perkins Bass Elementary School</t>
  </si>
  <si>
    <t xml:space="preserve">1140 W 66th St </t>
  </si>
  <si>
    <t>(773) 535-3275</t>
  </si>
  <si>
    <t>http://schoolreports.cps.edu/SchoolProgressReport_Eng/Spring2011Eng_609791.pdf</t>
  </si>
  <si>
    <t>(41.77427377, -87.65354234)</t>
  </si>
  <si>
    <t>Pershing West Middle School</t>
  </si>
  <si>
    <t xml:space="preserve">3200 S Calumet Ave </t>
  </si>
  <si>
    <t>(773) 534-9240</t>
  </si>
  <si>
    <t>http://schoolreports.cps.edu/SchoolProgressReport_Eng/Spring2011Eng_610395.pdf</t>
  </si>
  <si>
    <t>(41.83649005, -87.61837372)</t>
  </si>
  <si>
    <t>Peter A Reinberg Elementary School</t>
  </si>
  <si>
    <t xml:space="preserve">3425 N Major Ave </t>
  </si>
  <si>
    <t>(773) 534-3465</t>
  </si>
  <si>
    <t>http://schoolreports.cps.edu/SchoolProgressReport_Eng/Spring2011Eng_610145.pdf</t>
  </si>
  <si>
    <t>(41.94300407, -87.76894541)</t>
  </si>
  <si>
    <t>Peter Cooper Elementary Dual Language Academy</t>
  </si>
  <si>
    <t xml:space="preserve">1624 W 19th St </t>
  </si>
  <si>
    <t>(773) 534-7205</t>
  </si>
  <si>
    <t>http://schoolreports.cps.edu/SchoolProgressReport_Eng/Spring2011Eng_609867.pdf</t>
  </si>
  <si>
    <t>(41.85605839, -87.66724753)</t>
  </si>
  <si>
    <t>Philip Rogers Elementary School</t>
  </si>
  <si>
    <t xml:space="preserve">7345 N Washtenaw Ave </t>
  </si>
  <si>
    <t>(773) 534-2125</t>
  </si>
  <si>
    <t>http://schoolreports.cps.edu/SchoolProgressReport_Eng/Spring2011Eng_610147.pdf</t>
  </si>
  <si>
    <t>(42.01526618, -87.69714858)</t>
  </si>
  <si>
    <t>Phillip D Armour Elementary School</t>
  </si>
  <si>
    <t xml:space="preserve">950 W 33rd Pl </t>
  </si>
  <si>
    <t>(773) 535-4530</t>
  </si>
  <si>
    <t>http://schoolreports.cps.edu/SchoolProgressReport_Eng/Spring2011Eng_609777.pdf</t>
  </si>
  <si>
    <t>(41.8338821, -87.65061898)</t>
  </si>
  <si>
    <t>Phillip Murray Elementary Language Academy</t>
  </si>
  <si>
    <t xml:space="preserve">5335 S Kenwood Ave </t>
  </si>
  <si>
    <t>(773) 535-0585</t>
  </si>
  <si>
    <t>http://schoolreports.cps.edu/SchoolProgressReport_Eng/Spring2011Eng_610090.pdf</t>
  </si>
  <si>
    <t>(41.79852501, -87.59330352)</t>
  </si>
  <si>
    <t>Phobe Apperson Hearst Elementary School</t>
  </si>
  <si>
    <t xml:space="preserve">4640 S Lamon Ave </t>
  </si>
  <si>
    <t>(773) 535-2376</t>
  </si>
  <si>
    <t>http://schoolreports.cps.edu/SchoolProgressReport_Eng/Spring2011Eng_609981.pdf</t>
  </si>
  <si>
    <t>(41.80818821, -87.74576315)</t>
  </si>
  <si>
    <t>Phoenix Military Academy High School</t>
  </si>
  <si>
    <t>(773) 534-7275</t>
  </si>
  <si>
    <t>http://schoolreports.cps.edu/SchoolProgressReport_Eng/Spring2011Eng_610304.pdf</t>
  </si>
  <si>
    <t>Pilsen Elementary Community Academy</t>
  </si>
  <si>
    <t xml:space="preserve">1420 W 17th St </t>
  </si>
  <si>
    <t>(773) 534-7675</t>
  </si>
  <si>
    <t>http://schoolreports.cps.edu/SchoolProgressReport_Eng/Spring2011Eng_610013.pdf</t>
  </si>
  <si>
    <t>(41.85887606, -87.6622254)</t>
  </si>
  <si>
    <t>Portage Park Elementary School</t>
  </si>
  <si>
    <t xml:space="preserve">5330 W Berteau Ave </t>
  </si>
  <si>
    <t>(773) 534-3576</t>
  </si>
  <si>
    <t>http://schoolreports.cps.edu/SchoolProgressReport_Eng/Spring2011Eng_610135.pdf</t>
  </si>
  <si>
    <t>(41.9570151, -87.76100593)</t>
  </si>
  <si>
    <t>Pulaski International Academy Elmentary School</t>
  </si>
  <si>
    <t xml:space="preserve">2230 W McLean Ave </t>
  </si>
  <si>
    <t>(773) 534-4391</t>
  </si>
  <si>
    <t>http://schoolreports.cps.edu/SchoolProgressReport_Eng/Spring2011Eng_610138.pdf</t>
  </si>
  <si>
    <t>(41.91851374, -87.68380061)</t>
  </si>
  <si>
    <t>Rachel Carson Elementary School</t>
  </si>
  <si>
    <t xml:space="preserve">5516 S Maplewood Ave </t>
  </si>
  <si>
    <t>(773) 535-9222</t>
  </si>
  <si>
    <t>http://schoolreports.cps.edu/SchoolProgressReport_Eng/Spring2011Eng_609842.pdf</t>
  </si>
  <si>
    <t>(41.79325514, -87.68783576)</t>
  </si>
  <si>
    <t>Ralph H Metcalfe Elementary Community Academy</t>
  </si>
  <si>
    <t xml:space="preserve">12339 S Normal Ave </t>
  </si>
  <si>
    <t>(773) 535-5590</t>
  </si>
  <si>
    <t>http://schoolreports.cps.edu/SchoolProgressReport_Eng/Spring2011Eng_609902.pdf</t>
  </si>
  <si>
    <t>(41.6694559, -87.63426928)</t>
  </si>
  <si>
    <t>Ravenswood Elementary School</t>
  </si>
  <si>
    <t xml:space="preserve">4332 N Paulina St </t>
  </si>
  <si>
    <t>(773) 534-5525</t>
  </si>
  <si>
    <t>http://schoolreports.cps.edu/SchoolProgressReport_Eng/Spring2011Eng_610141.pdf</t>
  </si>
  <si>
    <t>(41.96074129, -87.67095905)</t>
  </si>
  <si>
    <t>Ray Graham Training Center High School</t>
  </si>
  <si>
    <t xml:space="preserve">2347 S Wabash Ave </t>
  </si>
  <si>
    <t>(773) 534-9257</t>
  </si>
  <si>
    <t>http://schoolreports.cps.edu/SchoolProgressReport_Eng/Spring2011Eng_609769.pdf</t>
  </si>
  <si>
    <t>(41.84969736, -87.6252787)</t>
  </si>
  <si>
    <t>Richard Edwards Elementary School</t>
  </si>
  <si>
    <t xml:space="preserve">4815 S Karlov Ave </t>
  </si>
  <si>
    <t>(773) 535-4875</t>
  </si>
  <si>
    <t>http://schoolreports.cps.edu/SchoolProgressReport_Eng/Spring2011Eng_609903.pdf</t>
  </si>
  <si>
    <t>(41.80552325, -87.72581893)</t>
  </si>
  <si>
    <t>Richard Henry Lee Elementary School</t>
  </si>
  <si>
    <t xml:space="preserve">6448 S Tripp Ave </t>
  </si>
  <si>
    <t>(773) 535-2255</t>
  </si>
  <si>
    <t>http://schoolreports.cps.edu/SchoolProgressReport_Eng/Spring2011Eng_610291.pdf</t>
  </si>
  <si>
    <t>(41.77532831, -87.72892174)</t>
  </si>
  <si>
    <t>Richard J Daley Elementary Academy</t>
  </si>
  <si>
    <t xml:space="preserve">5024 S Wolcott Ave </t>
  </si>
  <si>
    <t>(773) 535-9091</t>
  </si>
  <si>
    <t>http://schoolreports.cps.edu/SchoolProgressReport_Eng/Spring2011Eng_610239.pdf</t>
  </si>
  <si>
    <t>(41.80234381, -87.67224309)</t>
  </si>
  <si>
    <t>Richard J Oglesby Elementary School</t>
  </si>
  <si>
    <t xml:space="preserve">7646 S Green St </t>
  </si>
  <si>
    <t>(773) 535-3060</t>
  </si>
  <si>
    <t>http://schoolreports.cps.edu/SchoolProgressReport_Eng/Spring2011Eng_610102.pdf</t>
  </si>
  <si>
    <t>(41.75469091, -87.64550666)</t>
  </si>
  <si>
    <t>Richard T Crane Technical Preparatory High School</t>
  </si>
  <si>
    <t xml:space="preserve">2245 W Jackson Blvd </t>
  </si>
  <si>
    <t>(773) 534-7550</t>
  </si>
  <si>
    <t>http://schoolreports.cps.edu/SchoolProgressReport_Eng/Spring2011Eng_609702.pdf</t>
  </si>
  <si>
    <t>(41.87747384, -87.68324922)</t>
  </si>
  <si>
    <t>Richard Yates Elementary School</t>
  </si>
  <si>
    <t xml:space="preserve">1839 N Richmond St </t>
  </si>
  <si>
    <t>(773) 534-4550</t>
  </si>
  <si>
    <t>http://schoolreports.cps.edu/SchoolProgressReport_Eng/Spring2011Eng_610234.pdf</t>
  </si>
  <si>
    <t>(41.91502858, -87.70024324)</t>
  </si>
  <si>
    <t>Roald Amundsen High School</t>
  </si>
  <si>
    <t xml:space="preserve">5110 N Damen Ave </t>
  </si>
  <si>
    <t>(773) 534-2320</t>
  </si>
  <si>
    <t>http://schoolreports.cps.edu/SchoolProgressReport_Eng/Spring2011Eng_609695.pdf</t>
  </si>
  <si>
    <t>(41.97507922, -87.67952139)</t>
  </si>
  <si>
    <t>Robert A Black Magnet Elementary School</t>
  </si>
  <si>
    <t xml:space="preserve">9101 S Euclid Ave </t>
  </si>
  <si>
    <t>(773) 535-6390</t>
  </si>
  <si>
    <t>http://schoolreports.cps.edu/SchoolProgressReport_Eng/Spring2011Eng_610350.pdf</t>
  </si>
  <si>
    <t>(41.72965645, -87.57660534)</t>
  </si>
  <si>
    <t>Robert Emmet Elementary School</t>
  </si>
  <si>
    <t xml:space="preserve">5500 W Madison St </t>
  </si>
  <si>
    <t>(773) 534-6050</t>
  </si>
  <si>
    <t>http://schoolreports.cps.edu/SchoolProgressReport_Eng/Spring2011Eng_609906.pdf</t>
  </si>
  <si>
    <t>(41.88037642, -87.76327497)</t>
  </si>
  <si>
    <t>Robert Fulton Elementary School</t>
  </si>
  <si>
    <t xml:space="preserve">5300 S Hermitage Ave </t>
  </si>
  <si>
    <t>(773) 535-9000</t>
  </si>
  <si>
    <t>http://schoolreports.cps.edu/SchoolProgressReport_Eng/Spring2011Eng_609929.pdf</t>
  </si>
  <si>
    <t>(41.79754288, -87.66847093)</t>
  </si>
  <si>
    <t>Robert Healy Elementary School</t>
  </si>
  <si>
    <t xml:space="preserve">3010 S Parnell Ave </t>
  </si>
  <si>
    <t>(773) 534-9190</t>
  </si>
  <si>
    <t>http://schoolreports.cps.edu/SchoolProgressReport_Eng/Spring2011Eng_609979.pdf</t>
  </si>
  <si>
    <t>(41.83957045, -87.64037683)</t>
  </si>
  <si>
    <t>Robert H Lawrence Elementary School</t>
  </si>
  <si>
    <t xml:space="preserve">9928 S Crandon Ave </t>
  </si>
  <si>
    <t>(773) 535-6320</t>
  </si>
  <si>
    <t>http://schoolreports.cps.edu/SchoolProgressReport_Eng/Spring2011Eng_610045.pdf</t>
  </si>
  <si>
    <t>(41.71440176, -87.56716721)</t>
  </si>
  <si>
    <t>Robert L Grimes Elementary School</t>
  </si>
  <si>
    <t xml:space="preserve">5450 W 64th Pl </t>
  </si>
  <si>
    <t>(773) 535-2364</t>
  </si>
  <si>
    <t>http://schoolreports.cps.edu/SchoolProgressReport_Eng/Spring2011Eng_609956.pdf</t>
  </si>
  <si>
    <t>(41.77549238, -87.75876919)</t>
  </si>
  <si>
    <t>Robert Lindblom Math &amp; Science Academy High School</t>
  </si>
  <si>
    <t xml:space="preserve">6130 S Wolcott Ave </t>
  </si>
  <si>
    <t>(773) 535-9300</t>
  </si>
  <si>
    <t>http://schoolreports.cps.edu/SchoolProgressReport_Eng/Spring2011Eng_610391.pdf</t>
  </si>
  <si>
    <t>(41.7820428, -87.67169858)</t>
  </si>
  <si>
    <t>Robert Nathaniel Dett Elementary School</t>
  </si>
  <si>
    <t xml:space="preserve">2306 W Maypole Ave </t>
  </si>
  <si>
    <t>(773) 534-7160</t>
  </si>
  <si>
    <t>http://schoolreports.cps.edu/SchoolProgressReport_Eng/Spring2011Eng_610252.pdf</t>
  </si>
  <si>
    <t>(41.88401623, -87.68472465)</t>
  </si>
  <si>
    <t>Roberto Clemente Community Academy High School</t>
  </si>
  <si>
    <t xml:space="preserve">1147 N Western Ave </t>
  </si>
  <si>
    <t>(773) 534-4000</t>
  </si>
  <si>
    <t>http://schoolreports.cps.edu/SchoolProgressReport_Eng/Spring2011Eng_609759.pdf</t>
  </si>
  <si>
    <t>(41.90262318, -87.68686934)</t>
  </si>
  <si>
    <t>Rodolfo Lozano Bilingual &amp; International Center Elementary School</t>
  </si>
  <si>
    <t xml:space="preserve">1501 N Greenview Ave </t>
  </si>
  <si>
    <t>(773) 534-4750</t>
  </si>
  <si>
    <t>http://schoolreports.cps.edu/SchoolProgressReport_Eng/Spring2011Eng_610029.pdf</t>
  </si>
  <si>
    <t>(41.90891372, -87.66505758)</t>
  </si>
  <si>
    <t>Roger C Sullivan High School</t>
  </si>
  <si>
    <t xml:space="preserve">6631 N Bosworth Ave </t>
  </si>
  <si>
    <t>(773) 534-2000</t>
  </si>
  <si>
    <t>http://schoolreports.cps.edu/SchoolProgressReport_Eng/Spring2011Eng_609733.pdf</t>
  </si>
  <si>
    <t>(42.00268694, -87.66915533)</t>
  </si>
  <si>
    <t>Ronald Brown Elementary Community Academy</t>
  </si>
  <si>
    <t xml:space="preserve">12607 S Union Ave </t>
  </si>
  <si>
    <t>(773) 535-5385</t>
  </si>
  <si>
    <t>http://schoolreports.cps.edu/SchoolProgressReport_Eng/Spring2011Eng_610091.pdf</t>
  </si>
  <si>
    <t>(41.66484509, -87.63892027)</t>
  </si>
  <si>
    <t>Ronald E McNair Elementary School</t>
  </si>
  <si>
    <t xml:space="preserve">4820 W Walton St </t>
  </si>
  <si>
    <t>(773) 534-8980</t>
  </si>
  <si>
    <t>http://schoolreports.cps.edu/SchoolProgressReport_Eng/Spring2011Eng_610282.pdf</t>
  </si>
  <si>
    <t>(41.8978464, -87.74674645)</t>
  </si>
  <si>
    <t>Rosario Castellanos Elementary School</t>
  </si>
  <si>
    <t xml:space="preserve">2524 S Central Park Ave </t>
  </si>
  <si>
    <t>(773) 534-1620</t>
  </si>
  <si>
    <t>http://schoolreports.cps.edu/SchoolProgressReport_Eng/Spring2011Eng_609826.pdf</t>
  </si>
  <si>
    <t>(41.84544296, -87.71496352)</t>
  </si>
  <si>
    <t>Roswell B Mason Elementary School</t>
  </si>
  <si>
    <t>http://schoolreports.cps.edu/SchoolProgressReport_Eng/Spring2011Eng_610056.pdf</t>
  </si>
  <si>
    <t>Rudyard Kipling Elementary School</t>
  </si>
  <si>
    <t xml:space="preserve">9351 S Lowe Ave </t>
  </si>
  <si>
    <t>(773) 535-3151</t>
  </si>
  <si>
    <t>http://schoolreports.cps.edu/SchoolProgressReport_Eng/Spring2011Eng_610027.pdf</t>
  </si>
  <si>
    <t>(41.72365391, -87.63948475)</t>
  </si>
  <si>
    <t>Rueben Salazar Elementary Bilingual Center</t>
  </si>
  <si>
    <t xml:space="preserve">160 W Wendell St </t>
  </si>
  <si>
    <t>(773) 534-8310</t>
  </si>
  <si>
    <t>http://schoolreports.cps.edu/SchoolProgressReport_Eng/Spring2011Eng_610250.pdf</t>
  </si>
  <si>
    <t>(41.90144445, -87.63373912)</t>
  </si>
  <si>
    <t>Rufus M Hitch Elementary School</t>
  </si>
  <si>
    <t xml:space="preserve">5625 N McVicker Ave </t>
  </si>
  <si>
    <t>(773) 534-1189</t>
  </si>
  <si>
    <t>http://schoolreports.cps.edu/SchoolProgressReport_Eng/Spring2011Eng_609995.pdf</t>
  </si>
  <si>
    <t>(41.98367756, -87.77908614)</t>
  </si>
  <si>
    <t>Salmon P Chase Elementary School</t>
  </si>
  <si>
    <t xml:space="preserve">2021 N Point St </t>
  </si>
  <si>
    <t>(773) 534-4185</t>
  </si>
  <si>
    <t>http://schoolreports.cps.edu/SchoolProgressReport_Eng/Spring2011Eng_609853.pdf</t>
  </si>
  <si>
    <t>(41.91801539, -87.69454144)</t>
  </si>
  <si>
    <t>Samuel Gompers Fine Arts Options Elementary School</t>
  </si>
  <si>
    <t xml:space="preserve">12302 S State St </t>
  </si>
  <si>
    <t>(773) 535-5475</t>
  </si>
  <si>
    <t>http://schoolreports.cps.edu/SchoolProgressReport_Eng/Spring2011Eng_609943.pdf</t>
  </si>
  <si>
    <t>(41.67058298, -87.62258098)</t>
  </si>
  <si>
    <t>Sauganash Elementary School</t>
  </si>
  <si>
    <t xml:space="preserve">6040 N Kilpatrick Ave </t>
  </si>
  <si>
    <t>(773) 534-3470</t>
  </si>
  <si>
    <t>http://schoolreports.cps.edu/SchoolProgressReport_Eng/Spring2011Eng_610155.pdf</t>
  </si>
  <si>
    <t>(41.99117332, -87.74599137)</t>
  </si>
  <si>
    <t>Scott Joplin Elementary School</t>
  </si>
  <si>
    <t xml:space="preserve">7931 S Honore St </t>
  </si>
  <si>
    <t>(773) 535-3425</t>
  </si>
  <si>
    <t>http://schoolreports.cps.edu/SchoolProgressReport_Eng/Spring2011Eng_609805.pdf</t>
  </si>
  <si>
    <t>(41.74934082, -87.66932903)</t>
  </si>
  <si>
    <t>Sharon Christa McAuliffe Elementary School</t>
  </si>
  <si>
    <t xml:space="preserve">1841 N Springfield Ave </t>
  </si>
  <si>
    <t>(773) 534-4400</t>
  </si>
  <si>
    <t>http://schoolreports.cps.edu/SchoolProgressReport_Eng/Spring2011Eng_609968.pdf</t>
  </si>
  <si>
    <t>(41.91480732, -87.72389409)</t>
  </si>
  <si>
    <t>Sidney Sawyer Elementary School</t>
  </si>
  <si>
    <t xml:space="preserve">5248 S Sawyer Ave </t>
  </si>
  <si>
    <t>(773) 535-0440</t>
  </si>
  <si>
    <t>http://schoolreports.cps.edu/SchoolProgressReport_Eng/Spring2011Eng_610157.pdf</t>
  </si>
  <si>
    <t>(41.79752155, -87.70504311)</t>
  </si>
  <si>
    <t>Simon Guggenheim Elementary School</t>
  </si>
  <si>
    <t xml:space="preserve">7141 S Morgan St </t>
  </si>
  <si>
    <t>(773) 535-3587</t>
  </si>
  <si>
    <t>http://schoolreports.cps.edu/SchoolProgressReport_Eng/Spring2011Eng_610283.pdf</t>
  </si>
  <si>
    <t>(41.76391032, -87.64908807)</t>
  </si>
  <si>
    <t>Sir Miles Davis Magnet Elementary Academy</t>
  </si>
  <si>
    <t xml:space="preserve">6730 S Paulina St </t>
  </si>
  <si>
    <t>(773) 535-9120</t>
  </si>
  <si>
    <t>http://schoolreports.cps.edu/SchoolProgressReport_Eng/Spring2011Eng_610521.pdf</t>
  </si>
  <si>
    <t>(41.77122181, -87.66656657)</t>
  </si>
  <si>
    <t>Skinner North</t>
  </si>
  <si>
    <t xml:space="preserve">640 W Scott St </t>
  </si>
  <si>
    <t>(773) 534-8500</t>
  </si>
  <si>
    <t>http://schoolreports.cps.edu/SchoolProgressReport_Eng/Spring2011Eng_610534.pdf</t>
  </si>
  <si>
    <t>(41.9051367, -87.64483441)</t>
  </si>
  <si>
    <t>Socorro Sandoval Elementary School</t>
  </si>
  <si>
    <t xml:space="preserve">5534 S Saint Louis Ave </t>
  </si>
  <si>
    <t>(773) 535-0457</t>
  </si>
  <si>
    <t>http://schoolreports.cps.edu/SchoolProgressReport_Eng/Spring2011Eng_610226.pdf</t>
  </si>
  <si>
    <t>(41.79235177, -87.71102417)</t>
  </si>
  <si>
    <t>Songhai Elementary Learning Institute</t>
  </si>
  <si>
    <t xml:space="preserve">11725 S Perry Ave </t>
  </si>
  <si>
    <t>(773) 535-5547</t>
  </si>
  <si>
    <t>http://schoolreports.cps.edu/SchoolProgressReport_Eng/Spring2011Eng_610160.pdf</t>
  </si>
  <si>
    <t>(41.68086831, -87.62505762)</t>
  </si>
  <si>
    <t>South Loop Elementary School</t>
  </si>
  <si>
    <t xml:space="preserve">1212 S Plymouth Ct </t>
  </si>
  <si>
    <t>(773) 534-8690</t>
  </si>
  <si>
    <t>http://schoolreports.cps.edu/SchoolProgressReport_Eng/Spring2011Eng_609990.pdf</t>
  </si>
  <si>
    <t>(41.86685634, -87.62865124)</t>
  </si>
  <si>
    <t>South Shore Fine Arts Academy</t>
  </si>
  <si>
    <t>(773) 535-8340</t>
  </si>
  <si>
    <t>http://schoolreports.cps.edu/SchoolProgressReport_Eng/Spring2011Eng_610530.pdf</t>
  </si>
  <si>
    <t>Southside Occupational Academy High School</t>
  </si>
  <si>
    <t xml:space="preserve">7342 S Hoyne Ave </t>
  </si>
  <si>
    <t>(773) 535-9100</t>
  </si>
  <si>
    <t>http://schoolreports.cps.edu/SchoolProgressReport_Eng/Spring2011Eng_609745.pdf</t>
  </si>
  <si>
    <t>(41.75986813, -87.6759838)</t>
  </si>
  <si>
    <t>Spencer Technology Academy</t>
  </si>
  <si>
    <t xml:space="preserve">214 N Lavergne Ave </t>
  </si>
  <si>
    <t>(773) 534-6150</t>
  </si>
  <si>
    <t>http://schoolreports.cps.edu/SchoolProgressReport_Eng/Spring2011Eng_610183.pdf</t>
  </si>
  <si>
    <t>(41.88488257, -87.75048169)</t>
  </si>
  <si>
    <t>Spry Community Links High School</t>
  </si>
  <si>
    <t>(773) 534-1997</t>
  </si>
  <si>
    <t>http://schoolreports.cps.edu/SchoolProgressReport_Eng/Spring2011Eng_610357.pdf</t>
  </si>
  <si>
    <t>Stephen Decatur Classical Elementary School</t>
  </si>
  <si>
    <t xml:space="preserve">7030 N Sacramento Ave </t>
  </si>
  <si>
    <t>(773) 534-2201</t>
  </si>
  <si>
    <t>http://schoolreports.cps.edu/SchoolProgressReport_Eng/Spring2011Eng_609880.pdf</t>
  </si>
  <si>
    <t>(42.00930696, -87.70465502)</t>
  </si>
  <si>
    <t>Stephen F Gale Elementary Community Academy</t>
  </si>
  <si>
    <t xml:space="preserve">1631 W Jonquil Ter </t>
  </si>
  <si>
    <t>(773) 534-2100</t>
  </si>
  <si>
    <t>http://schoolreports.cps.edu/SchoolProgressReport_Eng/Spring2011Eng_609933.pdf</t>
  </si>
  <si>
    <t>(42.02106425, -87.67196481)</t>
  </si>
  <si>
    <t>Stephen K Hayt Elementary School</t>
  </si>
  <si>
    <t xml:space="preserve">1518 W Granville Ave </t>
  </si>
  <si>
    <t>(773) 534-2040</t>
  </si>
  <si>
    <t>http://schoolreports.cps.edu/SchoolProgressReport_Eng/Spring2011Eng_609976.pdf</t>
  </si>
  <si>
    <t>(41.99456814, -87.6685227)</t>
  </si>
  <si>
    <t>Stephen T Mather High School</t>
  </si>
  <si>
    <t xml:space="preserve">5835 N Lincoln Ave </t>
  </si>
  <si>
    <t>(773) 534-2350</t>
  </si>
  <si>
    <t>http://schoolreports.cps.edu/SchoolProgressReport_Eng/Spring2011Eng_609724.pdf</t>
  </si>
  <si>
    <t>(41.9875954, -87.70244871)</t>
  </si>
  <si>
    <t>Stone Elementary Scholastic Academy</t>
  </si>
  <si>
    <t xml:space="preserve">6239 N Leavitt St </t>
  </si>
  <si>
    <t>(773) 534-2045</t>
  </si>
  <si>
    <t>http://schoolreports.cps.edu/SchoolProgressReport_Eng/Spring2011Eng_610191.pdf</t>
  </si>
  <si>
    <t>(41.99536777, -87.68475636)</t>
  </si>
  <si>
    <t>Suder Montessori Magnet Elementary School</t>
  </si>
  <si>
    <t xml:space="preserve">2022 W Washington Blvd </t>
  </si>
  <si>
    <t>(773) 534-7685</t>
  </si>
  <si>
    <t>http://schoolreports.cps.edu/SchoolProgressReport_Eng/Spring2011Eng_610405.pdf</t>
  </si>
  <si>
    <t>(41.88324176, -87.67764871)</t>
  </si>
  <si>
    <t>Talman Elementary School</t>
  </si>
  <si>
    <t xml:space="preserve">5450 S Talman Ave </t>
  </si>
  <si>
    <t>(773) 535-7850</t>
  </si>
  <si>
    <t>http://schoolreports.cps.edu/SchoolProgressReport_Eng/Spring2011Eng_610249.pdf</t>
  </si>
  <si>
    <t>(41.79407382, -87.6902983)</t>
  </si>
  <si>
    <t>Tarkington School of Excellence Elementary School</t>
  </si>
  <si>
    <t xml:space="preserve">3330 W 71st St </t>
  </si>
  <si>
    <t>(773) 535-4700</t>
  </si>
  <si>
    <t>http://schoolreports.cps.edu/SchoolProgressReport_Eng/Spring2011Eng_610396.pdf</t>
  </si>
  <si>
    <t>(41.76443483, -87.70642093)</t>
  </si>
  <si>
    <t>TEAM Englewood Community Academy High School</t>
  </si>
  <si>
    <t xml:space="preserve">6201 S Stewart Ave </t>
  </si>
  <si>
    <t>(773) 535-3530</t>
  </si>
  <si>
    <t>http://schoolreports.cps.edu/SchoolProgressReport_Eng/Spring2011Eng_610506.pdf</t>
  </si>
  <si>
    <t>(41.7814927, -87.63494163)</t>
  </si>
  <si>
    <t>Telpochcalli Elementary School</t>
  </si>
  <si>
    <t xml:space="preserve">2832 W 24th Blvd </t>
  </si>
  <si>
    <t>(773) 534-1402</t>
  </si>
  <si>
    <t>http://schoolreports.cps.edu/SchoolProgressReport_Eng/Spring2011Eng_609921.pdf</t>
  </si>
  <si>
    <t>(41.84797834, -87.6966316)</t>
  </si>
  <si>
    <t>Theodore Herzl Elementary School</t>
  </si>
  <si>
    <t xml:space="preserve">3711 W Douglas Blvd </t>
  </si>
  <si>
    <t>(773) 534-1480</t>
  </si>
  <si>
    <t>http://schoolreports.cps.edu/SchoolProgressReport_Eng/Spring2011Eng_609991.pdf</t>
  </si>
  <si>
    <t>(41.86225473, -87.71825927)</t>
  </si>
  <si>
    <t>Theodore Roosevelt High School</t>
  </si>
  <si>
    <t xml:space="preserve">3436 W Wilson Ave </t>
  </si>
  <si>
    <t>(773) 534-5000</t>
  </si>
  <si>
    <t>http://schoolreports.cps.edu/SchoolProgressReport_Eng/Spring2011Eng_609728.pdf</t>
  </si>
  <si>
    <t>(41.96485522, -87.71483051)</t>
  </si>
  <si>
    <t>Theophilus Schmid Elementary School</t>
  </si>
  <si>
    <t xml:space="preserve">9755 S Greenwood Ave </t>
  </si>
  <si>
    <t>(773) 535-6235</t>
  </si>
  <si>
    <t>http://schoolreports.cps.edu/SchoolProgressReport_Eng/Spring2011Eng_610178.pdf</t>
  </si>
  <si>
    <t>(41.71701772, -87.59689622)</t>
  </si>
  <si>
    <t>Thomas A Edison Regional Gifted Center Elementary School</t>
  </si>
  <si>
    <t>(773) 534-0540</t>
  </si>
  <si>
    <t>http://schoolreports.cps.edu/SchoolProgressReport_Eng/Spring2011Eng_609794.pdf</t>
  </si>
  <si>
    <t>Thomas A Hendricks Elementary Community Academy</t>
  </si>
  <si>
    <t xml:space="preserve">4316 S Princeton Ave </t>
  </si>
  <si>
    <t>(773) 535-1696</t>
  </si>
  <si>
    <t>http://schoolreports.cps.edu/SchoolProgressReport_Eng/Spring2011Eng_609987.pdf</t>
  </si>
  <si>
    <t>(41.81579314, -87.63370133)</t>
  </si>
  <si>
    <t>Thomas Chalmers Specialty Elementary School</t>
  </si>
  <si>
    <t xml:space="preserve">2745 W Roosevelt Rd </t>
  </si>
  <si>
    <t>(773) 534-1720</t>
  </si>
  <si>
    <t>http://schoolreports.cps.edu/SchoolProgressReport_Eng/Spring2011Eng_609851.pdf</t>
  </si>
  <si>
    <t>(41.8664078, -87.69526079)</t>
  </si>
  <si>
    <t>Thomas Drummond Elementary School</t>
  </si>
  <si>
    <t xml:space="preserve">1845 W Cortland St </t>
  </si>
  <si>
    <t>(773) 534-4120</t>
  </si>
  <si>
    <t>http://schoolreports.cps.edu/SchoolProgressReport_Eng/Spring2011Eng_609896.pdf</t>
  </si>
  <si>
    <t>(41.91588634, -87.67449563)</t>
  </si>
  <si>
    <t>Thomas Hoyne Elementary School</t>
  </si>
  <si>
    <t xml:space="preserve">8905 S Crandon Ave </t>
  </si>
  <si>
    <t>(773) 535-6425</t>
  </si>
  <si>
    <t>http://schoolreports.cps.edu/SchoolProgressReport_Eng/Spring2011Eng_610002.pdf</t>
  </si>
  <si>
    <t>(41.73330693, -87.5681905)</t>
  </si>
  <si>
    <t>Thomas J Higgins Elementary Community Academy</t>
  </si>
  <si>
    <t xml:space="preserve">11710 S Morgan St </t>
  </si>
  <si>
    <t>(773) 535-5625</t>
  </si>
  <si>
    <t>http://schoolreports.cps.edu/SchoolProgressReport_Eng/Spring2011Eng_610295.pdf</t>
  </si>
  <si>
    <t>(41.68100687, -87.64702985)</t>
  </si>
  <si>
    <t>Thomas J Waters Elementary School</t>
  </si>
  <si>
    <t xml:space="preserve">4540 N Campbell Ave </t>
  </si>
  <si>
    <t>(773) 534-5090</t>
  </si>
  <si>
    <t>http://schoolreports.cps.edu/SchoolProgressReport_Eng/Spring2011Eng_610220.pdf</t>
  </si>
  <si>
    <t>(41.96434835, -87.69136881)</t>
  </si>
  <si>
    <t>Thomas Kelly High School</t>
  </si>
  <si>
    <t xml:space="preserve">4136 S California Ave </t>
  </si>
  <si>
    <t>(773) 535-4900</t>
  </si>
  <si>
    <t>http://schoolreports.cps.edu/SchoolProgressReport_Eng/Spring2011Eng_609715.pdf</t>
  </si>
  <si>
    <t>(41.81871101, -87.69467483)</t>
  </si>
  <si>
    <t>Thurgood Marshall Middle School</t>
  </si>
  <si>
    <t xml:space="preserve">3900 N Lawndale Ave </t>
  </si>
  <si>
    <t>(773) 534-5200</t>
  </si>
  <si>
    <t>http://schoolreports.cps.edu/SchoolProgressReport_Eng/Spring2011Eng_610321.pdf</t>
  </si>
  <si>
    <t>(41.9520236, -87.72035833)</t>
  </si>
  <si>
    <t>Turner-Drew Elementary Language Academy</t>
  </si>
  <si>
    <t xml:space="preserve">9300 S Princeton Ave </t>
  </si>
  <si>
    <t>(773) 535-5720</t>
  </si>
  <si>
    <t>http://schoolreports.cps.edu/SchoolProgressReport_Eng/Spring2011Eng_609895.pdf</t>
  </si>
  <si>
    <t>(41.72560849, -87.6302048)</t>
  </si>
  <si>
    <t>Uplift Community High School</t>
  </si>
  <si>
    <t xml:space="preserve">900 W Wilson Ave </t>
  </si>
  <si>
    <t>(773) 534-2875</t>
  </si>
  <si>
    <t>http://schoolreports.cps.edu/SchoolProgressReport_Eng/Spring2011Eng_610394.pdf</t>
  </si>
  <si>
    <t>(41.96557412, -87.65252191)</t>
  </si>
  <si>
    <t>Velma F Thomas Early Childhood Center</t>
  </si>
  <si>
    <t xml:space="preserve">3625 S Hoyne Ave </t>
  </si>
  <si>
    <t>(773) 535-4088</t>
  </si>
  <si>
    <t>http://schoolreports.cps.edu/SchoolProgressReport_Eng/Spring2011Eng_610504.pdf</t>
  </si>
  <si>
    <t>(41.82776914, -87.67750501)</t>
  </si>
  <si>
    <t>Victor Herbert Elementary School</t>
  </si>
  <si>
    <t xml:space="preserve">2131 W Monroe St </t>
  </si>
  <si>
    <t>(773) 534-7806</t>
  </si>
  <si>
    <t>http://schoolreports.cps.edu/SchoolProgressReport_Eng/Spring2011Eng_609989.pdf</t>
  </si>
  <si>
    <t>(41.87984242, -87.68031236)</t>
  </si>
  <si>
    <t>Virgil Grissom Elementary School</t>
  </si>
  <si>
    <t xml:space="preserve">12810 S Escanaba Ave </t>
  </si>
  <si>
    <t>(773) 535-5380</t>
  </si>
  <si>
    <t>http://schoolreports.cps.edu/SchoolProgressReport_Eng/Spring2011Eng_609944.pdf</t>
  </si>
  <si>
    <t>(41.66245712, -87.55334334)</t>
  </si>
  <si>
    <t>VOISE Academy High School</t>
  </si>
  <si>
    <t>(773) 534-0660</t>
  </si>
  <si>
    <t>http://schoolreports.cps.edu/SchoolProgressReport_Eng/Spring2011Eng_610518.pdf</t>
  </si>
  <si>
    <t>Walt Disney Magnet Elementary School</t>
  </si>
  <si>
    <t xml:space="preserve">4140 N Marine Dr </t>
  </si>
  <si>
    <t>(773) 534-5840</t>
  </si>
  <si>
    <t>http://schoolreports.cps.edu/SchoolProgressReport_Eng/Spring2011Eng_610363.pdf</t>
  </si>
  <si>
    <t>(41.95680712, -87.6461175)</t>
  </si>
  <si>
    <t>Walter L Newberry Math &amp; Science Academy Elementary School</t>
  </si>
  <si>
    <t xml:space="preserve">700 W Willow St </t>
  </si>
  <si>
    <t>(773) 534-8000</t>
  </si>
  <si>
    <t>http://schoolreports.cps.edu/SchoolProgressReport_Eng/Spring2011Eng_610095.pdf</t>
  </si>
  <si>
    <t>(41.91397435, -87.64601501)</t>
  </si>
  <si>
    <t>Walter Payton College Preparatory High School</t>
  </si>
  <si>
    <t xml:space="preserve">1034 N Wells St </t>
  </si>
  <si>
    <t>(773) 534-0034</t>
  </si>
  <si>
    <t>http://schoolreports.cps.edu/SchoolProgressReport_Eng/Spring2011Eng_609680.pdf</t>
  </si>
  <si>
    <t>(41.90155157, -87.63453744)</t>
  </si>
  <si>
    <t>Walter Q Gresham Elementary School</t>
  </si>
  <si>
    <t xml:space="preserve">8524 S Green St </t>
  </si>
  <si>
    <t>(773) 535-3350</t>
  </si>
  <si>
    <t>http://schoolreports.cps.edu/SchoolProgressReport_Eng/Spring2011Eng_609955.pdf</t>
  </si>
  <si>
    <t>(41.73891334, -87.64506169)</t>
  </si>
  <si>
    <t>Walter Reed Elementary School</t>
  </si>
  <si>
    <t xml:space="preserve">6350 S Stewart Ave </t>
  </si>
  <si>
    <t>(773) 535-3075</t>
  </si>
  <si>
    <t>http://schoolreports.cps.edu/SchoolProgressReport_Eng/Spring2011Eng_610264.pdf</t>
  </si>
  <si>
    <t>(41.77839545, -87.63515406)</t>
  </si>
  <si>
    <t>Walter S Christopher Elementary School</t>
  </si>
  <si>
    <t xml:space="preserve">5042 S Artesian Ave </t>
  </si>
  <si>
    <t>(773) 535-9375</t>
  </si>
  <si>
    <t>http://schoolreports.cps.edu/SchoolProgressReport_Eng/Spring2011Eng_609855.pdf</t>
  </si>
  <si>
    <t>(41.8016744, -87.68564411)</t>
  </si>
  <si>
    <t>Washington D Smyser Elementary School</t>
  </si>
  <si>
    <t xml:space="preserve">4310 N Melvina Ave </t>
  </si>
  <si>
    <t>(773) 534-3711</t>
  </si>
  <si>
    <t>http://schoolreports.cps.edu/SchoolProgressReport_Eng/Spring2011Eng_610179.pdf</t>
  </si>
  <si>
    <t>(41.95889037, -87.78201198)</t>
  </si>
  <si>
    <t>Washington Irving Elementary School</t>
  </si>
  <si>
    <t xml:space="preserve">749 S Oakley Blvd </t>
  </si>
  <si>
    <t>(773) 534-7295</t>
  </si>
  <si>
    <t>http://schoolreports.cps.edu/SchoolProgressReport_Eng/Spring2011Eng_610121.pdf</t>
  </si>
  <si>
    <t>(41.87161238, -87.68357939)</t>
  </si>
  <si>
    <t>Wells Community Academy High School</t>
  </si>
  <si>
    <t xml:space="preserve">936 N Ashland Ave </t>
  </si>
  <si>
    <t>(773) 534-7010</t>
  </si>
  <si>
    <t>http://schoolreports.cps.edu/SchoolProgressReport_Eng/Spring2011Eng_609740.pdf</t>
  </si>
  <si>
    <t>(41.89900506, -87.66751989)</t>
  </si>
  <si>
    <t>Wendell E Green Elementary School</t>
  </si>
  <si>
    <t xml:space="preserve">1150 W 96th St </t>
  </si>
  <si>
    <t>(773) 535-2575</t>
  </si>
  <si>
    <t>http://schoolreports.cps.edu/SchoolProgressReport_Eng/Spring2011Eng_610032.pdf</t>
  </si>
  <si>
    <t>(41.71931953, -87.65248591)</t>
  </si>
  <si>
    <t>Wendell Phillips Academy High School</t>
  </si>
  <si>
    <t>(773) 535-1603</t>
  </si>
  <si>
    <t>http://schoolreports.cps.edu/SchoolProgressReport_Eng/Spring2011Eng_609727.pdf</t>
  </si>
  <si>
    <t>Wendell Smith Elementary School</t>
  </si>
  <si>
    <t xml:space="preserve">744 E 103rd St </t>
  </si>
  <si>
    <t>(773) 535-5689</t>
  </si>
  <si>
    <t>http://schoolreports.cps.edu/SchoolProgressReport_Eng/Spring2011Eng_609978.pdf</t>
  </si>
  <si>
    <t>(41.70758462, -87.60468711)</t>
  </si>
  <si>
    <t>West Park Elementary Academy</t>
  </si>
  <si>
    <t xml:space="preserve">1425 N Tripp Ave </t>
  </si>
  <si>
    <t>(773) 534-4940</t>
  </si>
  <si>
    <t>http://schoolreports.cps.edu/SchoolProgressReport_Eng/Spring2011Eng_610100.pdf</t>
  </si>
  <si>
    <t>(41.90691024, -87.73240646)</t>
  </si>
  <si>
    <t>West Pullman Elementary School</t>
  </si>
  <si>
    <t xml:space="preserve">11941 S Parnell Ave </t>
  </si>
  <si>
    <t>(773) 535-5500</t>
  </si>
  <si>
    <t>http://schoolreports.cps.edu/SchoolProgressReport_Eng/Spring2011Eng_610224.pdf</t>
  </si>
  <si>
    <t>(41.67666008, -87.63570683)</t>
  </si>
  <si>
    <t>West Ridge Elementary School</t>
  </si>
  <si>
    <t xml:space="preserve">6700 N Whipple St </t>
  </si>
  <si>
    <t>(773) 534-8250</t>
  </si>
  <si>
    <t>http://schoolreports.cps.edu/SchoolProgressReport_Eng/Spring2011Eng_610542.pdf</t>
  </si>
  <si>
    <t>(42.00299575, -87.70595357)</t>
  </si>
  <si>
    <t>Whitney M Young Magnet High School</t>
  </si>
  <si>
    <t xml:space="preserve">211 S Laflin St </t>
  </si>
  <si>
    <t>(773) 534-7500</t>
  </si>
  <si>
    <t>http://schoolreports.cps.edu/SchoolProgressReport_Eng/Spring2011Eng_609755.pdf</t>
  </si>
  <si>
    <t>(41.87859028, -87.66419634)</t>
  </si>
  <si>
    <t>Wildwood Elementary School</t>
  </si>
  <si>
    <t xml:space="preserve">6950 N Hiawatha Ave </t>
  </si>
  <si>
    <t>(773) 534-1188</t>
  </si>
  <si>
    <t>http://schoolreports.cps.edu/SchoolProgressReport_Eng/Spring2011Eng_610230.pdf</t>
  </si>
  <si>
    <t>(42.00747007, -87.77837089)</t>
  </si>
  <si>
    <t>Willa Cather Elementary School</t>
  </si>
  <si>
    <t xml:space="preserve">2908 W Washington Blvd </t>
  </si>
  <si>
    <t>(773) 534-6780</t>
  </si>
  <si>
    <t>http://schoolreports.cps.edu/SchoolProgressReport_Eng/Spring2011Eng_610251.pdf</t>
  </si>
  <si>
    <t>(41.882977, -87.69922315)</t>
  </si>
  <si>
    <t>William A Hinton Elementary School</t>
  </si>
  <si>
    <t xml:space="preserve">644 W 71st St </t>
  </si>
  <si>
    <t>(773) 535-3875</t>
  </si>
  <si>
    <t>http://schoolreports.cps.edu/SchoolProgressReport_Eng/Spring2011Eng_610299.pdf</t>
  </si>
  <si>
    <t>(41.76536255, -87.6413274)</t>
  </si>
  <si>
    <t>William Bishop Owen Scholastic Academy Elementary School</t>
  </si>
  <si>
    <t xml:space="preserve">8247 S Christiana Ave </t>
  </si>
  <si>
    <t>(773) 535-9330</t>
  </si>
  <si>
    <t>http://schoolreports.cps.edu/SchoolProgressReport_Eng/Spring2011Eng_610109.pdf</t>
  </si>
  <si>
    <t>(41.74287191, -87.70571301)</t>
  </si>
  <si>
    <t>William B Ogden Elementary School</t>
  </si>
  <si>
    <t xml:space="preserve">24 W Walton St </t>
  </si>
  <si>
    <t>(773) 534-8110</t>
  </si>
  <si>
    <t>http://schoolreports.cps.edu/SchoolProgressReport_Eng/Spring2011Eng_610101.pdf</t>
  </si>
  <si>
    <t>(41.90003152, -87.62928901)</t>
  </si>
  <si>
    <t>William C Goudy Elementary School</t>
  </si>
  <si>
    <t xml:space="preserve">5120 N Winthrop Ave </t>
  </si>
  <si>
    <t>(773) 534-2480</t>
  </si>
  <si>
    <t>http://schoolreports.cps.edu/SchoolProgressReport_Eng/Spring2011Eng_609945.pdf</t>
  </si>
  <si>
    <t>(41.97581137, -87.65794915)</t>
  </si>
  <si>
    <t>William C Reavis Math &amp; Science Specialty Elementary School</t>
  </si>
  <si>
    <t xml:space="preserve">834 E 50th St </t>
  </si>
  <si>
    <t>(773) 535-1060</t>
  </si>
  <si>
    <t>http://schoolreports.cps.edu/SchoolProgressReport_Eng/Spring2011Eng_610143.pdf</t>
  </si>
  <si>
    <t>(41.80420101, -87.6049443)</t>
  </si>
  <si>
    <t>William E B Dubois Elementary School</t>
  </si>
  <si>
    <t xml:space="preserve">330 E 133rd St </t>
  </si>
  <si>
    <t>(773) 535-5582</t>
  </si>
  <si>
    <t>http://schoolreports.cps.edu/SchoolProgressReport_Eng/Spring2011Eng_610364.pdf</t>
  </si>
  <si>
    <t>(41.65376037, -87.61434156)</t>
  </si>
  <si>
    <t>William E Dever Elementary School</t>
  </si>
  <si>
    <t xml:space="preserve">3436 N Osceola Ave </t>
  </si>
  <si>
    <t>(773) 534-3090</t>
  </si>
  <si>
    <t>http://schoolreports.cps.edu/SchoolProgressReport_Eng/Spring2011Eng_609884.pdf</t>
  </si>
  <si>
    <t>(41.94254335, -87.813168)</t>
  </si>
  <si>
    <t>William F Finkl Elementary School</t>
  </si>
  <si>
    <t xml:space="preserve">2332 S Western Ave </t>
  </si>
  <si>
    <t>(773) 535-5850</t>
  </si>
  <si>
    <t>http://schoolreports.cps.edu/SchoolProgressReport_Eng/Spring2011Eng_609967.pdf</t>
  </si>
  <si>
    <t>(41.84919885, -87.68570412)</t>
  </si>
  <si>
    <t>William G Hibbard Elementary School</t>
  </si>
  <si>
    <t xml:space="preserve">3244 W Ainslie St </t>
  </si>
  <si>
    <t>(773) 534-5191</t>
  </si>
  <si>
    <t>http://schoolreports.cps.edu/SchoolProgressReport_Eng/Spring2011Eng_609994.pdf</t>
  </si>
  <si>
    <t>(41.97036267, -87.71036214)</t>
  </si>
  <si>
    <t>William H Brown Elementary School</t>
  </si>
  <si>
    <t xml:space="preserve">54 N Hermitage Ave </t>
  </si>
  <si>
    <t>(773) 534-7250</t>
  </si>
  <si>
    <t>http://schoolreports.cps.edu/SchoolProgressReport_Eng/Spring2011Eng_609812.pdf</t>
  </si>
  <si>
    <t>(41.88298698, -87.67071879)</t>
  </si>
  <si>
    <t>William H King Elementary School</t>
  </si>
  <si>
    <t xml:space="preserve">740 S Campbell Ave </t>
  </si>
  <si>
    <t>(773) 534-7898</t>
  </si>
  <si>
    <t>http://schoolreports.cps.edu/SchoolProgressReport_Eng/Spring2011Eng_610023.pdf</t>
  </si>
  <si>
    <t>(41.87186209, -87.68875632)</t>
  </si>
  <si>
    <t>William Howard Taft High School</t>
  </si>
  <si>
    <t xml:space="preserve">6530 W Bryn Mawr Ave </t>
  </si>
  <si>
    <t>(773) 534-1000</t>
  </si>
  <si>
    <t>http://schoolreports.cps.edu/SchoolProgressReport_Eng/Spring2011Eng_609734.pdf</t>
  </si>
  <si>
    <t>(41.98298852, -87.7915383)</t>
  </si>
  <si>
    <t>William H Prescott Elementary School</t>
  </si>
  <si>
    <t xml:space="preserve">1632 W Wrightwood Ave </t>
  </si>
  <si>
    <t>(773) 534-5505</t>
  </si>
  <si>
    <t>http://schoolreports.cps.edu/SchoolProgressReport_Eng/Spring2011Eng_610136.pdf</t>
  </si>
  <si>
    <t>(41.92886824, -87.66955245)</t>
  </si>
  <si>
    <t>William H Ray Elementary School</t>
  </si>
  <si>
    <t xml:space="preserve">5631 S Kimbark Ave </t>
  </si>
  <si>
    <t>(773) 535-0970</t>
  </si>
  <si>
    <t>http://schoolreports.cps.edu/SchoolProgressReport_Eng/Spring2011Eng_610142.pdf</t>
  </si>
  <si>
    <t>(41.79234967, -87.59471544)</t>
  </si>
  <si>
    <t>William H Ryder Math &amp; Science Specialty Elementary School</t>
  </si>
  <si>
    <t xml:space="preserve">8716 S Wallace St </t>
  </si>
  <si>
    <t>(773) 535-3843</t>
  </si>
  <si>
    <t>http://schoolreports.cps.edu/SchoolProgressReport_Eng/Spring2011Eng_610153.pdf</t>
  </si>
  <si>
    <t>(41.73536767, -87.63887904)</t>
  </si>
  <si>
    <t>William H Seward Communication Arts Academy Elementary School</t>
  </si>
  <si>
    <t xml:space="preserve">4600 S Hermitage Ave </t>
  </si>
  <si>
    <t>(773) 535-4890</t>
  </si>
  <si>
    <t>http://schoolreports.cps.edu/SchoolProgressReport_Eng/Spring2011Eng_610167.pdf</t>
  </si>
  <si>
    <t>(41.81029632, -87.66880778)</t>
  </si>
  <si>
    <t>William J Bogan High School</t>
  </si>
  <si>
    <t xml:space="preserve">3939 W 79th St </t>
  </si>
  <si>
    <t>(773) 535-2180</t>
  </si>
  <si>
    <t>http://schoolreports.cps.edu/SchoolProgressReport_Eng/Spring2011Eng_609698.pdf</t>
  </si>
  <si>
    <t>(41.74934817, -87.72109673)</t>
  </si>
  <si>
    <t>William J &amp; Charles H Mayo Elementary School</t>
  </si>
  <si>
    <t xml:space="preserve">249 E 37th St </t>
  </si>
  <si>
    <t>(773) 535-1260</t>
  </si>
  <si>
    <t>http://schoolreports.cps.edu/SchoolProgressReport_Eng/Spring2011Eng_610061.pdf</t>
  </si>
  <si>
    <t>(41.82732778, -87.61978251)</t>
  </si>
  <si>
    <t>William J Onahan Elementary School</t>
  </si>
  <si>
    <t xml:space="preserve">6634 W Raven St </t>
  </si>
  <si>
    <t>(773) 534-1180</t>
  </si>
  <si>
    <t>http://schoolreports.cps.edu/SchoolProgressReport_Eng/Spring2011Eng_610104.pdf</t>
  </si>
  <si>
    <t>(41.99381787, -87.79308113)</t>
  </si>
  <si>
    <t>William Jones College Preparatory High School</t>
  </si>
  <si>
    <t xml:space="preserve">606 S State St </t>
  </si>
  <si>
    <t>(773) 534-8600</t>
  </si>
  <si>
    <t>http://schoolreports.cps.edu/SchoolProgressReport_Eng/Spring2011Eng_609678.pdf</t>
  </si>
  <si>
    <t>LOOP</t>
  </si>
  <si>
    <t>(41.87441898, -87.62775497)</t>
  </si>
  <si>
    <t>William K New Sullivan Elementary School</t>
  </si>
  <si>
    <t xml:space="preserve">8331 S Mackinaw </t>
  </si>
  <si>
    <t>(773) 535-6585</t>
  </si>
  <si>
    <t>http://schoolreports.cps.edu/SchoolProgressReport_Eng/Spring2011Eng_610193.pdf</t>
  </si>
  <si>
    <t>(41.7438302, -87.542891)</t>
  </si>
  <si>
    <t>William Penn Elementary School</t>
  </si>
  <si>
    <t xml:space="preserve">1616 S Avers Ave </t>
  </si>
  <si>
    <t>(773) 534-1665</t>
  </si>
  <si>
    <t>http://schoolreports.cps.edu/SchoolProgressReport_Eng/Spring2011Eng_610123.pdf</t>
  </si>
  <si>
    <t>(41.85836995, -87.72133609)</t>
  </si>
  <si>
    <t>William P Gray Elementary School</t>
  </si>
  <si>
    <t xml:space="preserve">3730 N Laramie Ave </t>
  </si>
  <si>
    <t>(773) 534-3520</t>
  </si>
  <si>
    <t>http://schoolreports.cps.edu/SchoolProgressReport_Eng/Spring2011Eng_609949.pdf</t>
  </si>
  <si>
    <t>(41.94878107, -87.75715297)</t>
  </si>
  <si>
    <t>William P Nixon Elementary School</t>
  </si>
  <si>
    <t xml:space="preserve">2121 N Keeler Ave </t>
  </si>
  <si>
    <t>(773) 534-4375</t>
  </si>
  <si>
    <t>http://schoolreports.cps.edu/SchoolProgressReport_Eng/Spring2011Eng_610097.pdf</t>
  </si>
  <si>
    <t>(41.91959342, -87.73138368)</t>
  </si>
  <si>
    <t>William Rainey Harper High School</t>
  </si>
  <si>
    <t xml:space="preserve">6520 S Wood St </t>
  </si>
  <si>
    <t>(773) 535-9150</t>
  </si>
  <si>
    <t>http://schoolreports.cps.edu/SchoolProgressReport_Eng/Spring2011Eng_609711.pdf</t>
  </si>
  <si>
    <t>(41.77511222, -87.66912563)</t>
  </si>
  <si>
    <t>Williams Multiplex Elementary School</t>
  </si>
  <si>
    <t xml:space="preserve">2710 S Dearborn St </t>
  </si>
  <si>
    <t>(773) 534-9245</t>
  </si>
  <si>
    <t>http://schoolreports.cps.edu/SchoolProgressReport_Eng/Spring2011Eng_610232.pdf</t>
  </si>
  <si>
    <t>(41.84403809, -87.62859008)</t>
  </si>
  <si>
    <t>Williams Preparatory Academy Middle School</t>
  </si>
  <si>
    <t>(773) 534-9235</t>
  </si>
  <si>
    <t>http://schoolreports.cps.edu/SchoolProgressReport_Eng/Spring2011Eng_610336.pdf</t>
  </si>
  <si>
    <t>William T Sherman Elementary School</t>
  </si>
  <si>
    <t xml:space="preserve">1000 W 52nd St </t>
  </si>
  <si>
    <t>(773) 535-1757</t>
  </si>
  <si>
    <t>http://schoolreports.cps.edu/SchoolProgressReport_Eng/Spring2011Eng_610172.pdf</t>
  </si>
  <si>
    <t>(41.79978772, -87.65025483)</t>
  </si>
  <si>
    <t>William W Carter Elementary School</t>
  </si>
  <si>
    <t xml:space="preserve">5740 S Michigan Ave </t>
  </si>
  <si>
    <t>(773) 535-0860</t>
  </si>
  <si>
    <t>http://schoolreports.cps.edu/SchoolProgressReport_Eng/Spring2011Eng_609844.pdf</t>
  </si>
  <si>
    <t>(41.78984129, -87.62248974)</t>
  </si>
  <si>
    <t>Wolfgang A Mozart Elementary School</t>
  </si>
  <si>
    <t xml:space="preserve">2200 N Hamlin Ave </t>
  </si>
  <si>
    <t>(773) 534-4160</t>
  </si>
  <si>
    <t>http://schoolreports.cps.edu/SchoolProgressReport_Eng/Spring2011Eng_610088.pdf</t>
  </si>
  <si>
    <t>(41.92092734, -87.72192541)</t>
  </si>
  <si>
    <t>Woodlawn Community Elementary School</t>
  </si>
  <si>
    <t xml:space="preserve">6657 S Kimbark Ave </t>
  </si>
  <si>
    <t>(773) 535-0801</t>
  </si>
  <si>
    <t>http://schoolreports.cps.edu/SchoolProgressReport_Eng/Spring2011Eng_609977.pdf</t>
  </si>
  <si>
    <t>(41.77339962, -87.59435584)</t>
  </si>
  <si>
    <t>World Language Academy High School</t>
  </si>
  <si>
    <t>(773) 535-4334</t>
  </si>
  <si>
    <t>http://schoolreports.cps.edu/SchoolProgressReport_Eng/Spring2011Eng_610392.pdf</t>
  </si>
  <si>
    <t>Stud_id</t>
  </si>
  <si>
    <t>Work_exp</t>
  </si>
  <si>
    <t>PreReq_Score</t>
  </si>
  <si>
    <t>Descrip_Stats_Q_score</t>
  </si>
  <si>
    <t>Inf_Stats_Q_score</t>
  </si>
  <si>
    <t>Lin_Reg_Q _score</t>
  </si>
  <si>
    <t>Log_Reg_Q _score</t>
  </si>
  <si>
    <t>DT_Q _score</t>
  </si>
  <si>
    <t>NB_Q_score</t>
  </si>
  <si>
    <t>SVM_Q_score</t>
  </si>
  <si>
    <t>KM_Clustering_Q_score</t>
  </si>
  <si>
    <t>Basic_Stats_Coverage</t>
  </si>
  <si>
    <t>Basic_Stats_Coverage_score</t>
  </si>
  <si>
    <t>Inferential_Stats_Coverage</t>
  </si>
  <si>
    <t>Inferential_Stats_Coverage_score</t>
  </si>
  <si>
    <t>Statistical_Techniques_Coverage</t>
  </si>
  <si>
    <t>Statistical_Techniques_Coverage_score</t>
  </si>
  <si>
    <t>Lin_Reg_Coverage</t>
  </si>
  <si>
    <t>Lin_Reg_Q _Coverage_score</t>
  </si>
  <si>
    <t>Log_Reg_Coverage</t>
  </si>
  <si>
    <t>Log_Reg_Coverage_score</t>
  </si>
  <si>
    <t xml:space="preserve">DT_Coverage </t>
  </si>
  <si>
    <t>DT_Coverage _score</t>
  </si>
  <si>
    <t>NB_Coverage</t>
  </si>
  <si>
    <t>NB_Coverage_score</t>
  </si>
  <si>
    <t>SVM_Coverage</t>
  </si>
  <si>
    <t>SVM__Coverage_score</t>
  </si>
  <si>
    <t>KM_Clustering_Coverage</t>
  </si>
  <si>
    <t>KM_Clustering_Coveragee_score</t>
  </si>
  <si>
    <t>Basic_Stats_score</t>
  </si>
  <si>
    <t>Inferential_Stats_score</t>
  </si>
  <si>
    <t>Linear_Reg_score</t>
  </si>
  <si>
    <t>Logistic_Reg_score</t>
  </si>
  <si>
    <t>DT_score</t>
  </si>
  <si>
    <t>NB_score</t>
  </si>
  <si>
    <t>SVM_score</t>
  </si>
  <si>
    <t>KM_Clustering_score</t>
  </si>
  <si>
    <t>Work_Experience (Yrs)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</si>
</sst>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67"/>
  <sheetViews>
    <sheetView topLeftCell="Z1" workbookViewId="0">
      <selection activeCell="AD1" sqref="AD1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5">
      <c r="A2">
        <v>610038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>
        <v>60614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>
        <v>99</v>
      </c>
      <c r="S2" t="s">
        <v>93</v>
      </c>
      <c r="T2">
        <v>99</v>
      </c>
      <c r="U2" t="s">
        <v>94</v>
      </c>
      <c r="V2">
        <v>74</v>
      </c>
      <c r="W2" t="s">
        <v>94</v>
      </c>
      <c r="X2">
        <v>66</v>
      </c>
      <c r="Y2" t="s">
        <v>94</v>
      </c>
      <c r="Z2">
        <v>65</v>
      </c>
      <c r="AA2" t="s">
        <v>94</v>
      </c>
      <c r="AB2">
        <v>70</v>
      </c>
      <c r="AC2" t="s">
        <v>94</v>
      </c>
      <c r="AD2">
        <v>56</v>
      </c>
      <c r="AE2" t="s">
        <v>95</v>
      </c>
      <c r="AF2">
        <v>47</v>
      </c>
      <c r="AG2" s="1">
        <v>0.96</v>
      </c>
      <c r="AH2">
        <v>2</v>
      </c>
      <c r="AI2" s="1">
        <v>0.96399999999999997</v>
      </c>
      <c r="AJ2" s="1">
        <v>0.95799999999999996</v>
      </c>
      <c r="AK2">
        <v>80.099999999999994</v>
      </c>
      <c r="AL2">
        <v>43.3</v>
      </c>
      <c r="AM2">
        <v>89.6</v>
      </c>
      <c r="AN2">
        <v>84.9</v>
      </c>
      <c r="AO2">
        <v>60.7</v>
      </c>
      <c r="AP2">
        <v>62.6</v>
      </c>
      <c r="AQ2">
        <v>81.900000000000006</v>
      </c>
      <c r="AR2">
        <v>85.2</v>
      </c>
      <c r="AS2">
        <v>52</v>
      </c>
      <c r="AT2">
        <v>62.4</v>
      </c>
      <c r="AU2">
        <v>66.3</v>
      </c>
      <c r="AV2">
        <v>77.900000000000006</v>
      </c>
      <c r="AW2">
        <v>69.7</v>
      </c>
      <c r="AX2">
        <v>64.400000000000006</v>
      </c>
      <c r="AY2">
        <v>0.2</v>
      </c>
      <c r="AZ2">
        <v>0.9</v>
      </c>
      <c r="BA2" t="s">
        <v>96</v>
      </c>
      <c r="BB2" t="s">
        <v>97</v>
      </c>
      <c r="BC2">
        <v>67.099999999999994</v>
      </c>
      <c r="BD2">
        <v>54.5</v>
      </c>
      <c r="BE2" t="s">
        <v>98</v>
      </c>
      <c r="BF2" t="s">
        <v>98</v>
      </c>
      <c r="BG2" t="s">
        <v>98</v>
      </c>
      <c r="BH2" t="s">
        <v>98</v>
      </c>
      <c r="BI2" t="s">
        <v>98</v>
      </c>
      <c r="BJ2" t="s">
        <v>98</v>
      </c>
      <c r="BK2" t="s">
        <v>98</v>
      </c>
      <c r="BL2" t="s">
        <v>98</v>
      </c>
      <c r="BM2" t="s">
        <v>98</v>
      </c>
      <c r="BN2" t="s">
        <v>98</v>
      </c>
      <c r="BO2">
        <v>813</v>
      </c>
      <c r="BP2">
        <v>33</v>
      </c>
      <c r="BQ2" t="s">
        <v>98</v>
      </c>
      <c r="BR2">
        <v>150000000000000</v>
      </c>
      <c r="BS2">
        <v>1171699.4580000001</v>
      </c>
      <c r="BT2">
        <v>1915829.4280000001</v>
      </c>
      <c r="BU2">
        <v>41.924496959999999</v>
      </c>
      <c r="BV2">
        <v>-87.64452163</v>
      </c>
      <c r="BW2">
        <v>7</v>
      </c>
      <c r="BX2" t="s">
        <v>99</v>
      </c>
      <c r="BY2">
        <v>43</v>
      </c>
      <c r="BZ2">
        <v>18</v>
      </c>
      <c r="CA2" t="s">
        <v>100</v>
      </c>
    </row>
    <row r="3" spans="1:79" x14ac:dyDescent="0.25">
      <c r="A3">
        <v>610281</v>
      </c>
      <c r="B3" t="s">
        <v>101</v>
      </c>
      <c r="C3" t="s">
        <v>80</v>
      </c>
      <c r="D3" t="s">
        <v>102</v>
      </c>
      <c r="E3" t="s">
        <v>82</v>
      </c>
      <c r="F3" t="s">
        <v>83</v>
      </c>
      <c r="G3">
        <v>60649</v>
      </c>
      <c r="H3" t="s">
        <v>103</v>
      </c>
      <c r="I3" t="s">
        <v>104</v>
      </c>
      <c r="J3" t="s">
        <v>105</v>
      </c>
      <c r="K3" t="s">
        <v>106</v>
      </c>
      <c r="L3" t="s">
        <v>88</v>
      </c>
      <c r="M3" t="s">
        <v>107</v>
      </c>
      <c r="N3" t="s">
        <v>90</v>
      </c>
      <c r="O3" t="s">
        <v>91</v>
      </c>
      <c r="P3" t="s">
        <v>88</v>
      </c>
      <c r="Q3" t="s">
        <v>95</v>
      </c>
      <c r="R3">
        <v>54</v>
      </c>
      <c r="S3" t="s">
        <v>94</v>
      </c>
      <c r="T3">
        <v>66</v>
      </c>
      <c r="U3" t="s">
        <v>94</v>
      </c>
      <c r="V3">
        <v>74</v>
      </c>
      <c r="W3" t="s">
        <v>93</v>
      </c>
      <c r="X3">
        <v>84</v>
      </c>
      <c r="Y3" t="s">
        <v>94</v>
      </c>
      <c r="Z3">
        <v>63</v>
      </c>
      <c r="AA3" t="s">
        <v>94</v>
      </c>
      <c r="AB3">
        <v>76</v>
      </c>
      <c r="AC3" t="s">
        <v>108</v>
      </c>
      <c r="AD3">
        <v>46</v>
      </c>
      <c r="AE3" t="s">
        <v>95</v>
      </c>
      <c r="AF3">
        <v>50</v>
      </c>
      <c r="AG3" s="1">
        <v>0.95599999999999996</v>
      </c>
      <c r="AH3">
        <v>15.7</v>
      </c>
      <c r="AI3" s="1">
        <v>0.95299999999999996</v>
      </c>
      <c r="AJ3" s="1">
        <v>1</v>
      </c>
      <c r="AK3">
        <v>62.4</v>
      </c>
      <c r="AL3">
        <v>51.7</v>
      </c>
      <c r="AM3">
        <v>21.9</v>
      </c>
      <c r="AN3">
        <v>15.1</v>
      </c>
      <c r="AO3">
        <v>29</v>
      </c>
      <c r="AP3">
        <v>42.8</v>
      </c>
      <c r="AQ3">
        <v>38.5</v>
      </c>
      <c r="AR3">
        <v>27.4</v>
      </c>
      <c r="AS3">
        <v>44.8</v>
      </c>
      <c r="AT3">
        <v>42.7</v>
      </c>
      <c r="AU3">
        <v>14.1</v>
      </c>
      <c r="AV3">
        <v>34.4</v>
      </c>
      <c r="AW3">
        <v>16.8</v>
      </c>
      <c r="AX3">
        <v>16.5</v>
      </c>
      <c r="AY3">
        <v>0.7</v>
      </c>
      <c r="AZ3">
        <v>1.4</v>
      </c>
      <c r="BA3" t="s">
        <v>97</v>
      </c>
      <c r="BB3" t="s">
        <v>97</v>
      </c>
      <c r="BC3">
        <v>17.2</v>
      </c>
      <c r="BD3">
        <v>27.3</v>
      </c>
      <c r="BE3" t="s">
        <v>98</v>
      </c>
      <c r="BF3" t="s">
        <v>98</v>
      </c>
      <c r="BG3" t="s">
        <v>98</v>
      </c>
      <c r="BH3" t="s">
        <v>98</v>
      </c>
      <c r="BI3" t="s">
        <v>98</v>
      </c>
      <c r="BJ3" t="s">
        <v>98</v>
      </c>
      <c r="BK3" t="s">
        <v>98</v>
      </c>
      <c r="BL3" t="s">
        <v>98</v>
      </c>
      <c r="BM3" t="s">
        <v>98</v>
      </c>
      <c r="BN3" t="s">
        <v>98</v>
      </c>
      <c r="BO3">
        <v>521</v>
      </c>
      <c r="BP3">
        <v>46</v>
      </c>
      <c r="BQ3" t="s">
        <v>98</v>
      </c>
      <c r="BR3">
        <v>150000000000000</v>
      </c>
      <c r="BS3">
        <v>1196129.9850000001</v>
      </c>
      <c r="BT3">
        <v>1856209.466</v>
      </c>
      <c r="BU3">
        <v>41.760324349999998</v>
      </c>
      <c r="BV3">
        <v>-87.556736270000002</v>
      </c>
      <c r="BW3">
        <v>43</v>
      </c>
      <c r="BX3" t="s">
        <v>109</v>
      </c>
      <c r="BY3">
        <v>7</v>
      </c>
      <c r="BZ3">
        <v>4</v>
      </c>
      <c r="CA3" t="s">
        <v>110</v>
      </c>
    </row>
    <row r="4" spans="1:79" x14ac:dyDescent="0.25">
      <c r="A4">
        <v>610185</v>
      </c>
      <c r="B4" t="s">
        <v>111</v>
      </c>
      <c r="C4" t="s">
        <v>80</v>
      </c>
      <c r="D4" t="s">
        <v>112</v>
      </c>
      <c r="E4" t="s">
        <v>82</v>
      </c>
      <c r="F4" t="s">
        <v>83</v>
      </c>
      <c r="G4">
        <v>60652</v>
      </c>
      <c r="H4" t="s">
        <v>113</v>
      </c>
      <c r="I4" t="s">
        <v>114</v>
      </c>
      <c r="J4" t="s">
        <v>115</v>
      </c>
      <c r="K4" t="s">
        <v>116</v>
      </c>
      <c r="L4" t="s">
        <v>88</v>
      </c>
      <c r="M4" t="s">
        <v>89</v>
      </c>
      <c r="N4" t="s">
        <v>90</v>
      </c>
      <c r="O4" t="s">
        <v>117</v>
      </c>
      <c r="P4" t="s">
        <v>88</v>
      </c>
      <c r="Q4" t="s">
        <v>94</v>
      </c>
      <c r="R4">
        <v>61</v>
      </c>
      <c r="S4" t="s">
        <v>98</v>
      </c>
      <c r="T4" t="s">
        <v>98</v>
      </c>
      <c r="U4" t="s">
        <v>95</v>
      </c>
      <c r="V4">
        <v>50</v>
      </c>
      <c r="W4" t="s">
        <v>108</v>
      </c>
      <c r="X4">
        <v>36</v>
      </c>
      <c r="Y4" t="s">
        <v>98</v>
      </c>
      <c r="Z4" t="s">
        <v>98</v>
      </c>
      <c r="AA4" t="s">
        <v>98</v>
      </c>
      <c r="AB4" t="s">
        <v>98</v>
      </c>
      <c r="AC4" t="s">
        <v>95</v>
      </c>
      <c r="AD4">
        <v>47</v>
      </c>
      <c r="AE4" t="s">
        <v>108</v>
      </c>
      <c r="AF4">
        <v>41</v>
      </c>
      <c r="AG4" s="1">
        <v>0.95699999999999996</v>
      </c>
      <c r="AH4">
        <v>2.2999999999999998</v>
      </c>
      <c r="AI4" s="1">
        <v>0.94699999999999995</v>
      </c>
      <c r="AJ4" s="1">
        <v>0.98299999999999998</v>
      </c>
      <c r="AK4">
        <v>53.7</v>
      </c>
      <c r="AL4">
        <v>26.6</v>
      </c>
      <c r="AM4">
        <v>38.299999999999997</v>
      </c>
      <c r="AN4">
        <v>34.700000000000003</v>
      </c>
      <c r="AO4">
        <v>43.7</v>
      </c>
      <c r="AP4">
        <v>57.3</v>
      </c>
      <c r="AQ4">
        <v>48.8</v>
      </c>
      <c r="AR4">
        <v>39.200000000000003</v>
      </c>
      <c r="AS4">
        <v>46.8</v>
      </c>
      <c r="AT4">
        <v>44</v>
      </c>
      <c r="AU4">
        <v>7.5</v>
      </c>
      <c r="AV4">
        <v>21.9</v>
      </c>
      <c r="AW4">
        <v>18.3</v>
      </c>
      <c r="AX4">
        <v>15.5</v>
      </c>
      <c r="AY4">
        <v>-0.9</v>
      </c>
      <c r="AZ4">
        <v>-1</v>
      </c>
      <c r="BA4" t="s">
        <v>118</v>
      </c>
      <c r="BB4" t="s">
        <v>118</v>
      </c>
      <c r="BC4" t="s">
        <v>98</v>
      </c>
      <c r="BD4" t="s">
        <v>98</v>
      </c>
      <c r="BE4" t="s">
        <v>98</v>
      </c>
      <c r="BF4" t="s">
        <v>98</v>
      </c>
      <c r="BG4" t="s">
        <v>98</v>
      </c>
      <c r="BH4" t="s">
        <v>98</v>
      </c>
      <c r="BI4" t="s">
        <v>98</v>
      </c>
      <c r="BJ4" t="s">
        <v>98</v>
      </c>
      <c r="BK4" t="s">
        <v>98</v>
      </c>
      <c r="BL4" t="s">
        <v>98</v>
      </c>
      <c r="BM4" t="s">
        <v>98</v>
      </c>
      <c r="BN4" t="s">
        <v>98</v>
      </c>
      <c r="BO4">
        <v>1324</v>
      </c>
      <c r="BP4">
        <v>44</v>
      </c>
      <c r="BQ4" t="s">
        <v>98</v>
      </c>
      <c r="BR4">
        <v>150000000000000</v>
      </c>
      <c r="BS4">
        <v>1148427.165</v>
      </c>
      <c r="BT4">
        <v>1851012.2150000001</v>
      </c>
      <c r="BU4">
        <v>41.747110929999998</v>
      </c>
      <c r="BV4">
        <v>-87.731702479999996</v>
      </c>
      <c r="BW4">
        <v>70</v>
      </c>
      <c r="BX4" t="s">
        <v>119</v>
      </c>
      <c r="BY4">
        <v>13</v>
      </c>
      <c r="BZ4">
        <v>8</v>
      </c>
      <c r="CA4" t="s">
        <v>120</v>
      </c>
    </row>
    <row r="5" spans="1:79" x14ac:dyDescent="0.25">
      <c r="A5">
        <v>609993</v>
      </c>
      <c r="B5" t="s">
        <v>121</v>
      </c>
      <c r="C5" t="s">
        <v>80</v>
      </c>
      <c r="D5" t="s">
        <v>122</v>
      </c>
      <c r="E5" t="s">
        <v>82</v>
      </c>
      <c r="F5" t="s">
        <v>83</v>
      </c>
      <c r="G5">
        <v>60609</v>
      </c>
      <c r="H5" t="s">
        <v>123</v>
      </c>
      <c r="I5" t="s">
        <v>124</v>
      </c>
      <c r="J5" t="s">
        <v>125</v>
      </c>
      <c r="K5" t="s">
        <v>116</v>
      </c>
      <c r="L5" t="s">
        <v>88</v>
      </c>
      <c r="M5" t="s">
        <v>107</v>
      </c>
      <c r="N5" t="s">
        <v>90</v>
      </c>
      <c r="O5" t="s">
        <v>91</v>
      </c>
      <c r="P5" t="s">
        <v>88</v>
      </c>
      <c r="Q5" t="s">
        <v>95</v>
      </c>
      <c r="R5">
        <v>56</v>
      </c>
      <c r="S5" t="s">
        <v>95</v>
      </c>
      <c r="T5">
        <v>44</v>
      </c>
      <c r="U5" t="s">
        <v>95</v>
      </c>
      <c r="V5">
        <v>45</v>
      </c>
      <c r="W5" t="s">
        <v>108</v>
      </c>
      <c r="X5">
        <v>37</v>
      </c>
      <c r="Y5" t="s">
        <v>94</v>
      </c>
      <c r="Z5">
        <v>65</v>
      </c>
      <c r="AA5" t="s">
        <v>95</v>
      </c>
      <c r="AB5">
        <v>48</v>
      </c>
      <c r="AC5" t="s">
        <v>95</v>
      </c>
      <c r="AD5">
        <v>53</v>
      </c>
      <c r="AE5" t="s">
        <v>94</v>
      </c>
      <c r="AF5">
        <v>58</v>
      </c>
      <c r="AG5" s="1">
        <v>0.95499999999999996</v>
      </c>
      <c r="AH5">
        <v>10.4</v>
      </c>
      <c r="AI5" s="1">
        <v>0.95799999999999996</v>
      </c>
      <c r="AJ5" s="1">
        <v>1</v>
      </c>
      <c r="AK5">
        <v>76.900000000000006</v>
      </c>
      <c r="AL5" t="s">
        <v>98</v>
      </c>
      <c r="AM5">
        <v>26</v>
      </c>
      <c r="AN5">
        <v>24.7</v>
      </c>
      <c r="AO5">
        <v>61.8</v>
      </c>
      <c r="AP5">
        <v>49.7</v>
      </c>
      <c r="AQ5">
        <v>39.200000000000003</v>
      </c>
      <c r="AR5">
        <v>27.2</v>
      </c>
      <c r="AS5">
        <v>69.7</v>
      </c>
      <c r="AT5">
        <v>60.6</v>
      </c>
      <c r="AU5">
        <v>9.1</v>
      </c>
      <c r="AV5">
        <v>18.2</v>
      </c>
      <c r="AW5">
        <v>11.1</v>
      </c>
      <c r="AX5">
        <v>9.6</v>
      </c>
      <c r="AY5">
        <v>0.9</v>
      </c>
      <c r="AZ5">
        <v>2.4</v>
      </c>
      <c r="BA5" t="s">
        <v>97</v>
      </c>
      <c r="BB5" t="s">
        <v>97</v>
      </c>
      <c r="BC5">
        <v>42.9</v>
      </c>
      <c r="BD5">
        <v>25</v>
      </c>
      <c r="BE5" t="s">
        <v>98</v>
      </c>
      <c r="BF5" t="s">
        <v>98</v>
      </c>
      <c r="BG5" t="s">
        <v>98</v>
      </c>
      <c r="BH5" t="s">
        <v>98</v>
      </c>
      <c r="BI5" t="s">
        <v>98</v>
      </c>
      <c r="BJ5" t="s">
        <v>98</v>
      </c>
      <c r="BK5" t="s">
        <v>98</v>
      </c>
      <c r="BL5" t="s">
        <v>98</v>
      </c>
      <c r="BM5" t="s">
        <v>98</v>
      </c>
      <c r="BN5" t="s">
        <v>98</v>
      </c>
      <c r="BO5">
        <v>556</v>
      </c>
      <c r="BP5">
        <v>42</v>
      </c>
      <c r="BQ5" t="s">
        <v>98</v>
      </c>
      <c r="BR5">
        <v>150000000000000</v>
      </c>
      <c r="BS5">
        <v>1164504.29</v>
      </c>
      <c r="BT5">
        <v>1873959.199</v>
      </c>
      <c r="BU5">
        <v>41.809756899999996</v>
      </c>
      <c r="BV5">
        <v>-87.672144599999996</v>
      </c>
      <c r="BW5">
        <v>61</v>
      </c>
      <c r="BX5" t="s">
        <v>126</v>
      </c>
      <c r="BY5">
        <v>20</v>
      </c>
      <c r="BZ5">
        <v>9</v>
      </c>
      <c r="CA5" t="s">
        <v>127</v>
      </c>
    </row>
    <row r="6" spans="1:79" x14ac:dyDescent="0.25">
      <c r="A6">
        <v>610513</v>
      </c>
      <c r="B6" t="s">
        <v>128</v>
      </c>
      <c r="C6" t="s">
        <v>129</v>
      </c>
      <c r="D6" t="s">
        <v>130</v>
      </c>
      <c r="E6" t="s">
        <v>82</v>
      </c>
      <c r="F6" t="s">
        <v>83</v>
      </c>
      <c r="G6">
        <v>60609</v>
      </c>
      <c r="H6" t="s">
        <v>131</v>
      </c>
      <c r="I6" t="s">
        <v>132</v>
      </c>
      <c r="J6" t="s">
        <v>133</v>
      </c>
      <c r="K6" t="s">
        <v>116</v>
      </c>
      <c r="L6" t="s">
        <v>98</v>
      </c>
      <c r="M6" t="s">
        <v>89</v>
      </c>
      <c r="N6" t="s">
        <v>90</v>
      </c>
      <c r="O6" t="s">
        <v>134</v>
      </c>
      <c r="P6" t="s">
        <v>92</v>
      </c>
      <c r="Q6" t="s">
        <v>95</v>
      </c>
      <c r="R6">
        <v>49</v>
      </c>
      <c r="S6" t="s">
        <v>94</v>
      </c>
      <c r="T6">
        <v>60</v>
      </c>
      <c r="U6" t="s">
        <v>94</v>
      </c>
      <c r="V6">
        <v>60</v>
      </c>
      <c r="W6" t="s">
        <v>95</v>
      </c>
      <c r="X6">
        <v>55</v>
      </c>
      <c r="Y6" t="s">
        <v>95</v>
      </c>
      <c r="Z6">
        <v>45</v>
      </c>
      <c r="AA6" t="s">
        <v>95</v>
      </c>
      <c r="AB6">
        <v>54</v>
      </c>
      <c r="AC6" t="s">
        <v>95</v>
      </c>
      <c r="AD6">
        <v>53</v>
      </c>
      <c r="AE6" t="s">
        <v>95</v>
      </c>
      <c r="AF6">
        <v>49</v>
      </c>
      <c r="AG6" s="1">
        <v>0.93300000000000005</v>
      </c>
      <c r="AH6">
        <v>15.6</v>
      </c>
      <c r="AI6" s="1">
        <v>0.96899999999999997</v>
      </c>
      <c r="AJ6" s="1">
        <v>1</v>
      </c>
      <c r="AK6" t="s">
        <v>98</v>
      </c>
      <c r="AL6" t="s">
        <v>98</v>
      </c>
      <c r="AM6" t="s">
        <v>98</v>
      </c>
      <c r="AN6" t="s">
        <v>98</v>
      </c>
      <c r="AO6" t="s">
        <v>98</v>
      </c>
      <c r="AP6" t="s">
        <v>98</v>
      </c>
      <c r="AQ6" t="s">
        <v>98</v>
      </c>
      <c r="AR6" t="s">
        <v>98</v>
      </c>
      <c r="AS6" t="s">
        <v>98</v>
      </c>
      <c r="AT6" t="s">
        <v>98</v>
      </c>
      <c r="AU6" t="s">
        <v>98</v>
      </c>
      <c r="AV6" t="s">
        <v>98</v>
      </c>
      <c r="BA6" t="s">
        <v>98</v>
      </c>
      <c r="BB6" t="s">
        <v>98</v>
      </c>
      <c r="BC6" t="s">
        <v>98</v>
      </c>
      <c r="BD6" t="s">
        <v>98</v>
      </c>
      <c r="BE6">
        <v>14.6</v>
      </c>
      <c r="BF6">
        <v>14.8</v>
      </c>
      <c r="BG6" t="s">
        <v>98</v>
      </c>
      <c r="BH6">
        <v>16</v>
      </c>
      <c r="BI6">
        <v>1.4</v>
      </c>
      <c r="BJ6" t="s">
        <v>98</v>
      </c>
      <c r="BK6" t="s">
        <v>98</v>
      </c>
      <c r="BL6" t="s">
        <v>98</v>
      </c>
      <c r="BM6" t="s">
        <v>98</v>
      </c>
      <c r="BN6" t="s">
        <v>98</v>
      </c>
      <c r="BO6">
        <v>302</v>
      </c>
      <c r="BP6">
        <v>40</v>
      </c>
      <c r="BQ6">
        <v>91.8</v>
      </c>
      <c r="BR6">
        <v>150000000000000</v>
      </c>
      <c r="BS6">
        <v>1175177.622</v>
      </c>
      <c r="BT6">
        <v>1880745.1259999999</v>
      </c>
      <c r="BU6">
        <v>41.828146089999997</v>
      </c>
      <c r="BV6">
        <v>-87.63279369</v>
      </c>
      <c r="BW6">
        <v>34</v>
      </c>
      <c r="BX6" t="s">
        <v>135</v>
      </c>
      <c r="BY6">
        <v>11</v>
      </c>
      <c r="BZ6">
        <v>9</v>
      </c>
      <c r="CA6" t="s">
        <v>136</v>
      </c>
    </row>
    <row r="7" spans="1:79" x14ac:dyDescent="0.25">
      <c r="A7">
        <v>610212</v>
      </c>
      <c r="B7" t="s">
        <v>137</v>
      </c>
      <c r="C7" t="s">
        <v>138</v>
      </c>
      <c r="D7" t="s">
        <v>139</v>
      </c>
      <c r="E7" t="s">
        <v>82</v>
      </c>
      <c r="F7" t="s">
        <v>83</v>
      </c>
      <c r="G7">
        <v>60625</v>
      </c>
      <c r="H7" t="s">
        <v>140</v>
      </c>
      <c r="I7" t="s">
        <v>141</v>
      </c>
      <c r="J7" t="s">
        <v>142</v>
      </c>
      <c r="K7" t="s">
        <v>87</v>
      </c>
      <c r="L7" t="s">
        <v>92</v>
      </c>
      <c r="M7" t="s">
        <v>89</v>
      </c>
      <c r="N7" t="s">
        <v>90</v>
      </c>
      <c r="O7" t="s">
        <v>91</v>
      </c>
      <c r="P7" t="s">
        <v>88</v>
      </c>
      <c r="Q7" t="s">
        <v>94</v>
      </c>
      <c r="R7">
        <v>66</v>
      </c>
      <c r="S7" t="s">
        <v>108</v>
      </c>
      <c r="T7">
        <v>37</v>
      </c>
      <c r="U7" t="s">
        <v>94</v>
      </c>
      <c r="V7">
        <v>66</v>
      </c>
      <c r="W7" t="s">
        <v>94</v>
      </c>
      <c r="X7">
        <v>71</v>
      </c>
      <c r="Y7" t="s">
        <v>95</v>
      </c>
      <c r="Z7">
        <v>43</v>
      </c>
      <c r="AA7" t="s">
        <v>95</v>
      </c>
      <c r="AB7">
        <v>50</v>
      </c>
      <c r="AC7" t="s">
        <v>108</v>
      </c>
      <c r="AD7">
        <v>46</v>
      </c>
      <c r="AE7" t="s">
        <v>95</v>
      </c>
      <c r="AF7">
        <v>51</v>
      </c>
      <c r="AG7" s="1">
        <v>0.97</v>
      </c>
      <c r="AH7">
        <v>2.2999999999999998</v>
      </c>
      <c r="AI7" s="1">
        <v>0.96899999999999997</v>
      </c>
      <c r="AJ7" s="1">
        <v>1</v>
      </c>
      <c r="AK7" t="s">
        <v>98</v>
      </c>
      <c r="AL7" t="s">
        <v>98</v>
      </c>
      <c r="AM7" t="s">
        <v>98</v>
      </c>
      <c r="AN7" t="s">
        <v>98</v>
      </c>
      <c r="AO7" t="s">
        <v>98</v>
      </c>
      <c r="AP7" t="s">
        <v>98</v>
      </c>
      <c r="AQ7">
        <v>60.7</v>
      </c>
      <c r="AR7">
        <v>39.799999999999997</v>
      </c>
      <c r="AS7">
        <v>53.7</v>
      </c>
      <c r="AT7">
        <v>59.8</v>
      </c>
      <c r="AU7">
        <v>17.5</v>
      </c>
      <c r="AV7">
        <v>20.8</v>
      </c>
      <c r="AW7">
        <v>34.5</v>
      </c>
      <c r="AX7">
        <v>15.6</v>
      </c>
      <c r="AY7">
        <v>0.2</v>
      </c>
      <c r="AZ7">
        <v>0.3</v>
      </c>
      <c r="BA7" t="s">
        <v>96</v>
      </c>
      <c r="BB7" t="s">
        <v>96</v>
      </c>
      <c r="BC7">
        <v>29.2</v>
      </c>
      <c r="BD7">
        <v>50</v>
      </c>
      <c r="BE7" t="s">
        <v>98</v>
      </c>
      <c r="BF7" t="s">
        <v>98</v>
      </c>
      <c r="BG7" t="s">
        <v>98</v>
      </c>
      <c r="BH7" t="s">
        <v>98</v>
      </c>
      <c r="BI7" t="s">
        <v>98</v>
      </c>
      <c r="BJ7" t="s">
        <v>98</v>
      </c>
      <c r="BK7" t="s">
        <v>98</v>
      </c>
      <c r="BL7" t="s">
        <v>98</v>
      </c>
      <c r="BM7" t="s">
        <v>98</v>
      </c>
      <c r="BN7" t="s">
        <v>98</v>
      </c>
      <c r="BO7">
        <v>266</v>
      </c>
      <c r="BP7">
        <v>31</v>
      </c>
      <c r="BQ7" t="s">
        <v>98</v>
      </c>
      <c r="BR7">
        <v>150000000000000</v>
      </c>
      <c r="BS7">
        <v>1153858.196</v>
      </c>
      <c r="BT7">
        <v>1932691.8910000001</v>
      </c>
      <c r="BU7">
        <v>41.971143300000001</v>
      </c>
      <c r="BV7">
        <v>-87.709627249999997</v>
      </c>
      <c r="BW7">
        <v>14</v>
      </c>
      <c r="BX7" t="s">
        <v>143</v>
      </c>
      <c r="BY7">
        <v>39</v>
      </c>
      <c r="BZ7">
        <v>17</v>
      </c>
      <c r="CA7" t="s">
        <v>144</v>
      </c>
    </row>
    <row r="8" spans="1:79" x14ac:dyDescent="0.25">
      <c r="A8">
        <v>609720</v>
      </c>
      <c r="B8" t="s">
        <v>145</v>
      </c>
      <c r="C8" t="s">
        <v>129</v>
      </c>
      <c r="D8" t="s">
        <v>146</v>
      </c>
      <c r="E8" t="s">
        <v>82</v>
      </c>
      <c r="F8" t="s">
        <v>83</v>
      </c>
      <c r="G8">
        <v>60618</v>
      </c>
      <c r="H8" t="s">
        <v>147</v>
      </c>
      <c r="I8" t="s">
        <v>148</v>
      </c>
      <c r="J8" t="s">
        <v>149</v>
      </c>
      <c r="K8" t="s">
        <v>87</v>
      </c>
      <c r="L8" t="s">
        <v>92</v>
      </c>
      <c r="M8" t="s">
        <v>89</v>
      </c>
      <c r="N8" t="s">
        <v>90</v>
      </c>
      <c r="O8" t="s">
        <v>91</v>
      </c>
      <c r="P8" t="s">
        <v>88</v>
      </c>
      <c r="Q8" t="s">
        <v>93</v>
      </c>
      <c r="R8">
        <v>88</v>
      </c>
      <c r="S8" t="s">
        <v>98</v>
      </c>
      <c r="T8" t="s">
        <v>98</v>
      </c>
      <c r="U8" t="s">
        <v>94</v>
      </c>
      <c r="V8">
        <v>62</v>
      </c>
      <c r="W8" t="s">
        <v>95</v>
      </c>
      <c r="X8">
        <v>52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s="1">
        <v>0.96299999999999997</v>
      </c>
      <c r="AH8">
        <v>2.1</v>
      </c>
      <c r="AI8" s="1">
        <v>0.96199999999999997</v>
      </c>
      <c r="AJ8" s="1">
        <v>0.99399999999999999</v>
      </c>
      <c r="AK8" t="s">
        <v>98</v>
      </c>
      <c r="AL8" t="s">
        <v>98</v>
      </c>
      <c r="AM8" t="s">
        <v>98</v>
      </c>
      <c r="AN8" t="s">
        <v>98</v>
      </c>
      <c r="AO8" t="s">
        <v>98</v>
      </c>
      <c r="AP8" t="s">
        <v>98</v>
      </c>
      <c r="AQ8" t="s">
        <v>98</v>
      </c>
      <c r="AR8" t="s">
        <v>98</v>
      </c>
      <c r="AS8" t="s">
        <v>98</v>
      </c>
      <c r="AT8" t="s">
        <v>98</v>
      </c>
      <c r="AU8" t="s">
        <v>98</v>
      </c>
      <c r="AV8" t="s">
        <v>98</v>
      </c>
      <c r="BA8" t="s">
        <v>98</v>
      </c>
      <c r="BB8" t="s">
        <v>98</v>
      </c>
      <c r="BC8" t="s">
        <v>98</v>
      </c>
      <c r="BD8" t="s">
        <v>98</v>
      </c>
      <c r="BE8">
        <v>19.100000000000001</v>
      </c>
      <c r="BF8">
        <v>19.5</v>
      </c>
      <c r="BG8">
        <v>19.899999999999999</v>
      </c>
      <c r="BH8">
        <v>20.100000000000001</v>
      </c>
      <c r="BI8">
        <v>1</v>
      </c>
      <c r="BJ8">
        <v>23.4</v>
      </c>
      <c r="BK8">
        <v>3.5</v>
      </c>
      <c r="BL8">
        <v>67.900000000000006</v>
      </c>
      <c r="BM8">
        <v>92.2</v>
      </c>
      <c r="BN8">
        <v>79.8</v>
      </c>
      <c r="BO8">
        <v>4368</v>
      </c>
      <c r="BP8">
        <v>35</v>
      </c>
      <c r="BQ8">
        <v>90.7</v>
      </c>
      <c r="BR8">
        <v>150000000000000</v>
      </c>
      <c r="BS8">
        <v>1158975.392</v>
      </c>
      <c r="BT8">
        <v>1923791.7050000001</v>
      </c>
      <c r="BU8">
        <v>41.946616929999998</v>
      </c>
      <c r="BV8">
        <v>-87.691056029999999</v>
      </c>
      <c r="BW8">
        <v>5</v>
      </c>
      <c r="BX8" t="s">
        <v>150</v>
      </c>
      <c r="BY8">
        <v>47</v>
      </c>
      <c r="BZ8">
        <v>19</v>
      </c>
      <c r="CA8" t="s">
        <v>151</v>
      </c>
    </row>
    <row r="9" spans="1:79" x14ac:dyDescent="0.25">
      <c r="A9">
        <v>610342</v>
      </c>
      <c r="B9" t="s">
        <v>152</v>
      </c>
      <c r="C9" t="s">
        <v>80</v>
      </c>
      <c r="D9" t="s">
        <v>153</v>
      </c>
      <c r="E9" t="s">
        <v>82</v>
      </c>
      <c r="F9" t="s">
        <v>83</v>
      </c>
      <c r="G9">
        <v>60622</v>
      </c>
      <c r="H9" t="s">
        <v>154</v>
      </c>
      <c r="I9" t="s">
        <v>155</v>
      </c>
      <c r="J9" t="s">
        <v>156</v>
      </c>
      <c r="K9" t="s">
        <v>157</v>
      </c>
      <c r="L9" t="s">
        <v>88</v>
      </c>
      <c r="M9" t="s">
        <v>89</v>
      </c>
      <c r="N9" t="s">
        <v>158</v>
      </c>
      <c r="O9" t="s">
        <v>159</v>
      </c>
      <c r="P9" t="s">
        <v>88</v>
      </c>
      <c r="Q9" t="s">
        <v>94</v>
      </c>
      <c r="R9">
        <v>67</v>
      </c>
      <c r="S9" t="s">
        <v>98</v>
      </c>
      <c r="T9" t="s">
        <v>98</v>
      </c>
      <c r="U9" t="s">
        <v>108</v>
      </c>
      <c r="V9">
        <v>30</v>
      </c>
      <c r="W9" t="s">
        <v>160</v>
      </c>
      <c r="X9">
        <v>18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s="1">
        <v>0.94699999999999995</v>
      </c>
      <c r="AH9">
        <v>28.1</v>
      </c>
      <c r="AI9" s="1">
        <v>0.95</v>
      </c>
      <c r="AJ9" s="1">
        <v>1</v>
      </c>
      <c r="AK9">
        <v>56.3</v>
      </c>
      <c r="AL9" t="s">
        <v>98</v>
      </c>
      <c r="AM9">
        <v>33.5</v>
      </c>
      <c r="AN9">
        <v>33.5</v>
      </c>
      <c r="AO9">
        <v>49.5</v>
      </c>
      <c r="AP9">
        <v>49.5</v>
      </c>
      <c r="AQ9">
        <v>27.4</v>
      </c>
      <c r="AR9">
        <v>39.299999999999997</v>
      </c>
      <c r="AS9">
        <v>35.5</v>
      </c>
      <c r="AT9">
        <v>44.4</v>
      </c>
      <c r="AU9">
        <v>25</v>
      </c>
      <c r="AV9">
        <v>23.4</v>
      </c>
      <c r="AW9">
        <v>18</v>
      </c>
      <c r="AX9">
        <v>12.8</v>
      </c>
      <c r="AY9">
        <v>-1.8</v>
      </c>
      <c r="AZ9">
        <v>0.1</v>
      </c>
      <c r="BA9" t="s">
        <v>118</v>
      </c>
      <c r="BB9" t="s">
        <v>96</v>
      </c>
      <c r="BC9" t="s">
        <v>98</v>
      </c>
      <c r="BD9" t="s">
        <v>98</v>
      </c>
      <c r="BE9" t="s">
        <v>98</v>
      </c>
      <c r="BF9" t="s">
        <v>98</v>
      </c>
      <c r="BG9" t="s">
        <v>98</v>
      </c>
      <c r="BH9" t="s">
        <v>98</v>
      </c>
      <c r="BI9" t="s">
        <v>98</v>
      </c>
      <c r="BJ9" t="s">
        <v>98</v>
      </c>
      <c r="BK9" t="s">
        <v>98</v>
      </c>
      <c r="BL9" t="s">
        <v>98</v>
      </c>
      <c r="BM9" t="s">
        <v>98</v>
      </c>
      <c r="BN9" t="s">
        <v>98</v>
      </c>
      <c r="BO9">
        <v>620</v>
      </c>
      <c r="BP9">
        <v>35</v>
      </c>
      <c r="BQ9" t="s">
        <v>98</v>
      </c>
      <c r="BR9">
        <v>150000000000000</v>
      </c>
      <c r="BS9">
        <v>1161265.2990000001</v>
      </c>
      <c r="BT9">
        <v>1909314.5919999999</v>
      </c>
      <c r="BU9">
        <v>41.906843379999998</v>
      </c>
      <c r="BV9">
        <v>-87.683042589999999</v>
      </c>
      <c r="BW9">
        <v>24</v>
      </c>
      <c r="BX9" t="s">
        <v>161</v>
      </c>
      <c r="BY9">
        <v>1</v>
      </c>
      <c r="BZ9">
        <v>14</v>
      </c>
      <c r="CA9" t="s">
        <v>162</v>
      </c>
    </row>
    <row r="10" spans="1:79" x14ac:dyDescent="0.25">
      <c r="A10">
        <v>610524</v>
      </c>
      <c r="B10" t="s">
        <v>163</v>
      </c>
      <c r="C10" t="s">
        <v>129</v>
      </c>
      <c r="D10" t="s">
        <v>164</v>
      </c>
      <c r="E10" t="s">
        <v>82</v>
      </c>
      <c r="F10" t="s">
        <v>83</v>
      </c>
      <c r="G10">
        <v>60618</v>
      </c>
      <c r="H10" t="s">
        <v>165</v>
      </c>
      <c r="I10" t="s">
        <v>166</v>
      </c>
      <c r="J10" t="s">
        <v>149</v>
      </c>
      <c r="K10" t="s">
        <v>87</v>
      </c>
      <c r="L10" t="s">
        <v>98</v>
      </c>
      <c r="M10" t="s">
        <v>89</v>
      </c>
      <c r="N10" t="s">
        <v>90</v>
      </c>
      <c r="O10" t="s">
        <v>134</v>
      </c>
      <c r="P10" t="s">
        <v>88</v>
      </c>
      <c r="Q10" t="s">
        <v>94</v>
      </c>
      <c r="R10">
        <v>70</v>
      </c>
      <c r="S10" t="s">
        <v>98</v>
      </c>
      <c r="T10" t="s">
        <v>98</v>
      </c>
      <c r="U10" t="s">
        <v>94</v>
      </c>
      <c r="V10">
        <v>67</v>
      </c>
      <c r="W10" t="s">
        <v>95</v>
      </c>
      <c r="X10">
        <v>51</v>
      </c>
      <c r="Y10" t="s">
        <v>98</v>
      </c>
      <c r="Z10" t="s">
        <v>98</v>
      </c>
      <c r="AA10" t="s">
        <v>98</v>
      </c>
      <c r="AB10" t="s">
        <v>98</v>
      </c>
      <c r="AC10" t="s">
        <v>94</v>
      </c>
      <c r="AD10">
        <v>57</v>
      </c>
      <c r="AE10" t="s">
        <v>108</v>
      </c>
      <c r="AF10">
        <v>43</v>
      </c>
      <c r="AG10" s="1">
        <v>0.92700000000000005</v>
      </c>
      <c r="AH10">
        <v>7.1</v>
      </c>
      <c r="AI10" s="1">
        <v>0.96899999999999997</v>
      </c>
      <c r="AJ10" s="1">
        <v>1</v>
      </c>
      <c r="AK10" t="s">
        <v>98</v>
      </c>
      <c r="AL10" t="s">
        <v>98</v>
      </c>
      <c r="AM10" t="s">
        <v>98</v>
      </c>
      <c r="AN10" t="s">
        <v>98</v>
      </c>
      <c r="AO10" t="s">
        <v>98</v>
      </c>
      <c r="AP10" t="s">
        <v>98</v>
      </c>
      <c r="AQ10" t="s">
        <v>98</v>
      </c>
      <c r="AR10" t="s">
        <v>98</v>
      </c>
      <c r="AS10" t="s">
        <v>98</v>
      </c>
      <c r="AT10" t="s">
        <v>98</v>
      </c>
      <c r="AU10" t="s">
        <v>98</v>
      </c>
      <c r="AV10" t="s">
        <v>98</v>
      </c>
      <c r="BA10" t="s">
        <v>98</v>
      </c>
      <c r="BB10" t="s">
        <v>98</v>
      </c>
      <c r="BC10" t="s">
        <v>98</v>
      </c>
      <c r="BD10" t="s">
        <v>98</v>
      </c>
      <c r="BE10">
        <v>14.7</v>
      </c>
      <c r="BF10">
        <v>13.7</v>
      </c>
      <c r="BG10" t="s">
        <v>98</v>
      </c>
      <c r="BH10">
        <v>16</v>
      </c>
      <c r="BI10">
        <v>1.3</v>
      </c>
      <c r="BJ10" t="s">
        <v>98</v>
      </c>
      <c r="BK10" t="s">
        <v>98</v>
      </c>
      <c r="BL10" t="s">
        <v>98</v>
      </c>
      <c r="BM10" t="s">
        <v>98</v>
      </c>
      <c r="BN10" t="s">
        <v>98</v>
      </c>
      <c r="BO10">
        <v>232</v>
      </c>
      <c r="BP10">
        <v>33</v>
      </c>
      <c r="BQ10">
        <v>87.6</v>
      </c>
      <c r="BR10">
        <v>150000000000000</v>
      </c>
      <c r="BS10">
        <v>1161870.5560000001</v>
      </c>
      <c r="BT10">
        <v>1919857.44</v>
      </c>
      <c r="BU10">
        <v>41.935761059999997</v>
      </c>
      <c r="BV10">
        <v>-87.680524410000004</v>
      </c>
      <c r="BW10">
        <v>5</v>
      </c>
      <c r="BX10" t="s">
        <v>150</v>
      </c>
      <c r="BY10">
        <v>1</v>
      </c>
      <c r="BZ10">
        <v>19</v>
      </c>
      <c r="CA10" t="s">
        <v>167</v>
      </c>
    </row>
    <row r="11" spans="1:79" x14ac:dyDescent="0.25">
      <c r="A11">
        <v>610209</v>
      </c>
      <c r="B11" t="s">
        <v>168</v>
      </c>
      <c r="C11" t="s">
        <v>80</v>
      </c>
      <c r="D11" t="s">
        <v>169</v>
      </c>
      <c r="E11" t="s">
        <v>82</v>
      </c>
      <c r="F11" t="s">
        <v>83</v>
      </c>
      <c r="G11">
        <v>60625</v>
      </c>
      <c r="H11" t="s">
        <v>170</v>
      </c>
      <c r="I11" t="s">
        <v>171</v>
      </c>
      <c r="J11" t="s">
        <v>142</v>
      </c>
      <c r="K11" t="s">
        <v>87</v>
      </c>
      <c r="L11" t="s">
        <v>88</v>
      </c>
      <c r="M11" t="s">
        <v>107</v>
      </c>
      <c r="N11" t="s">
        <v>90</v>
      </c>
      <c r="O11" t="s">
        <v>117</v>
      </c>
      <c r="P11" t="s">
        <v>88</v>
      </c>
      <c r="Q11" t="s">
        <v>95</v>
      </c>
      <c r="R11">
        <v>43</v>
      </c>
      <c r="S11" t="s">
        <v>94</v>
      </c>
      <c r="T11">
        <v>61</v>
      </c>
      <c r="U11" t="s">
        <v>108</v>
      </c>
      <c r="V11">
        <v>28</v>
      </c>
      <c r="W11" t="s">
        <v>108</v>
      </c>
      <c r="X11">
        <v>37</v>
      </c>
      <c r="Y11" t="s">
        <v>94</v>
      </c>
      <c r="Z11">
        <v>62</v>
      </c>
      <c r="AA11" t="s">
        <v>95</v>
      </c>
      <c r="AB11">
        <v>56</v>
      </c>
      <c r="AC11" t="s">
        <v>95</v>
      </c>
      <c r="AD11">
        <v>51</v>
      </c>
      <c r="AE11" t="s">
        <v>95</v>
      </c>
      <c r="AF11">
        <v>53</v>
      </c>
      <c r="AG11" s="1">
        <v>0.96399999999999997</v>
      </c>
      <c r="AH11">
        <v>22.5</v>
      </c>
      <c r="AI11" s="1">
        <v>0.95899999999999996</v>
      </c>
      <c r="AJ11" s="1">
        <v>1</v>
      </c>
      <c r="AK11">
        <v>63.9</v>
      </c>
      <c r="AL11">
        <v>43.2</v>
      </c>
      <c r="AM11">
        <v>51.3</v>
      </c>
      <c r="AN11">
        <v>32.9</v>
      </c>
      <c r="AO11">
        <v>50.7</v>
      </c>
      <c r="AP11">
        <v>70</v>
      </c>
      <c r="AQ11">
        <v>52.5</v>
      </c>
      <c r="AR11">
        <v>31.3</v>
      </c>
      <c r="AS11">
        <v>59.8</v>
      </c>
      <c r="AT11">
        <v>57.6</v>
      </c>
      <c r="AU11">
        <v>16.5</v>
      </c>
      <c r="AV11">
        <v>24.7</v>
      </c>
      <c r="AW11">
        <v>19.899999999999999</v>
      </c>
      <c r="AX11">
        <v>14.2</v>
      </c>
      <c r="AY11">
        <v>0.3</v>
      </c>
      <c r="AZ11">
        <v>-0.4</v>
      </c>
      <c r="BA11" t="s">
        <v>96</v>
      </c>
      <c r="BB11" t="s">
        <v>96</v>
      </c>
      <c r="BC11">
        <v>31.6</v>
      </c>
      <c r="BD11">
        <v>65.2</v>
      </c>
      <c r="BE11" t="s">
        <v>98</v>
      </c>
      <c r="BF11" t="s">
        <v>98</v>
      </c>
      <c r="BG11" t="s">
        <v>98</v>
      </c>
      <c r="BH11" t="s">
        <v>98</v>
      </c>
      <c r="BI11" t="s">
        <v>98</v>
      </c>
      <c r="BJ11" t="s">
        <v>98</v>
      </c>
      <c r="BK11" t="s">
        <v>98</v>
      </c>
      <c r="BL11" t="s">
        <v>98</v>
      </c>
      <c r="BM11" t="s">
        <v>98</v>
      </c>
      <c r="BN11" t="s">
        <v>98</v>
      </c>
      <c r="BO11">
        <v>1023</v>
      </c>
      <c r="BP11">
        <v>31</v>
      </c>
      <c r="BQ11" t="s">
        <v>98</v>
      </c>
      <c r="BR11">
        <v>150000000000000</v>
      </c>
      <c r="BS11">
        <v>1149774.095</v>
      </c>
      <c r="BT11">
        <v>1932831.1510000001</v>
      </c>
      <c r="BU11">
        <v>41.971606049999998</v>
      </c>
      <c r="BV11">
        <v>-87.724641390000002</v>
      </c>
      <c r="BW11">
        <v>14</v>
      </c>
      <c r="BX11" t="s">
        <v>143</v>
      </c>
      <c r="BY11">
        <v>39</v>
      </c>
      <c r="BZ11">
        <v>17</v>
      </c>
      <c r="CA11" t="s">
        <v>172</v>
      </c>
    </row>
    <row r="12" spans="1:79" x14ac:dyDescent="0.25">
      <c r="A12">
        <v>609799</v>
      </c>
      <c r="B12" t="s">
        <v>173</v>
      </c>
      <c r="C12" t="s">
        <v>80</v>
      </c>
      <c r="D12" t="s">
        <v>174</v>
      </c>
      <c r="E12" t="s">
        <v>82</v>
      </c>
      <c r="F12" t="s">
        <v>83</v>
      </c>
      <c r="G12">
        <v>60618</v>
      </c>
      <c r="H12" t="s">
        <v>175</v>
      </c>
      <c r="I12" t="s">
        <v>176</v>
      </c>
      <c r="J12" t="s">
        <v>177</v>
      </c>
      <c r="K12" t="s">
        <v>87</v>
      </c>
      <c r="L12" t="s">
        <v>88</v>
      </c>
      <c r="M12" t="s">
        <v>89</v>
      </c>
      <c r="N12" t="s">
        <v>90</v>
      </c>
      <c r="O12" t="s">
        <v>91</v>
      </c>
      <c r="P12" t="s">
        <v>88</v>
      </c>
      <c r="Q12" t="s">
        <v>93</v>
      </c>
      <c r="R12">
        <v>99</v>
      </c>
      <c r="S12" t="s">
        <v>93</v>
      </c>
      <c r="T12">
        <v>88</v>
      </c>
      <c r="U12" t="s">
        <v>94</v>
      </c>
      <c r="V12">
        <v>64</v>
      </c>
      <c r="W12" t="s">
        <v>95</v>
      </c>
      <c r="X12">
        <v>46</v>
      </c>
      <c r="Y12" t="s">
        <v>95</v>
      </c>
      <c r="Z12">
        <v>51</v>
      </c>
      <c r="AA12" t="s">
        <v>95</v>
      </c>
      <c r="AB12">
        <v>51</v>
      </c>
      <c r="AC12" t="s">
        <v>98</v>
      </c>
      <c r="AD12" t="s">
        <v>98</v>
      </c>
      <c r="AE12" t="s">
        <v>98</v>
      </c>
      <c r="AF12" t="s">
        <v>98</v>
      </c>
      <c r="AG12" s="1">
        <v>0.96299999999999997</v>
      </c>
      <c r="AH12">
        <v>6.3</v>
      </c>
      <c r="AI12" s="1">
        <v>0.95899999999999996</v>
      </c>
      <c r="AJ12" s="1">
        <v>0.99299999999999999</v>
      </c>
      <c r="AK12">
        <v>91.9</v>
      </c>
      <c r="AL12">
        <v>67.3</v>
      </c>
      <c r="AM12">
        <v>79.2</v>
      </c>
      <c r="AN12">
        <v>77.400000000000006</v>
      </c>
      <c r="AO12">
        <v>53.3</v>
      </c>
      <c r="AP12">
        <v>54.7</v>
      </c>
      <c r="AQ12">
        <v>84.2</v>
      </c>
      <c r="AR12">
        <v>83</v>
      </c>
      <c r="AS12">
        <v>49.8</v>
      </c>
      <c r="AT12">
        <v>53.6</v>
      </c>
      <c r="AU12">
        <v>62.6</v>
      </c>
      <c r="AV12">
        <v>71.7</v>
      </c>
      <c r="AW12">
        <v>64</v>
      </c>
      <c r="AX12">
        <v>57.9</v>
      </c>
      <c r="AY12">
        <v>0</v>
      </c>
      <c r="AZ12">
        <v>0.3</v>
      </c>
      <c r="BA12" t="s">
        <v>96</v>
      </c>
      <c r="BB12" t="s">
        <v>96</v>
      </c>
      <c r="BC12">
        <v>58.1</v>
      </c>
      <c r="BD12">
        <v>65.599999999999994</v>
      </c>
      <c r="BE12" t="s">
        <v>98</v>
      </c>
      <c r="BF12" t="s">
        <v>98</v>
      </c>
      <c r="BG12" t="s">
        <v>98</v>
      </c>
      <c r="BH12" t="s">
        <v>98</v>
      </c>
      <c r="BI12" t="s">
        <v>98</v>
      </c>
      <c r="BJ12" t="s">
        <v>98</v>
      </c>
      <c r="BK12" t="s">
        <v>98</v>
      </c>
      <c r="BL12" t="s">
        <v>98</v>
      </c>
      <c r="BM12" t="s">
        <v>98</v>
      </c>
      <c r="BN12" t="s">
        <v>98</v>
      </c>
      <c r="BO12">
        <v>998</v>
      </c>
      <c r="BP12">
        <v>35</v>
      </c>
      <c r="BQ12" t="s">
        <v>98</v>
      </c>
      <c r="BR12">
        <v>150000000000000</v>
      </c>
      <c r="BS12">
        <v>1160327.8810000001</v>
      </c>
      <c r="BT12">
        <v>1924862.7220000001</v>
      </c>
      <c r="BU12">
        <v>41.949527949999997</v>
      </c>
      <c r="BV12">
        <v>-87.686054960000007</v>
      </c>
      <c r="BW12">
        <v>5</v>
      </c>
      <c r="BX12" t="s">
        <v>150</v>
      </c>
      <c r="BY12">
        <v>47</v>
      </c>
      <c r="BZ12">
        <v>19</v>
      </c>
      <c r="CA12" t="s">
        <v>178</v>
      </c>
    </row>
    <row r="13" spans="1:79" x14ac:dyDescent="0.25">
      <c r="A13">
        <v>609947</v>
      </c>
      <c r="B13" t="s">
        <v>179</v>
      </c>
      <c r="C13" t="s">
        <v>80</v>
      </c>
      <c r="D13" t="s">
        <v>180</v>
      </c>
      <c r="E13" t="s">
        <v>82</v>
      </c>
      <c r="F13" t="s">
        <v>83</v>
      </c>
      <c r="G13">
        <v>60609</v>
      </c>
      <c r="H13" t="s">
        <v>181</v>
      </c>
      <c r="I13" t="s">
        <v>182</v>
      </c>
      <c r="J13" t="s">
        <v>125</v>
      </c>
      <c r="K13" t="s">
        <v>116</v>
      </c>
      <c r="L13" t="s">
        <v>88</v>
      </c>
      <c r="M13" t="s">
        <v>89</v>
      </c>
      <c r="N13" t="s">
        <v>90</v>
      </c>
      <c r="O13" t="s">
        <v>117</v>
      </c>
      <c r="P13" t="s">
        <v>88</v>
      </c>
      <c r="Q13" t="s">
        <v>95</v>
      </c>
      <c r="R13">
        <v>49</v>
      </c>
      <c r="S13" t="s">
        <v>108</v>
      </c>
      <c r="T13">
        <v>30</v>
      </c>
      <c r="U13" t="s">
        <v>108</v>
      </c>
      <c r="V13">
        <v>31</v>
      </c>
      <c r="W13" t="s">
        <v>108</v>
      </c>
      <c r="X13">
        <v>33</v>
      </c>
      <c r="Y13" t="s">
        <v>108</v>
      </c>
      <c r="Z13">
        <v>30</v>
      </c>
      <c r="AA13" t="s">
        <v>95</v>
      </c>
      <c r="AB13">
        <v>41</v>
      </c>
      <c r="AC13" t="s">
        <v>95</v>
      </c>
      <c r="AD13">
        <v>48</v>
      </c>
      <c r="AE13" t="s">
        <v>95</v>
      </c>
      <c r="AF13">
        <v>51</v>
      </c>
      <c r="AG13" s="1">
        <v>0.92500000000000004</v>
      </c>
      <c r="AH13">
        <v>27.4</v>
      </c>
      <c r="AI13" s="1">
        <v>0.95</v>
      </c>
      <c r="AJ13" s="1">
        <v>0.92100000000000004</v>
      </c>
      <c r="AK13">
        <v>76.7</v>
      </c>
      <c r="AL13">
        <v>47.4</v>
      </c>
      <c r="AM13">
        <v>59.4</v>
      </c>
      <c r="AN13">
        <v>38.799999999999997</v>
      </c>
      <c r="AO13">
        <v>51.6</v>
      </c>
      <c r="AP13">
        <v>76.2</v>
      </c>
      <c r="AQ13">
        <v>44.4</v>
      </c>
      <c r="AR13">
        <v>31.3</v>
      </c>
      <c r="AS13">
        <v>66.7</v>
      </c>
      <c r="AT13">
        <v>49.3</v>
      </c>
      <c r="AU13">
        <v>5.9</v>
      </c>
      <c r="AV13">
        <v>35.299999999999997</v>
      </c>
      <c r="AW13">
        <v>20.8</v>
      </c>
      <c r="AX13">
        <v>11.1</v>
      </c>
      <c r="AY13">
        <v>1.7</v>
      </c>
      <c r="AZ13">
        <v>-0.5</v>
      </c>
      <c r="BA13" t="s">
        <v>97</v>
      </c>
      <c r="BB13" t="s">
        <v>96</v>
      </c>
      <c r="BC13">
        <v>45.3</v>
      </c>
      <c r="BD13">
        <v>31.8</v>
      </c>
      <c r="BE13" t="s">
        <v>98</v>
      </c>
      <c r="BF13" t="s">
        <v>98</v>
      </c>
      <c r="BG13" t="s">
        <v>98</v>
      </c>
      <c r="BH13" t="s">
        <v>98</v>
      </c>
      <c r="BI13" t="s">
        <v>98</v>
      </c>
      <c r="BJ13" t="s">
        <v>98</v>
      </c>
      <c r="BK13" t="s">
        <v>98</v>
      </c>
      <c r="BL13" t="s">
        <v>98</v>
      </c>
      <c r="BM13" t="s">
        <v>98</v>
      </c>
      <c r="BN13" t="s">
        <v>98</v>
      </c>
      <c r="BO13">
        <v>476</v>
      </c>
      <c r="BP13">
        <v>42</v>
      </c>
      <c r="BQ13" t="s">
        <v>98</v>
      </c>
      <c r="BR13">
        <v>150000000000000</v>
      </c>
      <c r="BS13">
        <v>1172335.702</v>
      </c>
      <c r="BT13">
        <v>1875308.997</v>
      </c>
      <c r="BU13">
        <v>41.81329195</v>
      </c>
      <c r="BV13">
        <v>-87.64338051</v>
      </c>
      <c r="BW13">
        <v>61</v>
      </c>
      <c r="BX13" t="s">
        <v>126</v>
      </c>
      <c r="BY13">
        <v>11</v>
      </c>
      <c r="BZ13">
        <v>9</v>
      </c>
      <c r="CA13" t="s">
        <v>183</v>
      </c>
    </row>
    <row r="14" spans="1:79" x14ac:dyDescent="0.25">
      <c r="A14">
        <v>609963</v>
      </c>
      <c r="B14" t="s">
        <v>184</v>
      </c>
      <c r="C14" t="s">
        <v>80</v>
      </c>
      <c r="D14" t="s">
        <v>185</v>
      </c>
      <c r="E14" t="s">
        <v>82</v>
      </c>
      <c r="F14" t="s">
        <v>83</v>
      </c>
      <c r="G14">
        <v>60657</v>
      </c>
      <c r="H14" t="s">
        <v>186</v>
      </c>
      <c r="I14" t="s">
        <v>187</v>
      </c>
      <c r="J14" t="s">
        <v>177</v>
      </c>
      <c r="K14" t="s">
        <v>87</v>
      </c>
      <c r="L14" t="s">
        <v>88</v>
      </c>
      <c r="M14" t="s">
        <v>89</v>
      </c>
      <c r="N14" t="s">
        <v>90</v>
      </c>
      <c r="O14" t="s">
        <v>117</v>
      </c>
      <c r="P14" t="s">
        <v>88</v>
      </c>
      <c r="Q14" t="s">
        <v>94</v>
      </c>
      <c r="R14">
        <v>73</v>
      </c>
      <c r="S14" t="s">
        <v>94</v>
      </c>
      <c r="T14">
        <v>64</v>
      </c>
      <c r="U14" t="s">
        <v>94</v>
      </c>
      <c r="V14">
        <v>60</v>
      </c>
      <c r="W14" t="s">
        <v>95</v>
      </c>
      <c r="X14">
        <v>59</v>
      </c>
      <c r="Y14" t="s">
        <v>95</v>
      </c>
      <c r="Z14">
        <v>59</v>
      </c>
      <c r="AA14" t="s">
        <v>95</v>
      </c>
      <c r="AB14">
        <v>48</v>
      </c>
      <c r="AC14" t="s">
        <v>94</v>
      </c>
      <c r="AD14">
        <v>57</v>
      </c>
      <c r="AE14" t="s">
        <v>94</v>
      </c>
      <c r="AF14">
        <v>54</v>
      </c>
      <c r="AG14" s="1">
        <v>0.95299999999999996</v>
      </c>
      <c r="AH14">
        <v>12.5</v>
      </c>
      <c r="AI14" s="1">
        <v>0.97399999999999998</v>
      </c>
      <c r="AJ14" s="1">
        <v>0.97399999999999998</v>
      </c>
      <c r="AK14">
        <v>70.3</v>
      </c>
      <c r="AL14">
        <v>47.2</v>
      </c>
      <c r="AM14">
        <v>34.4</v>
      </c>
      <c r="AN14">
        <v>48.4</v>
      </c>
      <c r="AO14">
        <v>56.5</v>
      </c>
      <c r="AP14">
        <v>62.9</v>
      </c>
      <c r="AQ14">
        <v>31.9</v>
      </c>
      <c r="AR14">
        <v>46.8</v>
      </c>
      <c r="AS14">
        <v>48.9</v>
      </c>
      <c r="AT14">
        <v>51.1</v>
      </c>
      <c r="AU14">
        <v>14.3</v>
      </c>
      <c r="AV14">
        <v>35.700000000000003</v>
      </c>
      <c r="AW14">
        <v>13.8</v>
      </c>
      <c r="AX14">
        <v>21.3</v>
      </c>
      <c r="AY14">
        <v>0.6</v>
      </c>
      <c r="AZ14">
        <v>0.6</v>
      </c>
      <c r="BA14" t="s">
        <v>96</v>
      </c>
      <c r="BB14" t="s">
        <v>96</v>
      </c>
      <c r="BC14" t="s">
        <v>98</v>
      </c>
      <c r="BD14" t="s">
        <v>98</v>
      </c>
      <c r="BE14" t="s">
        <v>98</v>
      </c>
      <c r="BF14" t="s">
        <v>98</v>
      </c>
      <c r="BG14" t="s">
        <v>98</v>
      </c>
      <c r="BH14" t="s">
        <v>98</v>
      </c>
      <c r="BI14" t="s">
        <v>98</v>
      </c>
      <c r="BJ14" t="s">
        <v>98</v>
      </c>
      <c r="BK14" t="s">
        <v>98</v>
      </c>
      <c r="BL14" t="s">
        <v>98</v>
      </c>
      <c r="BM14" t="s">
        <v>98</v>
      </c>
      <c r="BN14" t="s">
        <v>98</v>
      </c>
      <c r="BO14">
        <v>307</v>
      </c>
      <c r="BP14">
        <v>33</v>
      </c>
      <c r="BQ14" t="s">
        <v>98</v>
      </c>
      <c r="BR14">
        <v>150000000000000</v>
      </c>
      <c r="BS14">
        <v>1164474.274</v>
      </c>
      <c r="BT14">
        <v>1923334.4140000001</v>
      </c>
      <c r="BU14">
        <v>41.945247250000001</v>
      </c>
      <c r="BV14">
        <v>-87.670856830000005</v>
      </c>
      <c r="BW14">
        <v>6</v>
      </c>
      <c r="BX14" t="s">
        <v>188</v>
      </c>
      <c r="BY14">
        <v>32</v>
      </c>
      <c r="BZ14">
        <v>19</v>
      </c>
      <c r="CA14" t="s">
        <v>189</v>
      </c>
    </row>
    <row r="15" spans="1:79" x14ac:dyDescent="0.25">
      <c r="A15">
        <v>610210</v>
      </c>
      <c r="B15" t="s">
        <v>190</v>
      </c>
      <c r="C15" t="s">
        <v>80</v>
      </c>
      <c r="D15" t="s">
        <v>191</v>
      </c>
      <c r="E15" t="s">
        <v>82</v>
      </c>
      <c r="F15" t="s">
        <v>83</v>
      </c>
      <c r="G15">
        <v>60622</v>
      </c>
      <c r="H15" t="s">
        <v>192</v>
      </c>
      <c r="I15" t="s">
        <v>193</v>
      </c>
      <c r="J15" t="s">
        <v>156</v>
      </c>
      <c r="K15" t="s">
        <v>157</v>
      </c>
      <c r="L15" t="s">
        <v>88</v>
      </c>
      <c r="M15" t="s">
        <v>89</v>
      </c>
      <c r="N15" t="s">
        <v>158</v>
      </c>
      <c r="O15" t="s">
        <v>159</v>
      </c>
      <c r="P15" t="s">
        <v>88</v>
      </c>
      <c r="Q15" t="s">
        <v>108</v>
      </c>
      <c r="R15">
        <v>31</v>
      </c>
      <c r="S15" t="s">
        <v>98</v>
      </c>
      <c r="T15" t="s">
        <v>98</v>
      </c>
      <c r="U15" t="s">
        <v>108</v>
      </c>
      <c r="V15">
        <v>32</v>
      </c>
      <c r="W15" t="s">
        <v>95</v>
      </c>
      <c r="X15">
        <v>45</v>
      </c>
      <c r="Y15" t="s">
        <v>98</v>
      </c>
      <c r="Z15" t="s">
        <v>98</v>
      </c>
      <c r="AA15" t="s">
        <v>98</v>
      </c>
      <c r="AB15" t="s">
        <v>98</v>
      </c>
      <c r="AC15" t="s">
        <v>108</v>
      </c>
      <c r="AD15">
        <v>43</v>
      </c>
      <c r="AE15" t="s">
        <v>108</v>
      </c>
      <c r="AF15">
        <v>44</v>
      </c>
      <c r="AG15" s="1">
        <v>0.92500000000000004</v>
      </c>
      <c r="AH15">
        <v>185.5</v>
      </c>
      <c r="AI15" s="1">
        <v>0.96</v>
      </c>
      <c r="AJ15" s="1">
        <v>1</v>
      </c>
      <c r="AK15" t="s">
        <v>98</v>
      </c>
      <c r="AL15">
        <v>32.6</v>
      </c>
      <c r="AM15">
        <v>23.6</v>
      </c>
      <c r="AN15">
        <v>24</v>
      </c>
      <c r="AO15">
        <v>56.3</v>
      </c>
      <c r="AP15">
        <v>54</v>
      </c>
      <c r="AQ15">
        <v>31.8</v>
      </c>
      <c r="AR15">
        <v>19.7</v>
      </c>
      <c r="AS15">
        <v>60.7</v>
      </c>
      <c r="AT15">
        <v>39.700000000000003</v>
      </c>
      <c r="AU15">
        <v>9.1</v>
      </c>
      <c r="AV15">
        <v>20.5</v>
      </c>
      <c r="AW15">
        <v>8.6</v>
      </c>
      <c r="AX15">
        <v>5.7</v>
      </c>
      <c r="AY15">
        <v>-0.4</v>
      </c>
      <c r="AZ15">
        <v>-1.2</v>
      </c>
      <c r="BA15" t="s">
        <v>96</v>
      </c>
      <c r="BB15" t="s">
        <v>118</v>
      </c>
      <c r="BC15">
        <v>14.6</v>
      </c>
      <c r="BD15" t="s">
        <v>98</v>
      </c>
      <c r="BE15" t="s">
        <v>98</v>
      </c>
      <c r="BF15" t="s">
        <v>98</v>
      </c>
      <c r="BG15" t="s">
        <v>98</v>
      </c>
      <c r="BH15" t="s">
        <v>98</v>
      </c>
      <c r="BI15" t="s">
        <v>98</v>
      </c>
      <c r="BJ15" t="s">
        <v>98</v>
      </c>
      <c r="BK15" t="s">
        <v>98</v>
      </c>
      <c r="BL15" t="s">
        <v>98</v>
      </c>
      <c r="BM15" t="s">
        <v>98</v>
      </c>
      <c r="BN15" t="s">
        <v>98</v>
      </c>
      <c r="BO15">
        <v>398</v>
      </c>
      <c r="BP15">
        <v>34</v>
      </c>
      <c r="BQ15" t="s">
        <v>98</v>
      </c>
      <c r="BR15">
        <v>150000000000000</v>
      </c>
      <c r="BS15">
        <v>1158554.2320000001</v>
      </c>
      <c r="BT15">
        <v>1909250.0209999999</v>
      </c>
      <c r="BU15">
        <v>41.906722160000001</v>
      </c>
      <c r="BV15">
        <v>-87.693003250000004</v>
      </c>
      <c r="BW15">
        <v>24</v>
      </c>
      <c r="BX15" t="s">
        <v>161</v>
      </c>
      <c r="BY15">
        <v>26</v>
      </c>
      <c r="BZ15">
        <v>14</v>
      </c>
      <c r="CA15" t="s">
        <v>194</v>
      </c>
    </row>
    <row r="16" spans="1:79" x14ac:dyDescent="0.25">
      <c r="A16">
        <v>609808</v>
      </c>
      <c r="B16" t="s">
        <v>195</v>
      </c>
      <c r="C16" t="s">
        <v>80</v>
      </c>
      <c r="D16" t="s">
        <v>196</v>
      </c>
      <c r="E16" t="s">
        <v>82</v>
      </c>
      <c r="F16" t="s">
        <v>83</v>
      </c>
      <c r="G16">
        <v>60628</v>
      </c>
      <c r="H16" t="s">
        <v>197</v>
      </c>
      <c r="I16" t="s">
        <v>198</v>
      </c>
      <c r="J16" t="s">
        <v>199</v>
      </c>
      <c r="K16" t="s">
        <v>200</v>
      </c>
      <c r="L16" t="s">
        <v>88</v>
      </c>
      <c r="M16" t="s">
        <v>89</v>
      </c>
      <c r="N16" t="s">
        <v>90</v>
      </c>
      <c r="O16" t="s">
        <v>117</v>
      </c>
      <c r="P16" t="s">
        <v>88</v>
      </c>
      <c r="Q16" t="s">
        <v>108</v>
      </c>
      <c r="R16">
        <v>28</v>
      </c>
      <c r="S16" t="s">
        <v>98</v>
      </c>
      <c r="T16" t="s">
        <v>98</v>
      </c>
      <c r="U16" t="s">
        <v>95</v>
      </c>
      <c r="V16">
        <v>58</v>
      </c>
      <c r="W16" t="s">
        <v>94</v>
      </c>
      <c r="X16">
        <v>60</v>
      </c>
      <c r="Y16" t="s">
        <v>98</v>
      </c>
      <c r="Z16" t="s">
        <v>98</v>
      </c>
      <c r="AA16" t="s">
        <v>98</v>
      </c>
      <c r="AB16" t="s">
        <v>98</v>
      </c>
      <c r="AC16" t="s">
        <v>95</v>
      </c>
      <c r="AD16">
        <v>47</v>
      </c>
      <c r="AE16" t="s">
        <v>95</v>
      </c>
      <c r="AF16">
        <v>49</v>
      </c>
      <c r="AG16" s="1">
        <v>0.94899999999999995</v>
      </c>
      <c r="AH16">
        <v>2.9</v>
      </c>
      <c r="AI16" s="1">
        <v>0.94699999999999995</v>
      </c>
      <c r="AJ16" s="1">
        <v>0.94699999999999995</v>
      </c>
      <c r="AK16">
        <v>51.6</v>
      </c>
      <c r="AL16">
        <v>31.4</v>
      </c>
      <c r="AM16">
        <v>17.3</v>
      </c>
      <c r="AN16">
        <v>13.6</v>
      </c>
      <c r="AO16">
        <v>43.7</v>
      </c>
      <c r="AP16">
        <v>41.4</v>
      </c>
      <c r="AQ16">
        <v>36.299999999999997</v>
      </c>
      <c r="AR16">
        <v>24.5</v>
      </c>
      <c r="AS16">
        <v>64.8</v>
      </c>
      <c r="AT16">
        <v>53.9</v>
      </c>
      <c r="AU16">
        <v>1.8</v>
      </c>
      <c r="AV16">
        <v>16.100000000000001</v>
      </c>
      <c r="AW16">
        <v>11.6</v>
      </c>
      <c r="AX16">
        <v>1.9</v>
      </c>
      <c r="AY16">
        <v>0.5</v>
      </c>
      <c r="AZ16">
        <v>-1.5</v>
      </c>
      <c r="BA16" t="s">
        <v>96</v>
      </c>
      <c r="BB16" t="s">
        <v>118</v>
      </c>
      <c r="BC16" t="s">
        <v>98</v>
      </c>
      <c r="BD16" t="s">
        <v>98</v>
      </c>
      <c r="BE16" t="s">
        <v>98</v>
      </c>
      <c r="BF16" t="s">
        <v>98</v>
      </c>
      <c r="BG16" t="s">
        <v>98</v>
      </c>
      <c r="BH16" t="s">
        <v>98</v>
      </c>
      <c r="BI16" t="s">
        <v>98</v>
      </c>
      <c r="BJ16" t="s">
        <v>98</v>
      </c>
      <c r="BK16" t="s">
        <v>98</v>
      </c>
      <c r="BL16" t="s">
        <v>98</v>
      </c>
      <c r="BM16" t="s">
        <v>98</v>
      </c>
      <c r="BN16" t="s">
        <v>98</v>
      </c>
      <c r="BO16">
        <v>525</v>
      </c>
      <c r="BP16">
        <v>48</v>
      </c>
      <c r="BQ16" t="s">
        <v>98</v>
      </c>
      <c r="BR16">
        <v>150000000000000</v>
      </c>
      <c r="BS16">
        <v>1175378.7139999999</v>
      </c>
      <c r="BT16">
        <v>1829178.5730000001</v>
      </c>
      <c r="BU16">
        <v>41.686636819999997</v>
      </c>
      <c r="BV16">
        <v>-87.633594759999994</v>
      </c>
      <c r="BW16">
        <v>49</v>
      </c>
      <c r="BX16" t="s">
        <v>201</v>
      </c>
      <c r="BY16">
        <v>34</v>
      </c>
      <c r="BZ16">
        <v>22</v>
      </c>
      <c r="CA16" t="s">
        <v>202</v>
      </c>
    </row>
    <row r="17" spans="1:79" x14ac:dyDescent="0.25">
      <c r="A17">
        <v>610028</v>
      </c>
      <c r="B17" t="s">
        <v>203</v>
      </c>
      <c r="C17" t="s">
        <v>80</v>
      </c>
      <c r="D17" t="s">
        <v>204</v>
      </c>
      <c r="E17" t="s">
        <v>82</v>
      </c>
      <c r="F17" t="s">
        <v>83</v>
      </c>
      <c r="G17">
        <v>60628</v>
      </c>
      <c r="H17" t="s">
        <v>205</v>
      </c>
      <c r="I17" t="s">
        <v>206</v>
      </c>
      <c r="J17" t="s">
        <v>199</v>
      </c>
      <c r="K17" t="s">
        <v>200</v>
      </c>
      <c r="L17" t="s">
        <v>88</v>
      </c>
      <c r="M17" t="s">
        <v>107</v>
      </c>
      <c r="N17" t="s">
        <v>158</v>
      </c>
      <c r="O17" t="s">
        <v>159</v>
      </c>
      <c r="P17" t="s">
        <v>88</v>
      </c>
      <c r="Q17" t="s">
        <v>160</v>
      </c>
      <c r="R17">
        <v>19</v>
      </c>
      <c r="S17" t="s">
        <v>108</v>
      </c>
      <c r="T17">
        <v>26</v>
      </c>
      <c r="U17" t="s">
        <v>108</v>
      </c>
      <c r="V17">
        <v>22</v>
      </c>
      <c r="W17" t="s">
        <v>160</v>
      </c>
      <c r="X17">
        <v>13</v>
      </c>
      <c r="Y17" t="s">
        <v>108</v>
      </c>
      <c r="Z17">
        <v>21</v>
      </c>
      <c r="AA17" t="s">
        <v>160</v>
      </c>
      <c r="AB17">
        <v>19</v>
      </c>
      <c r="AC17" t="s">
        <v>95</v>
      </c>
      <c r="AD17">
        <v>47</v>
      </c>
      <c r="AE17" t="s">
        <v>108</v>
      </c>
      <c r="AF17">
        <v>45</v>
      </c>
      <c r="AG17" s="1">
        <v>0.90100000000000002</v>
      </c>
      <c r="AH17">
        <v>31.2</v>
      </c>
      <c r="AI17" s="1">
        <v>0.94199999999999995</v>
      </c>
      <c r="AJ17" s="1">
        <v>0.96399999999999997</v>
      </c>
      <c r="AK17">
        <v>41.3</v>
      </c>
      <c r="AL17">
        <v>31.9</v>
      </c>
      <c r="AM17">
        <v>34</v>
      </c>
      <c r="AN17">
        <v>22.2</v>
      </c>
      <c r="AO17">
        <v>42.8</v>
      </c>
      <c r="AP17">
        <v>56.2</v>
      </c>
      <c r="AQ17">
        <v>29.6</v>
      </c>
      <c r="AR17">
        <v>22.8</v>
      </c>
      <c r="AS17">
        <v>80</v>
      </c>
      <c r="AT17">
        <v>61.7</v>
      </c>
      <c r="AU17">
        <v>4.3</v>
      </c>
      <c r="AV17">
        <v>19.600000000000001</v>
      </c>
      <c r="AW17">
        <v>5</v>
      </c>
      <c r="AX17">
        <v>5.6</v>
      </c>
      <c r="AY17">
        <v>0.5</v>
      </c>
      <c r="AZ17">
        <v>-0.1</v>
      </c>
      <c r="BA17" t="s">
        <v>96</v>
      </c>
      <c r="BB17" t="s">
        <v>96</v>
      </c>
      <c r="BC17" t="s">
        <v>98</v>
      </c>
      <c r="BD17" t="s">
        <v>98</v>
      </c>
      <c r="BE17" t="s">
        <v>98</v>
      </c>
      <c r="BF17" t="s">
        <v>98</v>
      </c>
      <c r="BG17" t="s">
        <v>98</v>
      </c>
      <c r="BH17" t="s">
        <v>98</v>
      </c>
      <c r="BI17" t="s">
        <v>98</v>
      </c>
      <c r="BJ17" t="s">
        <v>98</v>
      </c>
      <c r="BK17" t="s">
        <v>98</v>
      </c>
      <c r="BL17" t="s">
        <v>98</v>
      </c>
      <c r="BM17" t="s">
        <v>98</v>
      </c>
      <c r="BN17" t="s">
        <v>98</v>
      </c>
      <c r="BO17">
        <v>428</v>
      </c>
      <c r="BP17">
        <v>48</v>
      </c>
      <c r="BQ17" t="s">
        <v>98</v>
      </c>
      <c r="BR17">
        <v>150000000000000</v>
      </c>
      <c r="BS17">
        <v>1178053.4979999999</v>
      </c>
      <c r="BT17">
        <v>1835837.8219999999</v>
      </c>
      <c r="BU17">
        <v>41.704850720000003</v>
      </c>
      <c r="BV17">
        <v>-87.623601989999997</v>
      </c>
      <c r="BW17">
        <v>49</v>
      </c>
      <c r="BX17" t="s">
        <v>201</v>
      </c>
      <c r="BY17">
        <v>34</v>
      </c>
      <c r="BZ17">
        <v>5</v>
      </c>
      <c r="CA17" t="s">
        <v>207</v>
      </c>
    </row>
    <row r="18" spans="1:79" x14ac:dyDescent="0.25">
      <c r="A18">
        <v>610098</v>
      </c>
      <c r="B18" t="s">
        <v>208</v>
      </c>
      <c r="C18" t="s">
        <v>80</v>
      </c>
      <c r="D18" t="s">
        <v>209</v>
      </c>
      <c r="E18" t="s">
        <v>82</v>
      </c>
      <c r="F18" t="s">
        <v>83</v>
      </c>
      <c r="G18">
        <v>60651</v>
      </c>
      <c r="H18" t="s">
        <v>210</v>
      </c>
      <c r="I18" t="s">
        <v>211</v>
      </c>
      <c r="J18" t="s">
        <v>212</v>
      </c>
      <c r="K18" t="s">
        <v>157</v>
      </c>
      <c r="L18" t="s">
        <v>88</v>
      </c>
      <c r="M18" t="s">
        <v>107</v>
      </c>
      <c r="N18" t="s">
        <v>90</v>
      </c>
      <c r="O18" t="s">
        <v>117</v>
      </c>
      <c r="P18" t="s">
        <v>88</v>
      </c>
      <c r="Q18" t="s">
        <v>108</v>
      </c>
      <c r="R18">
        <v>37</v>
      </c>
      <c r="S18" t="s">
        <v>108</v>
      </c>
      <c r="T18">
        <v>34</v>
      </c>
      <c r="U18" t="s">
        <v>108</v>
      </c>
      <c r="V18">
        <v>37</v>
      </c>
      <c r="W18" t="s">
        <v>108</v>
      </c>
      <c r="X18">
        <v>35</v>
      </c>
      <c r="Y18" t="s">
        <v>95</v>
      </c>
      <c r="Z18">
        <v>48</v>
      </c>
      <c r="AA18" t="s">
        <v>108</v>
      </c>
      <c r="AB18">
        <v>36</v>
      </c>
      <c r="AC18" t="s">
        <v>95</v>
      </c>
      <c r="AD18">
        <v>48</v>
      </c>
      <c r="AE18" t="s">
        <v>95</v>
      </c>
      <c r="AF18">
        <v>51</v>
      </c>
      <c r="AG18" s="1">
        <v>0.94599999999999995</v>
      </c>
      <c r="AH18">
        <v>24.8</v>
      </c>
      <c r="AI18" s="1">
        <v>0.95199999999999996</v>
      </c>
      <c r="AJ18" s="1">
        <v>1</v>
      </c>
      <c r="AK18">
        <v>55.4</v>
      </c>
      <c r="AL18">
        <v>33.200000000000003</v>
      </c>
      <c r="AM18">
        <v>26.7</v>
      </c>
      <c r="AN18">
        <v>23.2</v>
      </c>
      <c r="AO18">
        <v>47.3</v>
      </c>
      <c r="AP18">
        <v>50</v>
      </c>
      <c r="AQ18">
        <v>39.200000000000003</v>
      </c>
      <c r="AR18">
        <v>28.1</v>
      </c>
      <c r="AS18">
        <v>59.5</v>
      </c>
      <c r="AT18">
        <v>51</v>
      </c>
      <c r="AU18">
        <v>15.2</v>
      </c>
      <c r="AV18">
        <v>16.7</v>
      </c>
      <c r="AW18">
        <v>9.6999999999999993</v>
      </c>
      <c r="AX18">
        <v>7.1</v>
      </c>
      <c r="AY18">
        <v>-0.3</v>
      </c>
      <c r="AZ18">
        <v>0.7</v>
      </c>
      <c r="BA18" t="s">
        <v>96</v>
      </c>
      <c r="BB18" t="s">
        <v>96</v>
      </c>
      <c r="BC18">
        <v>23.4</v>
      </c>
      <c r="BD18">
        <v>44.4</v>
      </c>
      <c r="BE18" t="s">
        <v>98</v>
      </c>
      <c r="BF18" t="s">
        <v>98</v>
      </c>
      <c r="BG18" t="s">
        <v>98</v>
      </c>
      <c r="BH18" t="s">
        <v>98</v>
      </c>
      <c r="BI18" t="s">
        <v>98</v>
      </c>
      <c r="BJ18" t="s">
        <v>98</v>
      </c>
      <c r="BK18" t="s">
        <v>98</v>
      </c>
      <c r="BL18" t="s">
        <v>98</v>
      </c>
      <c r="BM18" t="s">
        <v>98</v>
      </c>
      <c r="BN18" t="s">
        <v>98</v>
      </c>
      <c r="BO18">
        <v>801</v>
      </c>
      <c r="BP18">
        <v>34</v>
      </c>
      <c r="BQ18" t="s">
        <v>98</v>
      </c>
      <c r="BR18">
        <v>150000000000000</v>
      </c>
      <c r="BS18">
        <v>1148503.0020000001</v>
      </c>
      <c r="BT18">
        <v>1908960.6189999999</v>
      </c>
      <c r="BU18">
        <v>41.90612797</v>
      </c>
      <c r="BV18">
        <v>-87.729933239999994</v>
      </c>
      <c r="BW18">
        <v>23</v>
      </c>
      <c r="BX18" t="s">
        <v>213</v>
      </c>
      <c r="BY18">
        <v>37</v>
      </c>
      <c r="BZ18">
        <v>25</v>
      </c>
      <c r="CA18" t="s">
        <v>214</v>
      </c>
    </row>
    <row r="19" spans="1:79" x14ac:dyDescent="0.25">
      <c r="A19">
        <v>609788</v>
      </c>
      <c r="B19" t="s">
        <v>215</v>
      </c>
      <c r="C19" t="s">
        <v>80</v>
      </c>
      <c r="D19" t="s">
        <v>216</v>
      </c>
      <c r="E19" t="s">
        <v>82</v>
      </c>
      <c r="F19" t="s">
        <v>83</v>
      </c>
      <c r="G19">
        <v>60643</v>
      </c>
      <c r="H19" t="s">
        <v>217</v>
      </c>
      <c r="I19" t="s">
        <v>218</v>
      </c>
      <c r="J19" t="s">
        <v>199</v>
      </c>
      <c r="K19" t="s">
        <v>200</v>
      </c>
      <c r="L19" t="s">
        <v>88</v>
      </c>
      <c r="M19" t="s">
        <v>107</v>
      </c>
      <c r="N19" t="s">
        <v>90</v>
      </c>
      <c r="O19" t="s">
        <v>91</v>
      </c>
      <c r="P19" t="s">
        <v>88</v>
      </c>
      <c r="Q19" t="s">
        <v>95</v>
      </c>
      <c r="R19">
        <v>46</v>
      </c>
      <c r="S19" t="s">
        <v>98</v>
      </c>
      <c r="T19" t="s">
        <v>98</v>
      </c>
      <c r="U19" t="s">
        <v>108</v>
      </c>
      <c r="V19">
        <v>39</v>
      </c>
      <c r="W19" t="s">
        <v>95</v>
      </c>
      <c r="X19">
        <v>58</v>
      </c>
      <c r="Y19" t="s">
        <v>98</v>
      </c>
      <c r="Z19" t="s">
        <v>98</v>
      </c>
      <c r="AA19" t="s">
        <v>98</v>
      </c>
      <c r="AB19" t="s">
        <v>98</v>
      </c>
      <c r="AC19" t="s">
        <v>94</v>
      </c>
      <c r="AD19">
        <v>69</v>
      </c>
      <c r="AE19" t="s">
        <v>95</v>
      </c>
      <c r="AF19">
        <v>51</v>
      </c>
      <c r="AG19" s="1">
        <v>0.95599999999999996</v>
      </c>
      <c r="AH19">
        <v>28.5</v>
      </c>
      <c r="AI19" s="1">
        <v>0.95</v>
      </c>
      <c r="AJ19" s="1">
        <v>1</v>
      </c>
      <c r="AK19">
        <v>62.1</v>
      </c>
      <c r="AL19">
        <v>38.5</v>
      </c>
      <c r="AM19">
        <v>43</v>
      </c>
      <c r="AN19">
        <v>38.799999999999997</v>
      </c>
      <c r="AO19">
        <v>47.4</v>
      </c>
      <c r="AP19">
        <v>61.8</v>
      </c>
      <c r="AQ19">
        <v>45.6</v>
      </c>
      <c r="AR19">
        <v>40.4</v>
      </c>
      <c r="AS19">
        <v>49.4</v>
      </c>
      <c r="AT19">
        <v>61.4</v>
      </c>
      <c r="AU19">
        <v>18.5</v>
      </c>
      <c r="AV19">
        <v>29.6</v>
      </c>
      <c r="AW19">
        <v>18</v>
      </c>
      <c r="AX19">
        <v>15.7</v>
      </c>
      <c r="AY19">
        <v>1.9</v>
      </c>
      <c r="AZ19">
        <v>1.9</v>
      </c>
      <c r="BA19" t="s">
        <v>97</v>
      </c>
      <c r="BB19" t="s">
        <v>97</v>
      </c>
      <c r="BC19" t="s">
        <v>98</v>
      </c>
      <c r="BD19" t="s">
        <v>98</v>
      </c>
      <c r="BE19" t="s">
        <v>98</v>
      </c>
      <c r="BF19" t="s">
        <v>98</v>
      </c>
      <c r="BG19" t="s">
        <v>98</v>
      </c>
      <c r="BH19" t="s">
        <v>98</v>
      </c>
      <c r="BI19" t="s">
        <v>98</v>
      </c>
      <c r="BJ19" t="s">
        <v>98</v>
      </c>
      <c r="BK19" t="s">
        <v>98</v>
      </c>
      <c r="BL19" t="s">
        <v>98</v>
      </c>
      <c r="BM19" t="s">
        <v>98</v>
      </c>
      <c r="BN19" t="s">
        <v>98</v>
      </c>
      <c r="BO19">
        <v>274</v>
      </c>
      <c r="BP19">
        <v>49</v>
      </c>
      <c r="BQ19" t="s">
        <v>98</v>
      </c>
      <c r="BR19">
        <v>150000000000000</v>
      </c>
      <c r="BS19">
        <v>1168627.899</v>
      </c>
      <c r="BT19">
        <v>1835867.534</v>
      </c>
      <c r="BU19">
        <v>41.705140239999999</v>
      </c>
      <c r="BV19">
        <v>-87.658116419999999</v>
      </c>
      <c r="BW19">
        <v>72</v>
      </c>
      <c r="BX19" t="s">
        <v>219</v>
      </c>
      <c r="BY19">
        <v>19</v>
      </c>
      <c r="BZ19">
        <v>22</v>
      </c>
      <c r="CA19" t="s">
        <v>220</v>
      </c>
    </row>
    <row r="20" spans="1:79" x14ac:dyDescent="0.25">
      <c r="A20">
        <v>610334</v>
      </c>
      <c r="B20" t="s">
        <v>221</v>
      </c>
      <c r="C20" t="s">
        <v>129</v>
      </c>
      <c r="D20" t="s">
        <v>222</v>
      </c>
      <c r="E20" t="s">
        <v>82</v>
      </c>
      <c r="F20" t="s">
        <v>83</v>
      </c>
      <c r="G20">
        <v>60624</v>
      </c>
      <c r="H20" t="s">
        <v>223</v>
      </c>
      <c r="I20" t="s">
        <v>224</v>
      </c>
      <c r="J20" t="s">
        <v>225</v>
      </c>
      <c r="K20" t="s">
        <v>157</v>
      </c>
      <c r="L20" t="s">
        <v>88</v>
      </c>
      <c r="M20" t="s">
        <v>107</v>
      </c>
      <c r="N20" t="s">
        <v>158</v>
      </c>
      <c r="O20" t="s">
        <v>159</v>
      </c>
      <c r="P20" t="s">
        <v>88</v>
      </c>
      <c r="Q20" t="s">
        <v>95</v>
      </c>
      <c r="R20">
        <v>52</v>
      </c>
      <c r="S20" t="s">
        <v>98</v>
      </c>
      <c r="T20" t="s">
        <v>98</v>
      </c>
      <c r="U20" t="s">
        <v>95</v>
      </c>
      <c r="V20">
        <v>51</v>
      </c>
      <c r="W20" t="s">
        <v>95</v>
      </c>
      <c r="X20">
        <v>53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98</v>
      </c>
      <c r="AF20" t="s">
        <v>98</v>
      </c>
      <c r="AG20" s="1">
        <v>0.80300000000000005</v>
      </c>
      <c r="AH20">
        <v>14</v>
      </c>
      <c r="AI20" s="1">
        <v>0.95099999999999996</v>
      </c>
      <c r="AJ20" s="1">
        <v>1</v>
      </c>
      <c r="AK20" t="s">
        <v>98</v>
      </c>
      <c r="AL20" t="s">
        <v>98</v>
      </c>
      <c r="AM20" t="s">
        <v>98</v>
      </c>
      <c r="AN20" t="s">
        <v>98</v>
      </c>
      <c r="AO20" t="s">
        <v>98</v>
      </c>
      <c r="AP20" t="s">
        <v>98</v>
      </c>
      <c r="AQ20" t="s">
        <v>98</v>
      </c>
      <c r="AR20" t="s">
        <v>98</v>
      </c>
      <c r="AS20" t="s">
        <v>98</v>
      </c>
      <c r="AT20" t="s">
        <v>98</v>
      </c>
      <c r="AU20" t="s">
        <v>98</v>
      </c>
      <c r="AV20" t="s">
        <v>98</v>
      </c>
      <c r="BA20" t="s">
        <v>98</v>
      </c>
      <c r="BB20" t="s">
        <v>98</v>
      </c>
      <c r="BC20" t="s">
        <v>98</v>
      </c>
      <c r="BD20" t="s">
        <v>98</v>
      </c>
      <c r="BE20">
        <v>12.8</v>
      </c>
      <c r="BF20">
        <v>13</v>
      </c>
      <c r="BG20">
        <v>14.1</v>
      </c>
      <c r="BH20">
        <v>14</v>
      </c>
      <c r="BI20">
        <v>1.2</v>
      </c>
      <c r="BJ20">
        <v>15.2</v>
      </c>
      <c r="BK20">
        <v>1.1000000000000001</v>
      </c>
      <c r="BL20">
        <v>13.5</v>
      </c>
      <c r="BM20">
        <v>72.2</v>
      </c>
      <c r="BN20">
        <v>64.2</v>
      </c>
      <c r="BO20">
        <v>551</v>
      </c>
      <c r="BP20">
        <v>34</v>
      </c>
      <c r="BQ20">
        <v>74.3</v>
      </c>
      <c r="BR20">
        <v>150000000000000</v>
      </c>
      <c r="BS20">
        <v>1152512.2949999999</v>
      </c>
      <c r="BT20">
        <v>1901720.85</v>
      </c>
      <c r="BU20">
        <v>41.886183000000003</v>
      </c>
      <c r="BV20">
        <v>-87.715397050000007</v>
      </c>
      <c r="BW20">
        <v>27</v>
      </c>
      <c r="BX20" t="s">
        <v>226</v>
      </c>
      <c r="BY20">
        <v>28</v>
      </c>
      <c r="BZ20">
        <v>11</v>
      </c>
      <c r="CA20" t="s">
        <v>227</v>
      </c>
    </row>
    <row r="21" spans="1:79" x14ac:dyDescent="0.25">
      <c r="A21">
        <v>610131</v>
      </c>
      <c r="B21" t="s">
        <v>228</v>
      </c>
      <c r="C21" t="s">
        <v>80</v>
      </c>
      <c r="D21" t="s">
        <v>229</v>
      </c>
      <c r="E21" t="s">
        <v>82</v>
      </c>
      <c r="F21" t="s">
        <v>83</v>
      </c>
      <c r="G21">
        <v>60608</v>
      </c>
      <c r="H21" t="s">
        <v>230</v>
      </c>
      <c r="I21" t="s">
        <v>231</v>
      </c>
      <c r="J21" t="s">
        <v>232</v>
      </c>
      <c r="K21" t="s">
        <v>157</v>
      </c>
      <c r="L21" t="s">
        <v>88</v>
      </c>
      <c r="M21" t="s">
        <v>107</v>
      </c>
      <c r="N21" t="s">
        <v>90</v>
      </c>
      <c r="O21" t="s">
        <v>117</v>
      </c>
      <c r="P21" t="s">
        <v>88</v>
      </c>
      <c r="Q21" t="s">
        <v>95</v>
      </c>
      <c r="R21">
        <v>45</v>
      </c>
      <c r="S21" t="s">
        <v>98</v>
      </c>
      <c r="T21" t="s">
        <v>98</v>
      </c>
      <c r="U21" t="s">
        <v>108</v>
      </c>
      <c r="V21">
        <v>32</v>
      </c>
      <c r="W21" t="s">
        <v>108</v>
      </c>
      <c r="X21">
        <v>28</v>
      </c>
      <c r="Y21" t="s">
        <v>98</v>
      </c>
      <c r="Z21" t="s">
        <v>98</v>
      </c>
      <c r="AA21" t="s">
        <v>98</v>
      </c>
      <c r="AB21" t="s">
        <v>98</v>
      </c>
      <c r="AC21" t="s">
        <v>108</v>
      </c>
      <c r="AD21">
        <v>45</v>
      </c>
      <c r="AE21" t="s">
        <v>108</v>
      </c>
      <c r="AF21">
        <v>41</v>
      </c>
      <c r="AG21" s="1">
        <v>0.96899999999999997</v>
      </c>
      <c r="AH21">
        <v>0.6</v>
      </c>
      <c r="AI21" s="1">
        <v>0.96599999999999997</v>
      </c>
      <c r="AJ21" s="1">
        <v>1</v>
      </c>
      <c r="AK21">
        <v>61.9</v>
      </c>
      <c r="AL21">
        <v>14.3</v>
      </c>
      <c r="AM21">
        <v>27.3</v>
      </c>
      <c r="AN21">
        <v>37.9</v>
      </c>
      <c r="AO21">
        <v>35</v>
      </c>
      <c r="AP21">
        <v>54.8</v>
      </c>
      <c r="AQ21">
        <v>43.5</v>
      </c>
      <c r="AR21">
        <v>25</v>
      </c>
      <c r="AS21">
        <v>74.400000000000006</v>
      </c>
      <c r="AT21">
        <v>40</v>
      </c>
      <c r="AU21">
        <v>16.7</v>
      </c>
      <c r="AV21">
        <v>25</v>
      </c>
      <c r="AW21">
        <v>12.3</v>
      </c>
      <c r="AX21">
        <v>11.4</v>
      </c>
      <c r="AY21">
        <v>-1.5</v>
      </c>
      <c r="AZ21">
        <v>-1.3</v>
      </c>
      <c r="BA21" t="s">
        <v>118</v>
      </c>
      <c r="BB21" t="s">
        <v>118</v>
      </c>
      <c r="BC21" t="s">
        <v>98</v>
      </c>
      <c r="BD21" t="s">
        <v>98</v>
      </c>
      <c r="BE21" t="s">
        <v>98</v>
      </c>
      <c r="BF21" t="s">
        <v>98</v>
      </c>
      <c r="BG21" t="s">
        <v>98</v>
      </c>
      <c r="BH21" t="s">
        <v>98</v>
      </c>
      <c r="BI21" t="s">
        <v>98</v>
      </c>
      <c r="BJ21" t="s">
        <v>98</v>
      </c>
      <c r="BK21" t="s">
        <v>98</v>
      </c>
      <c r="BL21" t="s">
        <v>98</v>
      </c>
      <c r="BM21" t="s">
        <v>98</v>
      </c>
      <c r="BN21" t="s">
        <v>98</v>
      </c>
      <c r="BO21">
        <v>171</v>
      </c>
      <c r="BP21">
        <v>39</v>
      </c>
      <c r="BQ21" t="s">
        <v>98</v>
      </c>
      <c r="BR21">
        <v>150000000000000</v>
      </c>
      <c r="BS21">
        <v>1158816.3019999999</v>
      </c>
      <c r="BT21">
        <v>1892329.996</v>
      </c>
      <c r="BU21">
        <v>41.860286680000002</v>
      </c>
      <c r="BV21">
        <v>-87.692504679999999</v>
      </c>
      <c r="BW21">
        <v>29</v>
      </c>
      <c r="BX21" t="s">
        <v>233</v>
      </c>
      <c r="BY21">
        <v>28</v>
      </c>
      <c r="BZ21">
        <v>10</v>
      </c>
      <c r="CA21" t="s">
        <v>234</v>
      </c>
    </row>
    <row r="22" spans="1:79" x14ac:dyDescent="0.25">
      <c r="A22">
        <v>610316</v>
      </c>
      <c r="B22" t="s">
        <v>235</v>
      </c>
      <c r="C22" t="s">
        <v>80</v>
      </c>
      <c r="D22" t="s">
        <v>236</v>
      </c>
      <c r="E22" t="s">
        <v>82</v>
      </c>
      <c r="F22" t="s">
        <v>83</v>
      </c>
      <c r="G22">
        <v>60617</v>
      </c>
      <c r="H22" t="s">
        <v>237</v>
      </c>
      <c r="I22" t="s">
        <v>238</v>
      </c>
      <c r="J22" t="s">
        <v>105</v>
      </c>
      <c r="K22" t="s">
        <v>106</v>
      </c>
      <c r="L22" t="s">
        <v>92</v>
      </c>
      <c r="M22" t="s">
        <v>107</v>
      </c>
      <c r="N22" t="s">
        <v>90</v>
      </c>
      <c r="O22" t="s">
        <v>117</v>
      </c>
      <c r="P22" t="s">
        <v>88</v>
      </c>
      <c r="Q22" t="s">
        <v>93</v>
      </c>
      <c r="R22">
        <v>81</v>
      </c>
      <c r="S22" t="s">
        <v>94</v>
      </c>
      <c r="T22">
        <v>63</v>
      </c>
      <c r="U22" t="s">
        <v>94</v>
      </c>
      <c r="V22">
        <v>60</v>
      </c>
      <c r="W22" t="s">
        <v>94</v>
      </c>
      <c r="X22">
        <v>73</v>
      </c>
      <c r="Y22" t="s">
        <v>108</v>
      </c>
      <c r="Z22">
        <v>34</v>
      </c>
      <c r="AA22" t="s">
        <v>95</v>
      </c>
      <c r="AB22">
        <v>54</v>
      </c>
      <c r="AC22" t="s">
        <v>98</v>
      </c>
      <c r="AD22" t="s">
        <v>98</v>
      </c>
      <c r="AE22" t="s">
        <v>98</v>
      </c>
      <c r="AF22" t="s">
        <v>98</v>
      </c>
      <c r="AG22" s="1">
        <v>0.96299999999999997</v>
      </c>
      <c r="AH22">
        <v>33.4</v>
      </c>
      <c r="AI22" s="1">
        <v>0.95399999999999996</v>
      </c>
      <c r="AJ22" s="1">
        <v>1</v>
      </c>
      <c r="AK22">
        <v>76.7</v>
      </c>
      <c r="AL22" t="s">
        <v>98</v>
      </c>
      <c r="AM22">
        <v>58.1</v>
      </c>
      <c r="AN22">
        <v>59.1</v>
      </c>
      <c r="AO22">
        <v>66.7</v>
      </c>
      <c r="AP22">
        <v>58.1</v>
      </c>
      <c r="AQ22">
        <v>48.8</v>
      </c>
      <c r="AR22">
        <v>67.5</v>
      </c>
      <c r="AS22">
        <v>51.3</v>
      </c>
      <c r="AT22">
        <v>62.5</v>
      </c>
      <c r="AU22" t="s">
        <v>98</v>
      </c>
      <c r="AV22" t="s">
        <v>98</v>
      </c>
      <c r="AW22">
        <v>27.5</v>
      </c>
      <c r="AX22">
        <v>26.4</v>
      </c>
      <c r="AY22">
        <v>0.1</v>
      </c>
      <c r="AZ22">
        <v>1</v>
      </c>
      <c r="BA22" t="s">
        <v>96</v>
      </c>
      <c r="BB22" t="s">
        <v>97</v>
      </c>
      <c r="BC22" t="s">
        <v>98</v>
      </c>
      <c r="BD22" t="s">
        <v>98</v>
      </c>
      <c r="BE22" t="s">
        <v>98</v>
      </c>
      <c r="BF22" t="s">
        <v>98</v>
      </c>
      <c r="BG22" t="s">
        <v>98</v>
      </c>
      <c r="BH22" t="s">
        <v>98</v>
      </c>
      <c r="BI22" t="s">
        <v>98</v>
      </c>
      <c r="BJ22" t="s">
        <v>98</v>
      </c>
      <c r="BK22" t="s">
        <v>98</v>
      </c>
      <c r="BL22" t="s">
        <v>98</v>
      </c>
      <c r="BM22" t="s">
        <v>98</v>
      </c>
      <c r="BN22" t="s">
        <v>98</v>
      </c>
      <c r="BO22">
        <v>264</v>
      </c>
      <c r="BP22">
        <v>47</v>
      </c>
      <c r="BQ22" t="s">
        <v>98</v>
      </c>
      <c r="BR22">
        <v>150000000000000</v>
      </c>
      <c r="BS22">
        <v>1189297.5889999999</v>
      </c>
      <c r="BT22">
        <v>1843689.527</v>
      </c>
      <c r="BU22">
        <v>41.726134979999998</v>
      </c>
      <c r="BV22">
        <v>-87.582177270000003</v>
      </c>
      <c r="BW22">
        <v>48</v>
      </c>
      <c r="BX22" t="s">
        <v>239</v>
      </c>
      <c r="BY22">
        <v>8</v>
      </c>
      <c r="BZ22">
        <v>4</v>
      </c>
      <c r="CA22" t="s">
        <v>240</v>
      </c>
    </row>
    <row r="23" spans="1:79" x14ac:dyDescent="0.25">
      <c r="A23">
        <v>609780</v>
      </c>
      <c r="B23" t="s">
        <v>241</v>
      </c>
      <c r="C23" t="s">
        <v>138</v>
      </c>
      <c r="D23" t="s">
        <v>242</v>
      </c>
      <c r="E23" t="s">
        <v>82</v>
      </c>
      <c r="F23" t="s">
        <v>83</v>
      </c>
      <c r="G23">
        <v>60647</v>
      </c>
      <c r="H23" t="s">
        <v>243</v>
      </c>
      <c r="I23" t="s">
        <v>244</v>
      </c>
      <c r="J23" t="s">
        <v>86</v>
      </c>
      <c r="K23" t="s">
        <v>87</v>
      </c>
      <c r="L23" t="s">
        <v>88</v>
      </c>
      <c r="M23" t="s">
        <v>89</v>
      </c>
      <c r="N23" t="s">
        <v>158</v>
      </c>
      <c r="O23" t="s">
        <v>117</v>
      </c>
      <c r="P23" t="s">
        <v>88</v>
      </c>
      <c r="Q23" t="s">
        <v>108</v>
      </c>
      <c r="R23">
        <v>38</v>
      </c>
      <c r="S23" t="s">
        <v>160</v>
      </c>
      <c r="T23">
        <v>17</v>
      </c>
      <c r="U23" t="s">
        <v>108</v>
      </c>
      <c r="V23">
        <v>27</v>
      </c>
      <c r="W23" t="s">
        <v>108</v>
      </c>
      <c r="X23">
        <v>35</v>
      </c>
      <c r="Y23" t="s">
        <v>108</v>
      </c>
      <c r="Z23">
        <v>26</v>
      </c>
      <c r="AA23" t="s">
        <v>108</v>
      </c>
      <c r="AB23">
        <v>26</v>
      </c>
      <c r="AC23" t="s">
        <v>95</v>
      </c>
      <c r="AD23">
        <v>50</v>
      </c>
      <c r="AE23" t="s">
        <v>95</v>
      </c>
      <c r="AF23">
        <v>50</v>
      </c>
      <c r="AG23" s="1">
        <v>0.94299999999999995</v>
      </c>
      <c r="AH23">
        <v>5.3</v>
      </c>
      <c r="AI23" s="1">
        <v>0.96</v>
      </c>
      <c r="AJ23" s="1">
        <v>1</v>
      </c>
      <c r="AK23" t="s">
        <v>98</v>
      </c>
      <c r="AL23" t="s">
        <v>98</v>
      </c>
      <c r="AM23" t="s">
        <v>98</v>
      </c>
      <c r="AN23" t="s">
        <v>98</v>
      </c>
      <c r="AO23" t="s">
        <v>98</v>
      </c>
      <c r="AP23" t="s">
        <v>98</v>
      </c>
      <c r="AQ23">
        <v>35.1</v>
      </c>
      <c r="AR23">
        <v>27.9</v>
      </c>
      <c r="AS23">
        <v>76.8</v>
      </c>
      <c r="AT23">
        <v>51.1</v>
      </c>
      <c r="AU23">
        <v>9.1999999999999993</v>
      </c>
      <c r="AV23">
        <v>18.399999999999999</v>
      </c>
      <c r="AW23">
        <v>14.5</v>
      </c>
      <c r="AX23">
        <v>3</v>
      </c>
      <c r="AY23">
        <v>-1.9</v>
      </c>
      <c r="AZ23">
        <v>-1.5</v>
      </c>
      <c r="BA23" t="s">
        <v>118</v>
      </c>
      <c r="BB23" t="s">
        <v>118</v>
      </c>
      <c r="BC23">
        <v>28.8</v>
      </c>
      <c r="BD23">
        <v>55</v>
      </c>
      <c r="BE23" t="s">
        <v>98</v>
      </c>
      <c r="BF23" t="s">
        <v>98</v>
      </c>
      <c r="BG23" t="s">
        <v>98</v>
      </c>
      <c r="BH23" t="s">
        <v>98</v>
      </c>
      <c r="BI23" t="s">
        <v>98</v>
      </c>
      <c r="BJ23" t="s">
        <v>98</v>
      </c>
      <c r="BK23" t="s">
        <v>98</v>
      </c>
      <c r="BL23" t="s">
        <v>98</v>
      </c>
      <c r="BM23" t="s">
        <v>98</v>
      </c>
      <c r="BN23" t="s">
        <v>98</v>
      </c>
      <c r="BO23">
        <v>586</v>
      </c>
      <c r="BP23">
        <v>34</v>
      </c>
      <c r="BQ23" t="s">
        <v>98</v>
      </c>
      <c r="BR23">
        <v>150000000000000</v>
      </c>
      <c r="BS23">
        <v>1150696.7790000001</v>
      </c>
      <c r="BT23">
        <v>1912593.8230000001</v>
      </c>
      <c r="BU23">
        <v>41.916055190000002</v>
      </c>
      <c r="BV23">
        <v>-87.72177945</v>
      </c>
      <c r="BW23">
        <v>22</v>
      </c>
      <c r="BX23" t="s">
        <v>245</v>
      </c>
      <c r="BY23">
        <v>26</v>
      </c>
      <c r="BZ23">
        <v>25</v>
      </c>
      <c r="CA23" t="s">
        <v>246</v>
      </c>
    </row>
    <row r="24" spans="1:79" x14ac:dyDescent="0.25">
      <c r="A24">
        <v>610339</v>
      </c>
      <c r="B24" t="s">
        <v>247</v>
      </c>
      <c r="C24" t="s">
        <v>80</v>
      </c>
      <c r="D24" t="s">
        <v>248</v>
      </c>
      <c r="E24" t="s">
        <v>82</v>
      </c>
      <c r="F24" t="s">
        <v>83</v>
      </c>
      <c r="G24">
        <v>60621</v>
      </c>
      <c r="H24" t="s">
        <v>249</v>
      </c>
      <c r="I24" t="s">
        <v>250</v>
      </c>
      <c r="J24" t="s">
        <v>251</v>
      </c>
      <c r="K24" t="s">
        <v>116</v>
      </c>
      <c r="L24" t="s">
        <v>88</v>
      </c>
      <c r="M24" t="s">
        <v>107</v>
      </c>
      <c r="N24" t="s">
        <v>158</v>
      </c>
      <c r="O24" t="s">
        <v>159</v>
      </c>
      <c r="P24" t="s">
        <v>88</v>
      </c>
      <c r="Q24" t="s">
        <v>108</v>
      </c>
      <c r="R24">
        <v>23</v>
      </c>
      <c r="S24" t="s">
        <v>108</v>
      </c>
      <c r="T24">
        <v>35</v>
      </c>
      <c r="U24" t="s">
        <v>108</v>
      </c>
      <c r="V24">
        <v>35</v>
      </c>
      <c r="W24" t="s">
        <v>95</v>
      </c>
      <c r="X24">
        <v>42</v>
      </c>
      <c r="Y24" t="s">
        <v>108</v>
      </c>
      <c r="Z24">
        <v>25</v>
      </c>
      <c r="AA24" t="s">
        <v>95</v>
      </c>
      <c r="AB24">
        <v>42</v>
      </c>
      <c r="AC24" t="s">
        <v>108</v>
      </c>
      <c r="AD24">
        <v>44</v>
      </c>
      <c r="AE24" t="s">
        <v>95</v>
      </c>
      <c r="AF24">
        <v>50</v>
      </c>
      <c r="AG24" s="1">
        <v>0.91400000000000003</v>
      </c>
      <c r="AH24">
        <v>34.299999999999997</v>
      </c>
      <c r="AI24" s="1">
        <v>0.95499999999999996</v>
      </c>
      <c r="AJ24" s="1">
        <v>1</v>
      </c>
      <c r="AK24" t="s">
        <v>98</v>
      </c>
      <c r="AL24" t="s">
        <v>98</v>
      </c>
      <c r="AM24">
        <v>35.299999999999997</v>
      </c>
      <c r="AN24">
        <v>22.4</v>
      </c>
      <c r="AO24">
        <v>47.6</v>
      </c>
      <c r="AP24">
        <v>58.2</v>
      </c>
      <c r="AQ24">
        <v>20.100000000000001</v>
      </c>
      <c r="AR24">
        <v>26.8</v>
      </c>
      <c r="AS24">
        <v>49.2</v>
      </c>
      <c r="AT24">
        <v>43.9</v>
      </c>
      <c r="AU24">
        <v>8</v>
      </c>
      <c r="AV24">
        <v>23.5</v>
      </c>
      <c r="AW24">
        <v>7.7</v>
      </c>
      <c r="AX24">
        <v>7.8</v>
      </c>
      <c r="AY24">
        <v>-0.4</v>
      </c>
      <c r="AZ24">
        <v>-0.1</v>
      </c>
      <c r="BA24" t="s">
        <v>96</v>
      </c>
      <c r="BB24" t="s">
        <v>96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>
        <v>539</v>
      </c>
      <c r="BP24">
        <v>45</v>
      </c>
      <c r="BQ24" t="s">
        <v>98</v>
      </c>
      <c r="BR24">
        <v>150000000000000</v>
      </c>
      <c r="BS24">
        <v>1170892.32</v>
      </c>
      <c r="BT24">
        <v>1855485.8670000001</v>
      </c>
      <c r="BU24">
        <v>41.758926690000003</v>
      </c>
      <c r="BV24">
        <v>-87.649253400000006</v>
      </c>
      <c r="BW24">
        <v>68</v>
      </c>
      <c r="BX24" t="s">
        <v>252</v>
      </c>
      <c r="BY24">
        <v>17</v>
      </c>
      <c r="BZ24">
        <v>7</v>
      </c>
      <c r="CA24" t="s">
        <v>253</v>
      </c>
    </row>
    <row r="25" spans="1:79" x14ac:dyDescent="0.25">
      <c r="A25">
        <v>610320</v>
      </c>
      <c r="B25" t="s">
        <v>254</v>
      </c>
      <c r="C25" t="s">
        <v>80</v>
      </c>
      <c r="D25" t="s">
        <v>191</v>
      </c>
      <c r="E25" t="s">
        <v>82</v>
      </c>
      <c r="F25" t="s">
        <v>83</v>
      </c>
      <c r="G25">
        <v>60622</v>
      </c>
      <c r="H25" t="s">
        <v>255</v>
      </c>
      <c r="I25" t="s">
        <v>256</v>
      </c>
      <c r="J25" t="s">
        <v>156</v>
      </c>
      <c r="K25" t="s">
        <v>157</v>
      </c>
      <c r="L25" t="s">
        <v>88</v>
      </c>
      <c r="M25" t="s">
        <v>89</v>
      </c>
      <c r="N25" t="s">
        <v>158</v>
      </c>
      <c r="O25" t="s">
        <v>117</v>
      </c>
      <c r="P25" t="s">
        <v>92</v>
      </c>
      <c r="Q25" t="s">
        <v>95</v>
      </c>
      <c r="R25">
        <v>57</v>
      </c>
      <c r="S25" t="s">
        <v>98</v>
      </c>
      <c r="T25" t="s">
        <v>98</v>
      </c>
      <c r="U25" t="s">
        <v>160</v>
      </c>
      <c r="V25">
        <v>12</v>
      </c>
      <c r="W25" t="s">
        <v>160</v>
      </c>
      <c r="X25">
        <v>14</v>
      </c>
      <c r="Y25" t="s">
        <v>98</v>
      </c>
      <c r="Z25" t="s">
        <v>98</v>
      </c>
      <c r="AA25" t="s">
        <v>98</v>
      </c>
      <c r="AB25" t="s">
        <v>98</v>
      </c>
      <c r="AC25" t="s">
        <v>95</v>
      </c>
      <c r="AD25">
        <v>53</v>
      </c>
      <c r="AE25" t="s">
        <v>94</v>
      </c>
      <c r="AF25">
        <v>57</v>
      </c>
      <c r="AG25" s="1">
        <v>0.95399999999999996</v>
      </c>
      <c r="AH25">
        <v>77.5</v>
      </c>
      <c r="AI25" s="1">
        <v>0.95599999999999996</v>
      </c>
      <c r="AJ25" s="1">
        <v>1</v>
      </c>
      <c r="AK25">
        <v>32.1</v>
      </c>
      <c r="AL25">
        <v>23.3</v>
      </c>
      <c r="AM25">
        <v>56.8</v>
      </c>
      <c r="AN25">
        <v>32.4</v>
      </c>
      <c r="AO25">
        <v>75.8</v>
      </c>
      <c r="AP25">
        <v>75.8</v>
      </c>
      <c r="AQ25">
        <v>34.9</v>
      </c>
      <c r="AR25">
        <v>34.1</v>
      </c>
      <c r="AS25">
        <v>53.8</v>
      </c>
      <c r="AT25">
        <v>52.5</v>
      </c>
      <c r="AU25">
        <v>7.1</v>
      </c>
      <c r="AV25">
        <v>28.6</v>
      </c>
      <c r="AW25">
        <v>11.1</v>
      </c>
      <c r="AX25">
        <v>6.2</v>
      </c>
      <c r="AY25">
        <v>0.7</v>
      </c>
      <c r="AZ25">
        <v>0.1</v>
      </c>
      <c r="BA25" t="s">
        <v>96</v>
      </c>
      <c r="BB25" t="s">
        <v>96</v>
      </c>
      <c r="BC25" t="s">
        <v>98</v>
      </c>
      <c r="BD25" t="s">
        <v>98</v>
      </c>
      <c r="BE25" t="s">
        <v>98</v>
      </c>
      <c r="BF25" t="s">
        <v>98</v>
      </c>
      <c r="BG25" t="s">
        <v>98</v>
      </c>
      <c r="BH25" t="s">
        <v>98</v>
      </c>
      <c r="BI25" t="s">
        <v>98</v>
      </c>
      <c r="BJ25" t="s">
        <v>98</v>
      </c>
      <c r="BK25" t="s">
        <v>98</v>
      </c>
      <c r="BL25" t="s">
        <v>98</v>
      </c>
      <c r="BM25" t="s">
        <v>98</v>
      </c>
      <c r="BN25" t="s">
        <v>98</v>
      </c>
      <c r="BO25">
        <v>114</v>
      </c>
      <c r="BP25">
        <v>34</v>
      </c>
      <c r="BQ25" t="s">
        <v>98</v>
      </c>
      <c r="BR25">
        <v>150000000000000</v>
      </c>
      <c r="BS25">
        <v>1158554.2320000001</v>
      </c>
      <c r="BT25">
        <v>1909250.0209999999</v>
      </c>
      <c r="BU25">
        <v>41.906722160000001</v>
      </c>
      <c r="BV25">
        <v>-87.693003250000004</v>
      </c>
      <c r="BW25">
        <v>24</v>
      </c>
      <c r="BX25" t="s">
        <v>161</v>
      </c>
      <c r="BY25">
        <v>26</v>
      </c>
      <c r="BZ25">
        <v>14</v>
      </c>
      <c r="CA25" t="s">
        <v>194</v>
      </c>
    </row>
    <row r="26" spans="1:79" x14ac:dyDescent="0.25">
      <c r="A26">
        <v>609837</v>
      </c>
      <c r="B26" t="s">
        <v>257</v>
      </c>
      <c r="C26" t="s">
        <v>80</v>
      </c>
      <c r="D26" t="s">
        <v>258</v>
      </c>
      <c r="E26" t="s">
        <v>82</v>
      </c>
      <c r="F26" t="s">
        <v>83</v>
      </c>
      <c r="G26">
        <v>60637</v>
      </c>
      <c r="H26" t="s">
        <v>259</v>
      </c>
      <c r="I26" t="s">
        <v>260</v>
      </c>
      <c r="J26" t="s">
        <v>261</v>
      </c>
      <c r="K26" t="s">
        <v>106</v>
      </c>
      <c r="L26" t="s">
        <v>88</v>
      </c>
      <c r="M26" t="s">
        <v>89</v>
      </c>
      <c r="N26" t="s">
        <v>158</v>
      </c>
      <c r="O26" t="s">
        <v>159</v>
      </c>
      <c r="P26" t="s">
        <v>88</v>
      </c>
      <c r="Q26" t="s">
        <v>95</v>
      </c>
      <c r="R26">
        <v>48</v>
      </c>
      <c r="S26" t="s">
        <v>95</v>
      </c>
      <c r="T26">
        <v>51</v>
      </c>
      <c r="U26" t="s">
        <v>108</v>
      </c>
      <c r="V26">
        <v>37</v>
      </c>
      <c r="W26" t="s">
        <v>94</v>
      </c>
      <c r="X26">
        <v>63</v>
      </c>
      <c r="Y26" t="s">
        <v>95</v>
      </c>
      <c r="Z26">
        <v>42</v>
      </c>
      <c r="AA26" t="s">
        <v>108</v>
      </c>
      <c r="AB26">
        <v>31</v>
      </c>
      <c r="AC26" t="s">
        <v>95</v>
      </c>
      <c r="AD26">
        <v>49</v>
      </c>
      <c r="AE26" t="s">
        <v>95</v>
      </c>
      <c r="AF26">
        <v>49</v>
      </c>
      <c r="AG26" s="1">
        <v>0.94599999999999995</v>
      </c>
      <c r="AH26">
        <v>6.2</v>
      </c>
      <c r="AI26" s="1">
        <v>0.94399999999999995</v>
      </c>
      <c r="AJ26" s="1">
        <v>1</v>
      </c>
      <c r="AK26" t="s">
        <v>98</v>
      </c>
      <c r="AL26" t="s">
        <v>98</v>
      </c>
      <c r="AM26">
        <v>40.200000000000003</v>
      </c>
      <c r="AN26">
        <v>48.3</v>
      </c>
      <c r="AO26">
        <v>40.799999999999997</v>
      </c>
      <c r="AP26">
        <v>52.3</v>
      </c>
      <c r="AQ26">
        <v>29.8</v>
      </c>
      <c r="AR26">
        <v>44.7</v>
      </c>
      <c r="AS26">
        <v>32.6</v>
      </c>
      <c r="AT26">
        <v>36.200000000000003</v>
      </c>
      <c r="AU26">
        <v>18.399999999999999</v>
      </c>
      <c r="AV26">
        <v>38.799999999999997</v>
      </c>
      <c r="AW26">
        <v>21.4</v>
      </c>
      <c r="AX26">
        <v>20.399999999999999</v>
      </c>
      <c r="AY26">
        <v>-1.2</v>
      </c>
      <c r="AZ26">
        <v>0.1</v>
      </c>
      <c r="BA26" t="s">
        <v>118</v>
      </c>
      <c r="BB26" t="s">
        <v>96</v>
      </c>
      <c r="BC26">
        <v>48.1</v>
      </c>
      <c r="BD26">
        <v>8.3000000000000007</v>
      </c>
      <c r="BE26" t="s">
        <v>98</v>
      </c>
      <c r="BF26" t="s">
        <v>98</v>
      </c>
      <c r="BG26" t="s">
        <v>98</v>
      </c>
      <c r="BH26" t="s">
        <v>98</v>
      </c>
      <c r="BI26" t="s">
        <v>98</v>
      </c>
      <c r="BJ26" t="s">
        <v>98</v>
      </c>
      <c r="BK26" t="s">
        <v>98</v>
      </c>
      <c r="BL26" t="s">
        <v>98</v>
      </c>
      <c r="BM26" t="s">
        <v>98</v>
      </c>
      <c r="BN26" t="s">
        <v>98</v>
      </c>
      <c r="BO26">
        <v>730</v>
      </c>
      <c r="BP26">
        <v>46</v>
      </c>
      <c r="BQ26" t="s">
        <v>98</v>
      </c>
      <c r="BR26">
        <v>150000000000000</v>
      </c>
      <c r="BS26">
        <v>1186764.6459999999</v>
      </c>
      <c r="BT26">
        <v>1864534.473</v>
      </c>
      <c r="BU26">
        <v>41.783395769999998</v>
      </c>
      <c r="BV26">
        <v>-87.590796490000002</v>
      </c>
      <c r="BW26">
        <v>42</v>
      </c>
      <c r="BX26" t="s">
        <v>262</v>
      </c>
      <c r="BY26">
        <v>20</v>
      </c>
      <c r="BZ26">
        <v>3</v>
      </c>
      <c r="CA26" t="s">
        <v>263</v>
      </c>
    </row>
    <row r="27" spans="1:79" x14ac:dyDescent="0.25">
      <c r="A27">
        <v>610060</v>
      </c>
      <c r="B27" t="s">
        <v>264</v>
      </c>
      <c r="C27" t="s">
        <v>80</v>
      </c>
      <c r="D27" t="s">
        <v>265</v>
      </c>
      <c r="E27" t="s">
        <v>82</v>
      </c>
      <c r="F27" t="s">
        <v>83</v>
      </c>
      <c r="G27">
        <v>60607</v>
      </c>
      <c r="H27" t="s">
        <v>266</v>
      </c>
      <c r="I27" t="s">
        <v>267</v>
      </c>
      <c r="J27" t="s">
        <v>156</v>
      </c>
      <c r="K27" t="s">
        <v>157</v>
      </c>
      <c r="L27" t="s">
        <v>92</v>
      </c>
      <c r="M27" t="s">
        <v>89</v>
      </c>
      <c r="N27" t="s">
        <v>90</v>
      </c>
      <c r="O27" t="s">
        <v>91</v>
      </c>
      <c r="P27" t="s">
        <v>88</v>
      </c>
      <c r="Q27" t="s">
        <v>93</v>
      </c>
      <c r="R27">
        <v>86</v>
      </c>
      <c r="S27" t="s">
        <v>98</v>
      </c>
      <c r="T27" t="s">
        <v>98</v>
      </c>
      <c r="U27" t="s">
        <v>95</v>
      </c>
      <c r="V27">
        <v>57</v>
      </c>
      <c r="W27" t="s">
        <v>95</v>
      </c>
      <c r="X27">
        <v>46</v>
      </c>
      <c r="Y27" t="s">
        <v>98</v>
      </c>
      <c r="Z27" t="s">
        <v>98</v>
      </c>
      <c r="AA27" t="s">
        <v>98</v>
      </c>
      <c r="AB27" t="s">
        <v>98</v>
      </c>
      <c r="AC27" t="s">
        <v>98</v>
      </c>
      <c r="AD27" t="s">
        <v>98</v>
      </c>
      <c r="AE27" t="s">
        <v>98</v>
      </c>
      <c r="AF27" t="s">
        <v>98</v>
      </c>
      <c r="AG27" s="1">
        <v>0.97399999999999998</v>
      </c>
      <c r="AH27">
        <v>0.7</v>
      </c>
      <c r="AI27" s="1">
        <v>0.96099999999999997</v>
      </c>
      <c r="AJ27" s="1">
        <v>1</v>
      </c>
      <c r="AK27">
        <v>88.7</v>
      </c>
      <c r="AL27" t="s">
        <v>98</v>
      </c>
      <c r="AM27">
        <v>90.3</v>
      </c>
      <c r="AN27">
        <v>90.9</v>
      </c>
      <c r="AO27">
        <v>70.599999999999994</v>
      </c>
      <c r="AP27">
        <v>81.2</v>
      </c>
      <c r="AQ27">
        <v>85.7</v>
      </c>
      <c r="AR27">
        <v>90.7</v>
      </c>
      <c r="AS27">
        <v>64.8</v>
      </c>
      <c r="AT27">
        <v>62.1</v>
      </c>
      <c r="AU27">
        <v>72.599999999999994</v>
      </c>
      <c r="AV27">
        <v>87.1</v>
      </c>
      <c r="AW27">
        <v>70.400000000000006</v>
      </c>
      <c r="AX27">
        <v>62.7</v>
      </c>
      <c r="AY27">
        <v>0.6</v>
      </c>
      <c r="AZ27">
        <v>0.8</v>
      </c>
      <c r="BA27" t="s">
        <v>97</v>
      </c>
      <c r="BB27" t="s">
        <v>97</v>
      </c>
      <c r="BC27">
        <v>48.4</v>
      </c>
      <c r="BD27">
        <v>80</v>
      </c>
      <c r="BE27" t="s">
        <v>98</v>
      </c>
      <c r="BF27" t="s">
        <v>98</v>
      </c>
      <c r="BG27" t="s">
        <v>98</v>
      </c>
      <c r="BH27" t="s">
        <v>98</v>
      </c>
      <c r="BI27" t="s">
        <v>98</v>
      </c>
      <c r="BJ27" t="s">
        <v>98</v>
      </c>
      <c r="BK27" t="s">
        <v>98</v>
      </c>
      <c r="BL27" t="s">
        <v>98</v>
      </c>
      <c r="BM27" t="s">
        <v>98</v>
      </c>
      <c r="BN27" t="s">
        <v>98</v>
      </c>
      <c r="BO27">
        <v>556</v>
      </c>
      <c r="BP27">
        <v>38</v>
      </c>
      <c r="BQ27" t="s">
        <v>98</v>
      </c>
      <c r="BR27">
        <v>150000000000000</v>
      </c>
      <c r="BS27">
        <v>1167364.912</v>
      </c>
      <c r="BT27">
        <v>1897512.0319999999</v>
      </c>
      <c r="BU27">
        <v>41.87432724</v>
      </c>
      <c r="BV27">
        <v>-87.660975989999997</v>
      </c>
      <c r="BW27">
        <v>28</v>
      </c>
      <c r="BX27" t="s">
        <v>268</v>
      </c>
      <c r="BY27">
        <v>2</v>
      </c>
      <c r="BZ27">
        <v>12</v>
      </c>
      <c r="CA27" t="s">
        <v>269</v>
      </c>
    </row>
    <row r="28" spans="1:79" x14ac:dyDescent="0.25">
      <c r="A28">
        <v>609869</v>
      </c>
      <c r="B28" t="s">
        <v>270</v>
      </c>
      <c r="C28" t="s">
        <v>80</v>
      </c>
      <c r="D28" t="s">
        <v>271</v>
      </c>
      <c r="E28" t="s">
        <v>82</v>
      </c>
      <c r="F28" t="s">
        <v>83</v>
      </c>
      <c r="G28">
        <v>60636</v>
      </c>
      <c r="H28" t="s">
        <v>272</v>
      </c>
      <c r="I28" t="s">
        <v>273</v>
      </c>
      <c r="J28" t="s">
        <v>251</v>
      </c>
      <c r="K28" t="s">
        <v>116</v>
      </c>
      <c r="L28" t="s">
        <v>88</v>
      </c>
      <c r="M28" t="s">
        <v>107</v>
      </c>
      <c r="N28" t="s">
        <v>158</v>
      </c>
      <c r="O28" t="s">
        <v>117</v>
      </c>
      <c r="P28" t="s">
        <v>88</v>
      </c>
      <c r="Q28" t="s">
        <v>108</v>
      </c>
      <c r="R28">
        <v>31</v>
      </c>
      <c r="S28" t="s">
        <v>108</v>
      </c>
      <c r="T28">
        <v>31</v>
      </c>
      <c r="U28" t="s">
        <v>95</v>
      </c>
      <c r="V28">
        <v>54</v>
      </c>
      <c r="W28" t="s">
        <v>108</v>
      </c>
      <c r="X28">
        <v>32</v>
      </c>
      <c r="Y28" t="s">
        <v>95</v>
      </c>
      <c r="Z28">
        <v>49</v>
      </c>
      <c r="AA28" t="s">
        <v>95</v>
      </c>
      <c r="AB28">
        <v>50</v>
      </c>
      <c r="AC28" t="s">
        <v>95</v>
      </c>
      <c r="AD28">
        <v>53</v>
      </c>
      <c r="AE28" t="s">
        <v>95</v>
      </c>
      <c r="AF28">
        <v>52</v>
      </c>
      <c r="AG28" s="1">
        <v>0.91800000000000004</v>
      </c>
      <c r="AH28">
        <v>29</v>
      </c>
      <c r="AI28" s="1">
        <v>0.95399999999999996</v>
      </c>
      <c r="AJ28" s="1">
        <v>1</v>
      </c>
      <c r="AK28">
        <v>58.8</v>
      </c>
      <c r="AL28" t="s">
        <v>98</v>
      </c>
      <c r="AM28">
        <v>40</v>
      </c>
      <c r="AN28">
        <v>14</v>
      </c>
      <c r="AO28">
        <v>52.8</v>
      </c>
      <c r="AP28">
        <v>59.8</v>
      </c>
      <c r="AQ28">
        <v>31.9</v>
      </c>
      <c r="AR28">
        <v>17</v>
      </c>
      <c r="AS28">
        <v>51.3</v>
      </c>
      <c r="AT28">
        <v>44.9</v>
      </c>
      <c r="AU28">
        <v>7.7</v>
      </c>
      <c r="AV28">
        <v>11.5</v>
      </c>
      <c r="AW28">
        <v>12.6</v>
      </c>
      <c r="AX28">
        <v>7.5</v>
      </c>
      <c r="AY28">
        <v>0.5</v>
      </c>
      <c r="AZ28">
        <v>0.2</v>
      </c>
      <c r="BA28" t="s">
        <v>96</v>
      </c>
      <c r="BB28" t="s">
        <v>96</v>
      </c>
      <c r="BC28" t="s">
        <v>98</v>
      </c>
      <c r="BD28" t="s">
        <v>98</v>
      </c>
      <c r="BE28" t="s">
        <v>98</v>
      </c>
      <c r="BF28" t="s">
        <v>98</v>
      </c>
      <c r="BG28" t="s">
        <v>98</v>
      </c>
      <c r="BH28" t="s">
        <v>98</v>
      </c>
      <c r="BI28" t="s">
        <v>98</v>
      </c>
      <c r="BJ28" t="s">
        <v>98</v>
      </c>
      <c r="BK28" t="s">
        <v>98</v>
      </c>
      <c r="BL28" t="s">
        <v>98</v>
      </c>
      <c r="BM28" t="s">
        <v>98</v>
      </c>
      <c r="BN28" t="s">
        <v>98</v>
      </c>
      <c r="BO28">
        <v>339</v>
      </c>
      <c r="BP28">
        <v>43</v>
      </c>
      <c r="BQ28" t="s">
        <v>98</v>
      </c>
      <c r="BR28">
        <v>150000000000000</v>
      </c>
      <c r="BS28">
        <v>1168649.0290000001</v>
      </c>
      <c r="BT28">
        <v>1864844.463</v>
      </c>
      <c r="BU28">
        <v>41.784656519999999</v>
      </c>
      <c r="BV28">
        <v>-87.657205300000001</v>
      </c>
      <c r="BW28">
        <v>67</v>
      </c>
      <c r="BX28" t="s">
        <v>274</v>
      </c>
      <c r="BY28">
        <v>16</v>
      </c>
      <c r="BZ28">
        <v>7</v>
      </c>
      <c r="CA28" t="s">
        <v>275</v>
      </c>
    </row>
    <row r="29" spans="1:79" x14ac:dyDescent="0.25">
      <c r="A29">
        <v>610084</v>
      </c>
      <c r="B29" t="s">
        <v>276</v>
      </c>
      <c r="C29" t="s">
        <v>80</v>
      </c>
      <c r="D29" t="s">
        <v>277</v>
      </c>
      <c r="E29" t="s">
        <v>82</v>
      </c>
      <c r="F29" t="s">
        <v>83</v>
      </c>
      <c r="G29">
        <v>60655</v>
      </c>
      <c r="H29" t="s">
        <v>278</v>
      </c>
      <c r="I29" t="s">
        <v>279</v>
      </c>
      <c r="J29" t="s">
        <v>199</v>
      </c>
      <c r="K29" t="s">
        <v>200</v>
      </c>
      <c r="L29" t="s">
        <v>92</v>
      </c>
      <c r="M29" t="s">
        <v>89</v>
      </c>
      <c r="N29" t="s">
        <v>90</v>
      </c>
      <c r="O29" t="s">
        <v>91</v>
      </c>
      <c r="P29" t="s">
        <v>88</v>
      </c>
      <c r="Q29" t="s">
        <v>93</v>
      </c>
      <c r="R29">
        <v>99</v>
      </c>
      <c r="S29" t="s">
        <v>93</v>
      </c>
      <c r="T29">
        <v>97</v>
      </c>
      <c r="U29" t="s">
        <v>93</v>
      </c>
      <c r="V29">
        <v>85</v>
      </c>
      <c r="W29" t="s">
        <v>93</v>
      </c>
      <c r="X29">
        <v>82</v>
      </c>
      <c r="Y29" t="s">
        <v>93</v>
      </c>
      <c r="Z29">
        <v>94</v>
      </c>
      <c r="AA29" t="s">
        <v>93</v>
      </c>
      <c r="AB29">
        <v>82</v>
      </c>
      <c r="AC29" t="s">
        <v>94</v>
      </c>
      <c r="AD29">
        <v>68</v>
      </c>
      <c r="AE29" t="s">
        <v>94</v>
      </c>
      <c r="AF29">
        <v>60</v>
      </c>
      <c r="AG29" s="1">
        <v>0.97499999999999998</v>
      </c>
      <c r="AH29">
        <v>4.9000000000000004</v>
      </c>
      <c r="AI29" s="1">
        <v>0.96499999999999997</v>
      </c>
      <c r="AJ29" s="1">
        <v>1</v>
      </c>
      <c r="AK29">
        <v>100</v>
      </c>
      <c r="AL29" t="s">
        <v>98</v>
      </c>
      <c r="AM29">
        <v>100</v>
      </c>
      <c r="AN29">
        <v>100</v>
      </c>
      <c r="AO29">
        <v>63.4</v>
      </c>
      <c r="AP29">
        <v>74.7</v>
      </c>
      <c r="AQ29">
        <v>96.5</v>
      </c>
      <c r="AR29">
        <v>97.7</v>
      </c>
      <c r="AS29">
        <v>61.2</v>
      </c>
      <c r="AT29">
        <v>76.7</v>
      </c>
      <c r="AU29">
        <v>89.3</v>
      </c>
      <c r="AV29">
        <v>100</v>
      </c>
      <c r="AW29">
        <v>92.8</v>
      </c>
      <c r="AX29">
        <v>92.3</v>
      </c>
      <c r="AY29">
        <v>1.6</v>
      </c>
      <c r="AZ29">
        <v>2.2999999999999998</v>
      </c>
      <c r="BA29" t="s">
        <v>97</v>
      </c>
      <c r="BB29" t="s">
        <v>97</v>
      </c>
      <c r="BC29">
        <v>51.5</v>
      </c>
      <c r="BD29">
        <v>70.599999999999994</v>
      </c>
      <c r="BE29" t="s">
        <v>98</v>
      </c>
      <c r="BF29" t="s">
        <v>98</v>
      </c>
      <c r="BG29" t="s">
        <v>98</v>
      </c>
      <c r="BH29" t="s">
        <v>98</v>
      </c>
      <c r="BI29" t="s">
        <v>98</v>
      </c>
      <c r="BJ29" t="s">
        <v>98</v>
      </c>
      <c r="BK29" t="s">
        <v>98</v>
      </c>
      <c r="BL29" t="s">
        <v>98</v>
      </c>
      <c r="BM29" t="s">
        <v>98</v>
      </c>
      <c r="BN29" t="s">
        <v>98</v>
      </c>
      <c r="BO29">
        <v>245</v>
      </c>
      <c r="BP29">
        <v>49</v>
      </c>
      <c r="BQ29" t="s">
        <v>98</v>
      </c>
      <c r="BR29">
        <v>150000000000000</v>
      </c>
      <c r="BS29">
        <v>1157959.4550000001</v>
      </c>
      <c r="BT29">
        <v>1832892.067</v>
      </c>
      <c r="BU29">
        <v>41.697197920000001</v>
      </c>
      <c r="BV29">
        <v>-87.697263800000002</v>
      </c>
      <c r="BW29">
        <v>74</v>
      </c>
      <c r="BX29" t="s">
        <v>280</v>
      </c>
      <c r="BY29">
        <v>19</v>
      </c>
      <c r="BZ29">
        <v>22</v>
      </c>
      <c r="CA29" t="s">
        <v>281</v>
      </c>
    </row>
    <row r="30" spans="1:79" x14ac:dyDescent="0.25">
      <c r="A30">
        <v>610229</v>
      </c>
      <c r="B30" t="s">
        <v>282</v>
      </c>
      <c r="C30" t="s">
        <v>80</v>
      </c>
      <c r="D30" t="s">
        <v>283</v>
      </c>
      <c r="E30" t="s">
        <v>82</v>
      </c>
      <c r="F30" t="s">
        <v>83</v>
      </c>
      <c r="G30">
        <v>60622</v>
      </c>
      <c r="H30" t="s">
        <v>284</v>
      </c>
      <c r="I30" t="s">
        <v>285</v>
      </c>
      <c r="J30" t="s">
        <v>156</v>
      </c>
      <c r="K30" t="s">
        <v>157</v>
      </c>
      <c r="L30" t="s">
        <v>88</v>
      </c>
      <c r="M30" t="s">
        <v>89</v>
      </c>
      <c r="N30" t="s">
        <v>90</v>
      </c>
      <c r="O30" t="s">
        <v>91</v>
      </c>
      <c r="P30" t="s">
        <v>88</v>
      </c>
      <c r="Q30" t="s">
        <v>95</v>
      </c>
      <c r="R30">
        <v>59</v>
      </c>
      <c r="S30" t="s">
        <v>98</v>
      </c>
      <c r="T30" t="s">
        <v>98</v>
      </c>
      <c r="U30" t="s">
        <v>95</v>
      </c>
      <c r="V30">
        <v>58</v>
      </c>
      <c r="W30" t="s">
        <v>94</v>
      </c>
      <c r="X30">
        <v>61</v>
      </c>
      <c r="Y30" t="s">
        <v>98</v>
      </c>
      <c r="Z30" t="s">
        <v>98</v>
      </c>
      <c r="AA30" t="s">
        <v>98</v>
      </c>
      <c r="AB30" t="s">
        <v>98</v>
      </c>
      <c r="AC30" t="s">
        <v>98</v>
      </c>
      <c r="AD30" t="s">
        <v>98</v>
      </c>
      <c r="AE30" t="s">
        <v>98</v>
      </c>
      <c r="AF30" t="s">
        <v>98</v>
      </c>
      <c r="AG30" s="1">
        <v>0.94599999999999995</v>
      </c>
      <c r="AH30">
        <v>36.5</v>
      </c>
      <c r="AI30" s="1">
        <v>0.95599999999999996</v>
      </c>
      <c r="AJ30" s="1">
        <v>0.98499999999999999</v>
      </c>
      <c r="AK30">
        <v>56.8</v>
      </c>
      <c r="AL30">
        <v>11.8</v>
      </c>
      <c r="AM30">
        <v>58.2</v>
      </c>
      <c r="AN30">
        <v>58.5</v>
      </c>
      <c r="AO30">
        <v>55</v>
      </c>
      <c r="AP30">
        <v>55.6</v>
      </c>
      <c r="AQ30">
        <v>62.9</v>
      </c>
      <c r="AR30">
        <v>54.9</v>
      </c>
      <c r="AS30">
        <v>57.6</v>
      </c>
      <c r="AT30">
        <v>55.1</v>
      </c>
      <c r="AU30">
        <v>38.700000000000003</v>
      </c>
      <c r="AV30">
        <v>50</v>
      </c>
      <c r="AW30">
        <v>37.200000000000003</v>
      </c>
      <c r="AX30">
        <v>34.5</v>
      </c>
      <c r="AY30">
        <v>-0.2</v>
      </c>
      <c r="AZ30">
        <v>0.3</v>
      </c>
      <c r="BA30" t="s">
        <v>96</v>
      </c>
      <c r="BB30" t="s">
        <v>96</v>
      </c>
      <c r="BC30" t="s">
        <v>98</v>
      </c>
      <c r="BD30" t="s">
        <v>98</v>
      </c>
      <c r="BE30" t="s">
        <v>98</v>
      </c>
      <c r="BF30" t="s">
        <v>98</v>
      </c>
      <c r="BG30" t="s">
        <v>98</v>
      </c>
      <c r="BH30" t="s">
        <v>98</v>
      </c>
      <c r="BI30" t="s">
        <v>98</v>
      </c>
      <c r="BJ30" t="s">
        <v>98</v>
      </c>
      <c r="BK30" t="s">
        <v>98</v>
      </c>
      <c r="BL30" t="s">
        <v>98</v>
      </c>
      <c r="BM30" t="s">
        <v>98</v>
      </c>
      <c r="BN30" t="s">
        <v>98</v>
      </c>
      <c r="BO30">
        <v>669</v>
      </c>
      <c r="BP30">
        <v>35</v>
      </c>
      <c r="BQ30" t="s">
        <v>98</v>
      </c>
      <c r="BR30">
        <v>150000000000000</v>
      </c>
      <c r="BS30">
        <v>1162693.0959999999</v>
      </c>
      <c r="BT30">
        <v>1909391.648</v>
      </c>
      <c r="BU30">
        <v>41.907024999999997</v>
      </c>
      <c r="BV30">
        <v>-87.677795549999999</v>
      </c>
      <c r="BW30">
        <v>24</v>
      </c>
      <c r="BX30" t="s">
        <v>161</v>
      </c>
      <c r="BY30">
        <v>1</v>
      </c>
      <c r="BZ30">
        <v>14</v>
      </c>
      <c r="CA30" t="s">
        <v>286</v>
      </c>
    </row>
    <row r="31" spans="1:79" x14ac:dyDescent="0.25">
      <c r="A31">
        <v>610277</v>
      </c>
      <c r="B31" t="s">
        <v>287</v>
      </c>
      <c r="C31" t="s">
        <v>80</v>
      </c>
      <c r="D31" t="s">
        <v>288</v>
      </c>
      <c r="E31" t="s">
        <v>82</v>
      </c>
      <c r="F31" t="s">
        <v>83</v>
      </c>
      <c r="G31">
        <v>60615</v>
      </c>
      <c r="H31" t="s">
        <v>289</v>
      </c>
      <c r="I31" t="s">
        <v>290</v>
      </c>
      <c r="J31" t="s">
        <v>261</v>
      </c>
      <c r="K31" t="s">
        <v>106</v>
      </c>
      <c r="L31" t="s">
        <v>88</v>
      </c>
      <c r="M31" t="s">
        <v>107</v>
      </c>
      <c r="N31" t="s">
        <v>158</v>
      </c>
      <c r="O31" t="s">
        <v>159</v>
      </c>
      <c r="P31" t="s">
        <v>88</v>
      </c>
      <c r="Q31" t="s">
        <v>108</v>
      </c>
      <c r="R31">
        <v>32</v>
      </c>
      <c r="S31" t="s">
        <v>98</v>
      </c>
      <c r="T31" t="s">
        <v>98</v>
      </c>
      <c r="U31" t="s">
        <v>94</v>
      </c>
      <c r="V31">
        <v>64</v>
      </c>
      <c r="W31" t="s">
        <v>94</v>
      </c>
      <c r="X31">
        <v>76</v>
      </c>
      <c r="Y31" t="s">
        <v>98</v>
      </c>
      <c r="Z31" t="s">
        <v>98</v>
      </c>
      <c r="AA31" t="s">
        <v>98</v>
      </c>
      <c r="AB31" t="s">
        <v>98</v>
      </c>
      <c r="AC31" t="s">
        <v>95</v>
      </c>
      <c r="AD31">
        <v>52</v>
      </c>
      <c r="AE31" t="s">
        <v>94</v>
      </c>
      <c r="AF31">
        <v>55</v>
      </c>
      <c r="AG31" s="1">
        <v>0.90500000000000003</v>
      </c>
      <c r="AH31">
        <v>24.9</v>
      </c>
      <c r="AI31" s="1">
        <v>0.94899999999999995</v>
      </c>
      <c r="AJ31" s="1">
        <v>1</v>
      </c>
      <c r="AK31">
        <v>52</v>
      </c>
      <c r="AL31">
        <v>54.8</v>
      </c>
      <c r="AM31">
        <v>19.600000000000001</v>
      </c>
      <c r="AN31">
        <v>16.2</v>
      </c>
      <c r="AO31">
        <v>41.1</v>
      </c>
      <c r="AP31">
        <v>40</v>
      </c>
      <c r="AQ31">
        <v>20.399999999999999</v>
      </c>
      <c r="AR31">
        <v>25</v>
      </c>
      <c r="AS31">
        <v>45.1</v>
      </c>
      <c r="AT31">
        <v>46.2</v>
      </c>
      <c r="AU31">
        <v>0</v>
      </c>
      <c r="AV31">
        <v>8.3000000000000007</v>
      </c>
      <c r="AW31">
        <v>8.1999999999999993</v>
      </c>
      <c r="AX31">
        <v>4.3</v>
      </c>
      <c r="AY31">
        <v>1.2</v>
      </c>
      <c r="AZ31">
        <v>0.7</v>
      </c>
      <c r="BA31" t="s">
        <v>97</v>
      </c>
      <c r="BB31" t="s">
        <v>96</v>
      </c>
      <c r="BC31" t="s">
        <v>98</v>
      </c>
      <c r="BD31" t="s">
        <v>98</v>
      </c>
      <c r="BE31" t="s">
        <v>98</v>
      </c>
      <c r="BF31" t="s">
        <v>98</v>
      </c>
      <c r="BG31" t="s">
        <v>98</v>
      </c>
      <c r="BH31" t="s">
        <v>98</v>
      </c>
      <c r="BI31" t="s">
        <v>98</v>
      </c>
      <c r="BJ31" t="s">
        <v>98</v>
      </c>
      <c r="BK31" t="s">
        <v>98</v>
      </c>
      <c r="BL31" t="s">
        <v>98</v>
      </c>
      <c r="BM31" t="s">
        <v>98</v>
      </c>
      <c r="BN31" t="s">
        <v>98</v>
      </c>
      <c r="BO31">
        <v>436</v>
      </c>
      <c r="BP31">
        <v>42</v>
      </c>
      <c r="BQ31" t="s">
        <v>98</v>
      </c>
      <c r="BR31">
        <v>150000000000000</v>
      </c>
      <c r="BS31">
        <v>1178699.3529999999</v>
      </c>
      <c r="BT31">
        <v>1872549.0260000001</v>
      </c>
      <c r="BU31">
        <v>41.805575779999998</v>
      </c>
      <c r="BV31">
        <v>-87.620122519999995</v>
      </c>
      <c r="BW31">
        <v>38</v>
      </c>
      <c r="BX31" t="s">
        <v>291</v>
      </c>
      <c r="BY31">
        <v>3</v>
      </c>
      <c r="BZ31">
        <v>2</v>
      </c>
      <c r="CA31" t="s">
        <v>292</v>
      </c>
    </row>
    <row r="32" spans="1:79" x14ac:dyDescent="0.25">
      <c r="A32">
        <v>609951</v>
      </c>
      <c r="B32" t="s">
        <v>293</v>
      </c>
      <c r="C32" t="s">
        <v>80</v>
      </c>
      <c r="D32" t="s">
        <v>294</v>
      </c>
      <c r="E32" t="s">
        <v>82</v>
      </c>
      <c r="F32" t="s">
        <v>83</v>
      </c>
      <c r="G32">
        <v>60653</v>
      </c>
      <c r="H32" t="s">
        <v>295</v>
      </c>
      <c r="I32" t="s">
        <v>296</v>
      </c>
      <c r="J32" t="s">
        <v>261</v>
      </c>
      <c r="K32" t="s">
        <v>106</v>
      </c>
      <c r="L32" t="s">
        <v>88</v>
      </c>
      <c r="M32" t="s">
        <v>89</v>
      </c>
      <c r="N32" t="s">
        <v>90</v>
      </c>
      <c r="O32" t="s">
        <v>117</v>
      </c>
      <c r="P32" t="s">
        <v>88</v>
      </c>
      <c r="Q32" t="s">
        <v>98</v>
      </c>
      <c r="S32" t="s">
        <v>98</v>
      </c>
      <c r="T32" t="s">
        <v>98</v>
      </c>
      <c r="U32" t="s">
        <v>98</v>
      </c>
      <c r="W32" t="s">
        <v>98</v>
      </c>
      <c r="Y32" t="s">
        <v>98</v>
      </c>
      <c r="Z32" t="s">
        <v>98</v>
      </c>
      <c r="AA32" t="s">
        <v>98</v>
      </c>
      <c r="AB32" t="s">
        <v>98</v>
      </c>
      <c r="AC32" t="s">
        <v>95</v>
      </c>
      <c r="AD32">
        <v>51</v>
      </c>
      <c r="AE32" t="s">
        <v>95</v>
      </c>
      <c r="AF32">
        <v>50</v>
      </c>
      <c r="AG32" s="1">
        <v>0.95499999999999996</v>
      </c>
      <c r="AH32">
        <v>5.4</v>
      </c>
      <c r="AI32" s="1">
        <v>0.96</v>
      </c>
      <c r="AJ32" s="1">
        <v>1</v>
      </c>
      <c r="AK32">
        <v>70.8</v>
      </c>
      <c r="AL32">
        <v>34.299999999999997</v>
      </c>
      <c r="AM32">
        <v>48.4</v>
      </c>
      <c r="AN32">
        <v>43</v>
      </c>
      <c r="AO32">
        <v>62</v>
      </c>
      <c r="AP32">
        <v>58.6</v>
      </c>
      <c r="AQ32">
        <v>40</v>
      </c>
      <c r="AR32">
        <v>47.1</v>
      </c>
      <c r="AS32">
        <v>58.6</v>
      </c>
      <c r="AT32">
        <v>49.3</v>
      </c>
      <c r="AU32">
        <v>14.6</v>
      </c>
      <c r="AV32">
        <v>36.6</v>
      </c>
      <c r="AW32">
        <v>24.8</v>
      </c>
      <c r="AX32">
        <v>14.4</v>
      </c>
      <c r="AY32">
        <v>0</v>
      </c>
      <c r="AZ32">
        <v>-1.6</v>
      </c>
      <c r="BA32" t="s">
        <v>96</v>
      </c>
      <c r="BB32" t="s">
        <v>118</v>
      </c>
      <c r="BC32">
        <v>35</v>
      </c>
      <c r="BD32">
        <v>28.6</v>
      </c>
      <c r="BE32" t="s">
        <v>98</v>
      </c>
      <c r="BF32" t="s">
        <v>98</v>
      </c>
      <c r="BG32" t="s">
        <v>98</v>
      </c>
      <c r="BH32" t="s">
        <v>98</v>
      </c>
      <c r="BI32" t="s">
        <v>98</v>
      </c>
      <c r="BJ32" t="s">
        <v>98</v>
      </c>
      <c r="BK32" t="s">
        <v>98</v>
      </c>
      <c r="BL32" t="s">
        <v>98</v>
      </c>
      <c r="BM32" t="s">
        <v>98</v>
      </c>
      <c r="BN32" t="s">
        <v>98</v>
      </c>
      <c r="BO32">
        <v>550</v>
      </c>
      <c r="BP32">
        <v>42</v>
      </c>
      <c r="BQ32" t="s">
        <v>98</v>
      </c>
      <c r="BR32">
        <v>150000000000000</v>
      </c>
      <c r="BS32">
        <v>1184576.517</v>
      </c>
      <c r="BT32">
        <v>1874697.1189999999</v>
      </c>
      <c r="BU32">
        <v>41.811334449999997</v>
      </c>
      <c r="BV32">
        <v>-87.598500299999998</v>
      </c>
      <c r="BW32">
        <v>39</v>
      </c>
      <c r="BX32" t="s">
        <v>297</v>
      </c>
      <c r="BY32">
        <v>4</v>
      </c>
      <c r="BZ32">
        <v>2</v>
      </c>
      <c r="CA32" t="s">
        <v>298</v>
      </c>
    </row>
    <row r="33" spans="1:79" x14ac:dyDescent="0.25">
      <c r="A33">
        <v>610161</v>
      </c>
      <c r="B33" t="s">
        <v>299</v>
      </c>
      <c r="C33" t="s">
        <v>80</v>
      </c>
      <c r="D33" t="s">
        <v>300</v>
      </c>
      <c r="E33" t="s">
        <v>82</v>
      </c>
      <c r="F33" t="s">
        <v>83</v>
      </c>
      <c r="G33">
        <v>60636</v>
      </c>
      <c r="H33" t="s">
        <v>301</v>
      </c>
      <c r="I33" t="s">
        <v>302</v>
      </c>
      <c r="J33" t="s">
        <v>251</v>
      </c>
      <c r="K33" t="s">
        <v>116</v>
      </c>
      <c r="L33" t="s">
        <v>88</v>
      </c>
      <c r="M33" t="s">
        <v>107</v>
      </c>
      <c r="N33" t="s">
        <v>158</v>
      </c>
      <c r="O33" t="s">
        <v>159</v>
      </c>
      <c r="P33" t="s">
        <v>88</v>
      </c>
      <c r="Q33" t="s">
        <v>108</v>
      </c>
      <c r="R33">
        <v>33</v>
      </c>
      <c r="S33" t="s">
        <v>98</v>
      </c>
      <c r="T33" t="s">
        <v>98</v>
      </c>
      <c r="U33" t="s">
        <v>95</v>
      </c>
      <c r="V33">
        <v>48</v>
      </c>
      <c r="W33" t="s">
        <v>95</v>
      </c>
      <c r="X33">
        <v>59</v>
      </c>
      <c r="Y33" t="s">
        <v>98</v>
      </c>
      <c r="Z33" t="s">
        <v>98</v>
      </c>
      <c r="AA33" t="s">
        <v>98</v>
      </c>
      <c r="AB33" t="s">
        <v>98</v>
      </c>
      <c r="AC33" t="s">
        <v>95</v>
      </c>
      <c r="AD33">
        <v>53</v>
      </c>
      <c r="AE33" t="s">
        <v>95</v>
      </c>
      <c r="AF33">
        <v>52</v>
      </c>
      <c r="AG33" s="1">
        <v>0.94199999999999995</v>
      </c>
      <c r="AH33">
        <v>31.2</v>
      </c>
      <c r="AI33" s="1">
        <v>0.95799999999999996</v>
      </c>
      <c r="AJ33" s="1">
        <v>1</v>
      </c>
      <c r="AK33">
        <v>36.4</v>
      </c>
      <c r="AL33">
        <v>26.9</v>
      </c>
      <c r="AM33">
        <v>25.7</v>
      </c>
      <c r="AN33">
        <v>20.8</v>
      </c>
      <c r="AO33">
        <v>64.3</v>
      </c>
      <c r="AP33">
        <v>64.8</v>
      </c>
      <c r="AQ33">
        <v>28.7</v>
      </c>
      <c r="AR33">
        <v>22.1</v>
      </c>
      <c r="AS33">
        <v>54.3</v>
      </c>
      <c r="AT33">
        <v>51.9</v>
      </c>
      <c r="AU33">
        <v>0</v>
      </c>
      <c r="AV33">
        <v>18.8</v>
      </c>
      <c r="AW33">
        <v>7.5</v>
      </c>
      <c r="AX33">
        <v>4.2</v>
      </c>
      <c r="AY33">
        <v>-1.1000000000000001</v>
      </c>
      <c r="AZ33">
        <v>-2.5</v>
      </c>
      <c r="BA33" t="s">
        <v>118</v>
      </c>
      <c r="BB33" t="s">
        <v>118</v>
      </c>
      <c r="BC33" t="s">
        <v>98</v>
      </c>
      <c r="BD33" t="s">
        <v>98</v>
      </c>
      <c r="BE33" t="s">
        <v>98</v>
      </c>
      <c r="BF33" t="s">
        <v>98</v>
      </c>
      <c r="BG33" t="s">
        <v>98</v>
      </c>
      <c r="BH33" t="s">
        <v>98</v>
      </c>
      <c r="BI33" t="s">
        <v>98</v>
      </c>
      <c r="BJ33" t="s">
        <v>98</v>
      </c>
      <c r="BK33" t="s">
        <v>98</v>
      </c>
      <c r="BL33" t="s">
        <v>98</v>
      </c>
      <c r="BM33" t="s">
        <v>98</v>
      </c>
      <c r="BN33" t="s">
        <v>98</v>
      </c>
      <c r="BO33">
        <v>345</v>
      </c>
      <c r="BP33">
        <v>43</v>
      </c>
      <c r="BQ33" t="s">
        <v>98</v>
      </c>
      <c r="BR33">
        <v>150000000000000</v>
      </c>
      <c r="BS33">
        <v>1168872.4210000001</v>
      </c>
      <c r="BT33">
        <v>1866273.4439999999</v>
      </c>
      <c r="BU33">
        <v>41.788572979999998</v>
      </c>
      <c r="BV33">
        <v>-87.656344989999994</v>
      </c>
      <c r="BW33">
        <v>67</v>
      </c>
      <c r="BX33" t="s">
        <v>274</v>
      </c>
      <c r="BY33">
        <v>16</v>
      </c>
      <c r="BZ33">
        <v>7</v>
      </c>
      <c r="CA33" t="s">
        <v>303</v>
      </c>
    </row>
    <row r="34" spans="1:79" x14ac:dyDescent="0.25">
      <c r="A34">
        <v>610171</v>
      </c>
      <c r="B34" t="s">
        <v>304</v>
      </c>
      <c r="C34" t="s">
        <v>80</v>
      </c>
      <c r="D34" t="s">
        <v>305</v>
      </c>
      <c r="E34" t="s">
        <v>82</v>
      </c>
      <c r="F34" t="s">
        <v>83</v>
      </c>
      <c r="G34">
        <v>60617</v>
      </c>
      <c r="H34" t="s">
        <v>306</v>
      </c>
      <c r="I34" t="s">
        <v>307</v>
      </c>
      <c r="J34" t="s">
        <v>105</v>
      </c>
      <c r="K34" t="s">
        <v>106</v>
      </c>
      <c r="L34" t="s">
        <v>88</v>
      </c>
      <c r="M34" t="s">
        <v>107</v>
      </c>
      <c r="N34" t="s">
        <v>158</v>
      </c>
      <c r="O34" t="s">
        <v>159</v>
      </c>
      <c r="P34" t="s">
        <v>88</v>
      </c>
      <c r="Q34" t="s">
        <v>108</v>
      </c>
      <c r="R34">
        <v>27</v>
      </c>
      <c r="S34" t="s">
        <v>98</v>
      </c>
      <c r="T34" t="s">
        <v>98</v>
      </c>
      <c r="U34" t="s">
        <v>95</v>
      </c>
      <c r="V34">
        <v>43</v>
      </c>
      <c r="W34" t="s">
        <v>95</v>
      </c>
      <c r="X34">
        <v>54</v>
      </c>
      <c r="Y34" t="s">
        <v>98</v>
      </c>
      <c r="Z34" t="s">
        <v>98</v>
      </c>
      <c r="AA34" t="s">
        <v>98</v>
      </c>
      <c r="AB34" t="s">
        <v>98</v>
      </c>
      <c r="AC34" t="s">
        <v>95</v>
      </c>
      <c r="AD34">
        <v>48</v>
      </c>
      <c r="AE34" t="s">
        <v>95</v>
      </c>
      <c r="AF34">
        <v>51</v>
      </c>
      <c r="AG34" s="1">
        <v>0.92800000000000005</v>
      </c>
      <c r="AH34">
        <v>11.8</v>
      </c>
      <c r="AI34" s="1">
        <v>0.95199999999999996</v>
      </c>
      <c r="AJ34" s="1">
        <v>0.98899999999999999</v>
      </c>
      <c r="AK34">
        <v>44</v>
      </c>
      <c r="AL34">
        <v>27.5</v>
      </c>
      <c r="AM34">
        <v>21.9</v>
      </c>
      <c r="AN34">
        <v>15.2</v>
      </c>
      <c r="AO34">
        <v>45.4</v>
      </c>
      <c r="AP34">
        <v>45.7</v>
      </c>
      <c r="AQ34">
        <v>23</v>
      </c>
      <c r="AR34">
        <v>19.399999999999999</v>
      </c>
      <c r="AS34">
        <v>46.9</v>
      </c>
      <c r="AT34">
        <v>51</v>
      </c>
      <c r="AU34">
        <v>6.4</v>
      </c>
      <c r="AV34">
        <v>18.2</v>
      </c>
      <c r="AW34">
        <v>7.6</v>
      </c>
      <c r="AX34">
        <v>5.4</v>
      </c>
      <c r="AY34">
        <v>-1.1000000000000001</v>
      </c>
      <c r="AZ34">
        <v>-0.7</v>
      </c>
      <c r="BA34" t="s">
        <v>118</v>
      </c>
      <c r="BB34" t="s">
        <v>118</v>
      </c>
      <c r="BC34">
        <v>9.8000000000000007</v>
      </c>
      <c r="BD34" t="s">
        <v>98</v>
      </c>
      <c r="BE34" t="s">
        <v>98</v>
      </c>
      <c r="BF34" t="s">
        <v>98</v>
      </c>
      <c r="BG34" t="s">
        <v>98</v>
      </c>
      <c r="BH34" t="s">
        <v>98</v>
      </c>
      <c r="BI34" t="s">
        <v>98</v>
      </c>
      <c r="BJ34" t="s">
        <v>98</v>
      </c>
      <c r="BK34" t="s">
        <v>98</v>
      </c>
      <c r="BL34" t="s">
        <v>98</v>
      </c>
      <c r="BM34" t="s">
        <v>98</v>
      </c>
      <c r="BN34" t="s">
        <v>98</v>
      </c>
      <c r="BO34">
        <v>905</v>
      </c>
      <c r="BP34">
        <v>47</v>
      </c>
      <c r="BQ34" t="s">
        <v>98</v>
      </c>
      <c r="BR34">
        <v>150000000000000</v>
      </c>
      <c r="BS34">
        <v>1197292.129</v>
      </c>
      <c r="BT34">
        <v>1845782.1580000001</v>
      </c>
      <c r="BU34">
        <v>41.731682169999999</v>
      </c>
      <c r="BV34">
        <v>-87.55282373</v>
      </c>
      <c r="BW34">
        <v>46</v>
      </c>
      <c r="BX34" t="s">
        <v>308</v>
      </c>
      <c r="BY34">
        <v>10</v>
      </c>
      <c r="BZ34">
        <v>4</v>
      </c>
      <c r="CA34" t="s">
        <v>309</v>
      </c>
    </row>
    <row r="35" spans="1:79" x14ac:dyDescent="0.25">
      <c r="A35">
        <v>610037</v>
      </c>
      <c r="B35" t="s">
        <v>310</v>
      </c>
      <c r="C35" t="s">
        <v>80</v>
      </c>
      <c r="D35" t="s">
        <v>311</v>
      </c>
      <c r="E35" t="s">
        <v>82</v>
      </c>
      <c r="F35" t="s">
        <v>83</v>
      </c>
      <c r="G35">
        <v>60609</v>
      </c>
      <c r="H35" t="s">
        <v>312</v>
      </c>
      <c r="I35" t="s">
        <v>313</v>
      </c>
      <c r="J35" t="s">
        <v>125</v>
      </c>
      <c r="K35" t="s">
        <v>116</v>
      </c>
      <c r="L35" t="s">
        <v>88</v>
      </c>
      <c r="M35" t="s">
        <v>107</v>
      </c>
      <c r="N35" t="s">
        <v>158</v>
      </c>
      <c r="O35" t="s">
        <v>159</v>
      </c>
      <c r="P35" t="s">
        <v>88</v>
      </c>
      <c r="Q35" t="s">
        <v>108</v>
      </c>
      <c r="R35">
        <v>36</v>
      </c>
      <c r="S35" t="s">
        <v>98</v>
      </c>
      <c r="T35" t="s">
        <v>98</v>
      </c>
      <c r="U35" t="s">
        <v>94</v>
      </c>
      <c r="V35">
        <v>60</v>
      </c>
      <c r="W35" t="s">
        <v>94</v>
      </c>
      <c r="X35">
        <v>60</v>
      </c>
      <c r="Y35" t="s">
        <v>98</v>
      </c>
      <c r="Z35" t="s">
        <v>98</v>
      </c>
      <c r="AA35" t="s">
        <v>98</v>
      </c>
      <c r="AB35" t="s">
        <v>98</v>
      </c>
      <c r="AC35" t="s">
        <v>95</v>
      </c>
      <c r="AD35">
        <v>48</v>
      </c>
      <c r="AE35" t="s">
        <v>95</v>
      </c>
      <c r="AF35">
        <v>52</v>
      </c>
      <c r="AG35" s="1">
        <v>0.90800000000000003</v>
      </c>
      <c r="AH35">
        <v>21.6</v>
      </c>
      <c r="AI35" s="1">
        <v>0.95099999999999996</v>
      </c>
      <c r="AJ35" s="1">
        <v>1</v>
      </c>
      <c r="AK35">
        <v>31.1</v>
      </c>
      <c r="AL35">
        <v>37.299999999999997</v>
      </c>
      <c r="AM35">
        <v>24.7</v>
      </c>
      <c r="AN35">
        <v>12</v>
      </c>
      <c r="AO35">
        <v>43.2</v>
      </c>
      <c r="AP35">
        <v>48.3</v>
      </c>
      <c r="AQ35">
        <v>32</v>
      </c>
      <c r="AR35">
        <v>17.7</v>
      </c>
      <c r="AS35">
        <v>55.3</v>
      </c>
      <c r="AT35">
        <v>48.3</v>
      </c>
      <c r="AU35">
        <v>4.2</v>
      </c>
      <c r="AV35">
        <v>14.6</v>
      </c>
      <c r="AW35">
        <v>4.8</v>
      </c>
      <c r="AX35">
        <v>3.9</v>
      </c>
      <c r="AY35">
        <v>-0.4</v>
      </c>
      <c r="AZ35">
        <v>-2.8</v>
      </c>
      <c r="BA35" t="s">
        <v>96</v>
      </c>
      <c r="BB35" t="s">
        <v>118</v>
      </c>
      <c r="BC35">
        <v>18</v>
      </c>
      <c r="BD35" t="s">
        <v>98</v>
      </c>
      <c r="BE35" t="s">
        <v>98</v>
      </c>
      <c r="BF35" t="s">
        <v>98</v>
      </c>
      <c r="BG35" t="s">
        <v>98</v>
      </c>
      <c r="BH35" t="s">
        <v>98</v>
      </c>
      <c r="BI35" t="s">
        <v>98</v>
      </c>
      <c r="BJ35" t="s">
        <v>98</v>
      </c>
      <c r="BK35" t="s">
        <v>98</v>
      </c>
      <c r="BL35" t="s">
        <v>98</v>
      </c>
      <c r="BM35" t="s">
        <v>98</v>
      </c>
      <c r="BN35" t="s">
        <v>98</v>
      </c>
      <c r="BO35">
        <v>539</v>
      </c>
      <c r="BP35">
        <v>43</v>
      </c>
      <c r="BQ35" t="s">
        <v>98</v>
      </c>
      <c r="BR35">
        <v>150000000000000</v>
      </c>
      <c r="BS35">
        <v>1167858.3219999999</v>
      </c>
      <c r="BT35">
        <v>1869572.5020000001</v>
      </c>
      <c r="BU35">
        <v>41.797647840000003</v>
      </c>
      <c r="BV35">
        <v>-87.659968579999997</v>
      </c>
      <c r="BW35">
        <v>61</v>
      </c>
      <c r="BX35" t="s">
        <v>126</v>
      </c>
      <c r="BY35">
        <v>16</v>
      </c>
      <c r="BZ35">
        <v>9</v>
      </c>
      <c r="CA35" t="s">
        <v>314</v>
      </c>
    </row>
    <row r="36" spans="1:79" x14ac:dyDescent="0.25">
      <c r="A36">
        <v>609887</v>
      </c>
      <c r="B36" t="s">
        <v>315</v>
      </c>
      <c r="C36" t="s">
        <v>80</v>
      </c>
      <c r="D36" t="s">
        <v>316</v>
      </c>
      <c r="E36" t="s">
        <v>82</v>
      </c>
      <c r="F36" t="s">
        <v>83</v>
      </c>
      <c r="G36">
        <v>60619</v>
      </c>
      <c r="H36" t="s">
        <v>317</v>
      </c>
      <c r="I36" t="s">
        <v>318</v>
      </c>
      <c r="J36" t="s">
        <v>105</v>
      </c>
      <c r="K36" t="s">
        <v>106</v>
      </c>
      <c r="L36" t="s">
        <v>88</v>
      </c>
      <c r="M36" t="s">
        <v>107</v>
      </c>
      <c r="N36" t="s">
        <v>90</v>
      </c>
      <c r="O36" t="s">
        <v>117</v>
      </c>
      <c r="P36" t="s">
        <v>88</v>
      </c>
      <c r="Q36" t="s">
        <v>95</v>
      </c>
      <c r="R36">
        <v>47</v>
      </c>
      <c r="S36" t="s">
        <v>98</v>
      </c>
      <c r="T36" t="s">
        <v>98</v>
      </c>
      <c r="U36" t="s">
        <v>95</v>
      </c>
      <c r="V36">
        <v>47</v>
      </c>
      <c r="W36" t="s">
        <v>95</v>
      </c>
      <c r="X36">
        <v>52</v>
      </c>
      <c r="Y36" t="s">
        <v>98</v>
      </c>
      <c r="Z36" t="s">
        <v>98</v>
      </c>
      <c r="AA36" t="s">
        <v>98</v>
      </c>
      <c r="AB36" t="s">
        <v>98</v>
      </c>
      <c r="AC36" t="s">
        <v>98</v>
      </c>
      <c r="AD36" t="s">
        <v>98</v>
      </c>
      <c r="AE36" t="s">
        <v>98</v>
      </c>
      <c r="AF36" t="s">
        <v>98</v>
      </c>
      <c r="AG36" s="1">
        <v>0.94799999999999995</v>
      </c>
      <c r="AH36">
        <v>32.200000000000003</v>
      </c>
      <c r="AI36" s="1">
        <v>0.95599999999999996</v>
      </c>
      <c r="AJ36" s="1">
        <v>1</v>
      </c>
      <c r="AK36">
        <v>69.7</v>
      </c>
      <c r="AL36">
        <v>35.5</v>
      </c>
      <c r="AM36">
        <v>42.8</v>
      </c>
      <c r="AN36">
        <v>37.799999999999997</v>
      </c>
      <c r="AO36">
        <v>51.8</v>
      </c>
      <c r="AP36">
        <v>70.8</v>
      </c>
      <c r="AQ36">
        <v>43.5</v>
      </c>
      <c r="AR36">
        <v>44.5</v>
      </c>
      <c r="AS36">
        <v>51.3</v>
      </c>
      <c r="AT36">
        <v>49.4</v>
      </c>
      <c r="AU36">
        <v>22.1</v>
      </c>
      <c r="AV36">
        <v>31.6</v>
      </c>
      <c r="AW36">
        <v>22</v>
      </c>
      <c r="AX36">
        <v>15.7</v>
      </c>
      <c r="AY36">
        <v>-0.3</v>
      </c>
      <c r="AZ36">
        <v>0.7</v>
      </c>
      <c r="BA36" t="s">
        <v>96</v>
      </c>
      <c r="BB36" t="s">
        <v>97</v>
      </c>
      <c r="BC36" t="s">
        <v>98</v>
      </c>
      <c r="BD36" t="s">
        <v>98</v>
      </c>
      <c r="BE36" t="s">
        <v>98</v>
      </c>
      <c r="BF36" t="s">
        <v>98</v>
      </c>
      <c r="BG36" t="s">
        <v>98</v>
      </c>
      <c r="BH36" t="s">
        <v>98</v>
      </c>
      <c r="BI36" t="s">
        <v>98</v>
      </c>
      <c r="BJ36" t="s">
        <v>98</v>
      </c>
      <c r="BK36" t="s">
        <v>98</v>
      </c>
      <c r="BL36" t="s">
        <v>98</v>
      </c>
      <c r="BM36" t="s">
        <v>98</v>
      </c>
      <c r="BN36" t="s">
        <v>98</v>
      </c>
      <c r="BO36">
        <v>652</v>
      </c>
      <c r="BP36">
        <v>45</v>
      </c>
      <c r="BQ36" t="s">
        <v>98</v>
      </c>
      <c r="BR36">
        <v>150000000000000</v>
      </c>
      <c r="BS36">
        <v>1181644.8049999999</v>
      </c>
      <c r="BT36">
        <v>1850009.577</v>
      </c>
      <c r="BU36">
        <v>41.743657759999998</v>
      </c>
      <c r="BV36">
        <v>-87.610015149999995</v>
      </c>
      <c r="BW36">
        <v>44</v>
      </c>
      <c r="BX36" t="s">
        <v>319</v>
      </c>
      <c r="BY36">
        <v>6</v>
      </c>
      <c r="BZ36">
        <v>6</v>
      </c>
      <c r="CA36" t="s">
        <v>320</v>
      </c>
    </row>
    <row r="37" spans="1:79" x14ac:dyDescent="0.25">
      <c r="A37">
        <v>609836</v>
      </c>
      <c r="B37" t="s">
        <v>321</v>
      </c>
      <c r="C37" t="s">
        <v>80</v>
      </c>
      <c r="D37" t="s">
        <v>322</v>
      </c>
      <c r="E37" t="s">
        <v>82</v>
      </c>
      <c r="F37" t="s">
        <v>83</v>
      </c>
      <c r="G37">
        <v>60634</v>
      </c>
      <c r="H37" t="s">
        <v>323</v>
      </c>
      <c r="I37" t="s">
        <v>324</v>
      </c>
      <c r="J37" t="s">
        <v>142</v>
      </c>
      <c r="K37" t="s">
        <v>87</v>
      </c>
      <c r="L37" t="s">
        <v>92</v>
      </c>
      <c r="M37" t="s">
        <v>89</v>
      </c>
      <c r="N37" t="s">
        <v>90</v>
      </c>
      <c r="O37" t="s">
        <v>91</v>
      </c>
      <c r="P37" t="s">
        <v>88</v>
      </c>
      <c r="Q37" t="s">
        <v>93</v>
      </c>
      <c r="R37">
        <v>87</v>
      </c>
      <c r="S37" t="s">
        <v>94</v>
      </c>
      <c r="T37">
        <v>64</v>
      </c>
      <c r="U37" t="s">
        <v>94</v>
      </c>
      <c r="V37">
        <v>70</v>
      </c>
      <c r="W37" t="s">
        <v>94</v>
      </c>
      <c r="X37">
        <v>64</v>
      </c>
      <c r="Y37" t="s">
        <v>95</v>
      </c>
      <c r="Z37">
        <v>49</v>
      </c>
      <c r="AA37" t="s">
        <v>95</v>
      </c>
      <c r="AB37">
        <v>47</v>
      </c>
      <c r="AC37" t="s">
        <v>94</v>
      </c>
      <c r="AD37">
        <v>66</v>
      </c>
      <c r="AE37" t="s">
        <v>95</v>
      </c>
      <c r="AF37">
        <v>53</v>
      </c>
      <c r="AG37" s="1">
        <v>0.96099999999999997</v>
      </c>
      <c r="AH37">
        <v>2.2999999999999998</v>
      </c>
      <c r="AI37" s="1">
        <v>0.96099999999999997</v>
      </c>
      <c r="AJ37" s="1">
        <v>0.99099999999999999</v>
      </c>
      <c r="AK37">
        <v>75.3</v>
      </c>
      <c r="AL37">
        <v>60.6</v>
      </c>
      <c r="AM37">
        <v>77.2</v>
      </c>
      <c r="AN37">
        <v>58.3</v>
      </c>
      <c r="AO37">
        <v>52.9</v>
      </c>
      <c r="AP37">
        <v>62</v>
      </c>
      <c r="AQ37">
        <v>81.3</v>
      </c>
      <c r="AR37">
        <v>71.3</v>
      </c>
      <c r="AS37">
        <v>61.4</v>
      </c>
      <c r="AT37">
        <v>59.7</v>
      </c>
      <c r="AU37">
        <v>41.3</v>
      </c>
      <c r="AV37">
        <v>60</v>
      </c>
      <c r="AW37">
        <v>47.4</v>
      </c>
      <c r="AX37">
        <v>34.200000000000003</v>
      </c>
      <c r="AY37">
        <v>0.3</v>
      </c>
      <c r="AZ37">
        <v>0.1</v>
      </c>
      <c r="BA37" t="s">
        <v>96</v>
      </c>
      <c r="BB37" t="s">
        <v>96</v>
      </c>
      <c r="BC37">
        <v>29.8</v>
      </c>
      <c r="BD37">
        <v>100</v>
      </c>
      <c r="BE37" t="s">
        <v>98</v>
      </c>
      <c r="BF37" t="s">
        <v>98</v>
      </c>
      <c r="BG37" t="s">
        <v>98</v>
      </c>
      <c r="BH37" t="s">
        <v>98</v>
      </c>
      <c r="BI37" t="s">
        <v>98</v>
      </c>
      <c r="BJ37" t="s">
        <v>98</v>
      </c>
      <c r="BK37" t="s">
        <v>98</v>
      </c>
      <c r="BL37" t="s">
        <v>98</v>
      </c>
      <c r="BM37" t="s">
        <v>98</v>
      </c>
      <c r="BN37" t="s">
        <v>98</v>
      </c>
      <c r="BO37">
        <v>784</v>
      </c>
      <c r="BP37">
        <v>30</v>
      </c>
      <c r="BQ37" t="s">
        <v>98</v>
      </c>
      <c r="BR37">
        <v>150000000000000</v>
      </c>
      <c r="BS37">
        <v>1121355.6980000001</v>
      </c>
      <c r="BT37">
        <v>1924041.412</v>
      </c>
      <c r="BU37">
        <v>41.947992450000001</v>
      </c>
      <c r="BV37">
        <v>-87.8293319</v>
      </c>
      <c r="BW37">
        <v>17</v>
      </c>
      <c r="BX37" t="s">
        <v>325</v>
      </c>
      <c r="BY37">
        <v>36</v>
      </c>
      <c r="BZ37">
        <v>16</v>
      </c>
      <c r="CA37" t="s">
        <v>326</v>
      </c>
    </row>
    <row r="38" spans="1:79" x14ac:dyDescent="0.25">
      <c r="A38">
        <v>610268</v>
      </c>
      <c r="B38" t="s">
        <v>327</v>
      </c>
      <c r="C38" t="s">
        <v>80</v>
      </c>
      <c r="D38" t="s">
        <v>328</v>
      </c>
      <c r="E38" t="s">
        <v>82</v>
      </c>
      <c r="F38" t="s">
        <v>83</v>
      </c>
      <c r="G38">
        <v>60619</v>
      </c>
      <c r="H38" t="s">
        <v>329</v>
      </c>
      <c r="I38" t="s">
        <v>330</v>
      </c>
      <c r="J38" t="s">
        <v>105</v>
      </c>
      <c r="K38" t="s">
        <v>106</v>
      </c>
      <c r="L38" t="s">
        <v>88</v>
      </c>
      <c r="M38" t="s">
        <v>107</v>
      </c>
      <c r="N38" t="s">
        <v>158</v>
      </c>
      <c r="O38" t="s">
        <v>159</v>
      </c>
      <c r="P38" t="s">
        <v>88</v>
      </c>
      <c r="Q38" t="s">
        <v>98</v>
      </c>
      <c r="S38" t="s">
        <v>98</v>
      </c>
      <c r="T38" t="s">
        <v>98</v>
      </c>
      <c r="U38" t="s">
        <v>98</v>
      </c>
      <c r="W38" t="s">
        <v>98</v>
      </c>
      <c r="Y38" t="s">
        <v>98</v>
      </c>
      <c r="Z38" t="s">
        <v>98</v>
      </c>
      <c r="AA38" t="s">
        <v>98</v>
      </c>
      <c r="AB38" t="s">
        <v>98</v>
      </c>
      <c r="AC38" t="s">
        <v>108</v>
      </c>
      <c r="AD38">
        <v>39</v>
      </c>
      <c r="AE38" t="s">
        <v>108</v>
      </c>
      <c r="AF38">
        <v>46</v>
      </c>
      <c r="AG38" s="1">
        <v>0.879</v>
      </c>
      <c r="AH38">
        <v>41.6</v>
      </c>
      <c r="AI38" s="1">
        <v>0.93400000000000005</v>
      </c>
      <c r="AJ38" s="1">
        <v>1</v>
      </c>
      <c r="AK38">
        <v>30.1</v>
      </c>
      <c r="AL38">
        <v>25.5</v>
      </c>
      <c r="AM38">
        <v>20.3</v>
      </c>
      <c r="AN38">
        <v>14.3</v>
      </c>
      <c r="AO38">
        <v>47.4</v>
      </c>
      <c r="AP38">
        <v>54.8</v>
      </c>
      <c r="AQ38">
        <v>43.4</v>
      </c>
      <c r="AR38">
        <v>23.6</v>
      </c>
      <c r="AS38">
        <v>61</v>
      </c>
      <c r="AT38">
        <v>58.7</v>
      </c>
      <c r="AU38">
        <v>7.9</v>
      </c>
      <c r="AV38">
        <v>15.8</v>
      </c>
      <c r="AW38">
        <v>9.1999999999999993</v>
      </c>
      <c r="AX38">
        <v>2.8</v>
      </c>
      <c r="AY38">
        <v>1.1000000000000001</v>
      </c>
      <c r="AZ38">
        <v>-0.9</v>
      </c>
      <c r="BA38" t="s">
        <v>97</v>
      </c>
      <c r="BB38" t="s">
        <v>118</v>
      </c>
      <c r="BC38" t="s">
        <v>98</v>
      </c>
      <c r="BD38" t="s">
        <v>98</v>
      </c>
      <c r="BE38" t="s">
        <v>98</v>
      </c>
      <c r="BF38" t="s">
        <v>98</v>
      </c>
      <c r="BG38" t="s">
        <v>98</v>
      </c>
      <c r="BH38" t="s">
        <v>98</v>
      </c>
      <c r="BI38" t="s">
        <v>98</v>
      </c>
      <c r="BJ38" t="s">
        <v>98</v>
      </c>
      <c r="BK38" t="s">
        <v>98</v>
      </c>
      <c r="BL38" t="s">
        <v>98</v>
      </c>
      <c r="BM38" t="s">
        <v>98</v>
      </c>
      <c r="BN38" t="s">
        <v>98</v>
      </c>
      <c r="BO38">
        <v>459</v>
      </c>
      <c r="BP38">
        <v>45</v>
      </c>
      <c r="BQ38" t="s">
        <v>98</v>
      </c>
      <c r="BR38">
        <v>150000000000000</v>
      </c>
      <c r="BS38">
        <v>1184078.6610000001</v>
      </c>
      <c r="BT38">
        <v>1848752.9909999999</v>
      </c>
      <c r="BU38">
        <v>41.740153069999998</v>
      </c>
      <c r="BV38">
        <v>-87.601136589999996</v>
      </c>
      <c r="BW38">
        <v>44</v>
      </c>
      <c r="BX38" t="s">
        <v>319</v>
      </c>
      <c r="BY38">
        <v>8</v>
      </c>
      <c r="BZ38">
        <v>6</v>
      </c>
      <c r="CA38" t="s">
        <v>331</v>
      </c>
    </row>
    <row r="39" spans="1:79" x14ac:dyDescent="0.25">
      <c r="A39">
        <v>609941</v>
      </c>
      <c r="B39" t="s">
        <v>332</v>
      </c>
      <c r="C39" t="s">
        <v>80</v>
      </c>
      <c r="D39" t="s">
        <v>333</v>
      </c>
      <c r="E39" t="s">
        <v>82</v>
      </c>
      <c r="F39" t="s">
        <v>83</v>
      </c>
      <c r="G39">
        <v>60636</v>
      </c>
      <c r="H39" t="s">
        <v>334</v>
      </c>
      <c r="I39" t="s">
        <v>335</v>
      </c>
      <c r="J39" t="s">
        <v>251</v>
      </c>
      <c r="K39" t="s">
        <v>116</v>
      </c>
      <c r="L39" t="s">
        <v>88</v>
      </c>
      <c r="M39" t="s">
        <v>107</v>
      </c>
      <c r="N39" t="s">
        <v>158</v>
      </c>
      <c r="O39" t="s">
        <v>159</v>
      </c>
      <c r="P39" t="s">
        <v>88</v>
      </c>
      <c r="Q39" t="s">
        <v>160</v>
      </c>
      <c r="R39">
        <v>15</v>
      </c>
      <c r="S39" t="s">
        <v>98</v>
      </c>
      <c r="T39" t="s">
        <v>98</v>
      </c>
      <c r="U39" t="s">
        <v>95</v>
      </c>
      <c r="V39">
        <v>41</v>
      </c>
      <c r="W39" t="s">
        <v>95</v>
      </c>
      <c r="X39">
        <v>48</v>
      </c>
      <c r="Y39" t="s">
        <v>98</v>
      </c>
      <c r="Z39" t="s">
        <v>98</v>
      </c>
      <c r="AA39" t="s">
        <v>98</v>
      </c>
      <c r="AB39" t="s">
        <v>98</v>
      </c>
      <c r="AC39" t="s">
        <v>108</v>
      </c>
      <c r="AD39">
        <v>45</v>
      </c>
      <c r="AE39" t="s">
        <v>95</v>
      </c>
      <c r="AF39">
        <v>49</v>
      </c>
      <c r="AG39" s="1">
        <v>0.92100000000000004</v>
      </c>
      <c r="AH39">
        <v>43.5</v>
      </c>
      <c r="AI39" s="1">
        <v>0.95299999999999996</v>
      </c>
      <c r="AJ39" s="1">
        <v>0.95599999999999996</v>
      </c>
      <c r="AK39">
        <v>52.9</v>
      </c>
      <c r="AL39">
        <v>52.6</v>
      </c>
      <c r="AM39">
        <v>20.2</v>
      </c>
      <c r="AN39">
        <v>11.3</v>
      </c>
      <c r="AO39">
        <v>40.1</v>
      </c>
      <c r="AP39">
        <v>48.1</v>
      </c>
      <c r="AQ39">
        <v>44.2</v>
      </c>
      <c r="AR39">
        <v>21.3</v>
      </c>
      <c r="AS39">
        <v>63</v>
      </c>
      <c r="AT39">
        <v>50.8</v>
      </c>
      <c r="AU39">
        <v>12.1</v>
      </c>
      <c r="AV39">
        <v>12.1</v>
      </c>
      <c r="AW39">
        <v>13.8</v>
      </c>
      <c r="AX39">
        <v>4.5</v>
      </c>
      <c r="AY39">
        <v>0.3</v>
      </c>
      <c r="AZ39">
        <v>-1.3</v>
      </c>
      <c r="BA39" t="s">
        <v>96</v>
      </c>
      <c r="BB39" t="s">
        <v>118</v>
      </c>
      <c r="BC39" t="s">
        <v>98</v>
      </c>
      <c r="BD39" t="s">
        <v>98</v>
      </c>
      <c r="BE39" t="s">
        <v>98</v>
      </c>
      <c r="BF39" t="s">
        <v>98</v>
      </c>
      <c r="BG39" t="s">
        <v>98</v>
      </c>
      <c r="BH39" t="s">
        <v>98</v>
      </c>
      <c r="BI39" t="s">
        <v>98</v>
      </c>
      <c r="BJ39" t="s">
        <v>98</v>
      </c>
      <c r="BK39" t="s">
        <v>98</v>
      </c>
      <c r="BL39" t="s">
        <v>98</v>
      </c>
      <c r="BM39" t="s">
        <v>98</v>
      </c>
      <c r="BN39" t="s">
        <v>98</v>
      </c>
      <c r="BO39">
        <v>573</v>
      </c>
      <c r="BP39">
        <v>43</v>
      </c>
      <c r="BQ39" t="s">
        <v>98</v>
      </c>
      <c r="BR39">
        <v>150000000000000</v>
      </c>
      <c r="BS39">
        <v>1163589.689</v>
      </c>
      <c r="BT39">
        <v>1856037.7649999999</v>
      </c>
      <c r="BU39">
        <v>41.760597410000003</v>
      </c>
      <c r="BV39">
        <v>-87.676001749999998</v>
      </c>
      <c r="BW39">
        <v>67</v>
      </c>
      <c r="BX39" t="s">
        <v>274</v>
      </c>
      <c r="BY39">
        <v>17</v>
      </c>
      <c r="BZ39">
        <v>7</v>
      </c>
      <c r="CA39" t="s">
        <v>336</v>
      </c>
    </row>
    <row r="40" spans="1:79" x14ac:dyDescent="0.25">
      <c r="A40">
        <v>610287</v>
      </c>
      <c r="B40" t="s">
        <v>337</v>
      </c>
      <c r="C40" t="s">
        <v>80</v>
      </c>
      <c r="D40" t="s">
        <v>338</v>
      </c>
      <c r="E40" t="s">
        <v>82</v>
      </c>
      <c r="F40" t="s">
        <v>83</v>
      </c>
      <c r="G40">
        <v>60652</v>
      </c>
      <c r="H40" t="s">
        <v>339</v>
      </c>
      <c r="I40" t="s">
        <v>340</v>
      </c>
      <c r="J40" t="s">
        <v>115</v>
      </c>
      <c r="K40" t="s">
        <v>116</v>
      </c>
      <c r="L40" t="s">
        <v>88</v>
      </c>
      <c r="M40" t="s">
        <v>89</v>
      </c>
      <c r="N40" t="s">
        <v>90</v>
      </c>
      <c r="O40" t="s">
        <v>117</v>
      </c>
      <c r="P40" t="s">
        <v>88</v>
      </c>
      <c r="Q40" t="s">
        <v>95</v>
      </c>
      <c r="R40">
        <v>48</v>
      </c>
      <c r="S40" t="s">
        <v>94</v>
      </c>
      <c r="T40">
        <v>76</v>
      </c>
      <c r="U40" t="s">
        <v>95</v>
      </c>
      <c r="V40">
        <v>52</v>
      </c>
      <c r="W40" t="s">
        <v>95</v>
      </c>
      <c r="X40">
        <v>40</v>
      </c>
      <c r="Y40" t="s">
        <v>94</v>
      </c>
      <c r="Z40">
        <v>68</v>
      </c>
      <c r="AA40" t="s">
        <v>94</v>
      </c>
      <c r="AB40">
        <v>70</v>
      </c>
      <c r="AC40" t="s">
        <v>95</v>
      </c>
      <c r="AD40">
        <v>51</v>
      </c>
      <c r="AE40" t="s">
        <v>95</v>
      </c>
      <c r="AF40">
        <v>50</v>
      </c>
      <c r="AG40" s="1">
        <v>0.95499999999999996</v>
      </c>
      <c r="AH40">
        <v>28.5</v>
      </c>
      <c r="AI40" s="1">
        <v>0.97099999999999997</v>
      </c>
      <c r="AJ40" s="1">
        <v>1</v>
      </c>
      <c r="AK40">
        <v>70.599999999999994</v>
      </c>
      <c r="AL40">
        <v>61.7</v>
      </c>
      <c r="AM40">
        <v>40.4</v>
      </c>
      <c r="AN40">
        <v>33.299999999999997</v>
      </c>
      <c r="AO40">
        <v>55.5</v>
      </c>
      <c r="AP40">
        <v>56.2</v>
      </c>
      <c r="AQ40">
        <v>45.8</v>
      </c>
      <c r="AR40">
        <v>36.799999999999997</v>
      </c>
      <c r="AS40">
        <v>69.900000000000006</v>
      </c>
      <c r="AT40">
        <v>45.5</v>
      </c>
      <c r="AU40">
        <v>22.4</v>
      </c>
      <c r="AV40">
        <v>30.6</v>
      </c>
      <c r="AW40">
        <v>15.1</v>
      </c>
      <c r="AX40">
        <v>9.5</v>
      </c>
      <c r="AY40">
        <v>0.4</v>
      </c>
      <c r="AZ40">
        <v>-0.6</v>
      </c>
      <c r="BA40" t="s">
        <v>96</v>
      </c>
      <c r="BB40" t="s">
        <v>96</v>
      </c>
      <c r="BC40">
        <v>40.799999999999997</v>
      </c>
      <c r="BD40">
        <v>40</v>
      </c>
      <c r="BE40" t="s">
        <v>98</v>
      </c>
      <c r="BF40" t="s">
        <v>98</v>
      </c>
      <c r="BG40" t="s">
        <v>98</v>
      </c>
      <c r="BH40" t="s">
        <v>98</v>
      </c>
      <c r="BI40" t="s">
        <v>98</v>
      </c>
      <c r="BJ40" t="s">
        <v>98</v>
      </c>
      <c r="BK40" t="s">
        <v>98</v>
      </c>
      <c r="BL40" t="s">
        <v>98</v>
      </c>
      <c r="BM40" t="s">
        <v>98</v>
      </c>
      <c r="BN40" t="s">
        <v>98</v>
      </c>
      <c r="BO40">
        <v>490</v>
      </c>
      <c r="BP40">
        <v>44</v>
      </c>
      <c r="BQ40" t="s">
        <v>98</v>
      </c>
      <c r="BR40">
        <v>150000000000000</v>
      </c>
      <c r="BS40">
        <v>1154458.76</v>
      </c>
      <c r="BT40">
        <v>1849313.602</v>
      </c>
      <c r="BU40">
        <v>41.742331790000001</v>
      </c>
      <c r="BV40">
        <v>-87.70964592</v>
      </c>
      <c r="BW40">
        <v>70</v>
      </c>
      <c r="BX40" t="s">
        <v>119</v>
      </c>
      <c r="BY40">
        <v>18</v>
      </c>
      <c r="BZ40">
        <v>8</v>
      </c>
      <c r="CA40" t="s">
        <v>341</v>
      </c>
    </row>
    <row r="41" spans="1:79" x14ac:dyDescent="0.25">
      <c r="A41">
        <v>609820</v>
      </c>
      <c r="B41" t="s">
        <v>342</v>
      </c>
      <c r="C41" t="s">
        <v>80</v>
      </c>
      <c r="D41" t="s">
        <v>343</v>
      </c>
      <c r="E41" t="s">
        <v>82</v>
      </c>
      <c r="F41" t="s">
        <v>83</v>
      </c>
      <c r="G41">
        <v>60657</v>
      </c>
      <c r="H41" t="s">
        <v>344</v>
      </c>
      <c r="I41" t="s">
        <v>345</v>
      </c>
      <c r="J41" t="s">
        <v>177</v>
      </c>
      <c r="K41" t="s">
        <v>87</v>
      </c>
      <c r="L41" t="s">
        <v>92</v>
      </c>
      <c r="M41" t="s">
        <v>89</v>
      </c>
      <c r="N41" t="s">
        <v>90</v>
      </c>
      <c r="O41" t="s">
        <v>91</v>
      </c>
      <c r="P41" t="s">
        <v>88</v>
      </c>
      <c r="Q41" t="s">
        <v>93</v>
      </c>
      <c r="R41">
        <v>99</v>
      </c>
      <c r="S41" t="s">
        <v>98</v>
      </c>
      <c r="T41" t="s">
        <v>98</v>
      </c>
      <c r="U41" t="s">
        <v>94</v>
      </c>
      <c r="V41">
        <v>78</v>
      </c>
      <c r="W41" t="s">
        <v>94</v>
      </c>
      <c r="X41">
        <v>65</v>
      </c>
      <c r="Y41" t="s">
        <v>98</v>
      </c>
      <c r="Z41" t="s">
        <v>98</v>
      </c>
      <c r="AA41" t="s">
        <v>98</v>
      </c>
      <c r="AB41" t="s">
        <v>98</v>
      </c>
      <c r="AC41" t="s">
        <v>94</v>
      </c>
      <c r="AD41">
        <v>59</v>
      </c>
      <c r="AE41" t="s">
        <v>95</v>
      </c>
      <c r="AF41">
        <v>49</v>
      </c>
      <c r="AG41" s="1">
        <v>0.96499999999999997</v>
      </c>
      <c r="AH41">
        <v>0.7</v>
      </c>
      <c r="AI41" s="1">
        <v>0.95</v>
      </c>
      <c r="AJ41" s="1">
        <v>0.97899999999999998</v>
      </c>
      <c r="AK41">
        <v>69.400000000000006</v>
      </c>
      <c r="AL41">
        <v>47</v>
      </c>
      <c r="AM41">
        <v>64.5</v>
      </c>
      <c r="AN41">
        <v>70.2</v>
      </c>
      <c r="AO41">
        <v>51.2</v>
      </c>
      <c r="AP41">
        <v>66.7</v>
      </c>
      <c r="AQ41">
        <v>69.400000000000006</v>
      </c>
      <c r="AR41">
        <v>75</v>
      </c>
      <c r="AS41">
        <v>62.9</v>
      </c>
      <c r="AT41">
        <v>67.3</v>
      </c>
      <c r="AU41">
        <v>50</v>
      </c>
      <c r="AV41">
        <v>69.599999999999994</v>
      </c>
      <c r="AW41">
        <v>54.2</v>
      </c>
      <c r="AX41">
        <v>53.3</v>
      </c>
      <c r="AY41">
        <v>1.3</v>
      </c>
      <c r="AZ41">
        <v>2.1</v>
      </c>
      <c r="BA41" t="s">
        <v>97</v>
      </c>
      <c r="BB41" t="s">
        <v>97</v>
      </c>
      <c r="BC41">
        <v>35.700000000000003</v>
      </c>
      <c r="BD41">
        <v>80</v>
      </c>
      <c r="BE41" t="s">
        <v>98</v>
      </c>
      <c r="BF41" t="s">
        <v>98</v>
      </c>
      <c r="BG41" t="s">
        <v>98</v>
      </c>
      <c r="BH41" t="s">
        <v>98</v>
      </c>
      <c r="BI41" t="s">
        <v>98</v>
      </c>
      <c r="BJ41" t="s">
        <v>98</v>
      </c>
      <c r="BK41" t="s">
        <v>98</v>
      </c>
      <c r="BL41" t="s">
        <v>98</v>
      </c>
      <c r="BM41" t="s">
        <v>98</v>
      </c>
      <c r="BN41" t="s">
        <v>98</v>
      </c>
      <c r="BO41">
        <v>572</v>
      </c>
      <c r="BP41">
        <v>33</v>
      </c>
      <c r="BQ41" t="s">
        <v>98</v>
      </c>
      <c r="BR41">
        <v>150000000000000</v>
      </c>
      <c r="BS41">
        <v>1164768.1640000001</v>
      </c>
      <c r="BT41">
        <v>1920682.831</v>
      </c>
      <c r="BU41">
        <v>41.93796493</v>
      </c>
      <c r="BV41">
        <v>-87.669852039999995</v>
      </c>
      <c r="BW41">
        <v>6</v>
      </c>
      <c r="BX41" t="s">
        <v>188</v>
      </c>
      <c r="BY41">
        <v>32</v>
      </c>
      <c r="BZ41">
        <v>19</v>
      </c>
      <c r="CA41" t="s">
        <v>346</v>
      </c>
    </row>
    <row r="42" spans="1:79" x14ac:dyDescent="0.25">
      <c r="A42">
        <v>400018</v>
      </c>
      <c r="B42" t="s">
        <v>347</v>
      </c>
      <c r="C42" t="s">
        <v>129</v>
      </c>
      <c r="D42" t="s">
        <v>348</v>
      </c>
      <c r="E42" t="s">
        <v>82</v>
      </c>
      <c r="F42" t="s">
        <v>83</v>
      </c>
      <c r="G42">
        <v>60644</v>
      </c>
      <c r="H42" t="s">
        <v>349</v>
      </c>
      <c r="J42" t="s">
        <v>225</v>
      </c>
      <c r="K42" t="s">
        <v>157</v>
      </c>
      <c r="L42" t="s">
        <v>88</v>
      </c>
      <c r="M42" t="s">
        <v>350</v>
      </c>
      <c r="N42" t="s">
        <v>158</v>
      </c>
      <c r="O42" t="s">
        <v>159</v>
      </c>
      <c r="P42" t="s">
        <v>88</v>
      </c>
      <c r="Q42" t="s">
        <v>108</v>
      </c>
      <c r="R42">
        <v>38</v>
      </c>
      <c r="S42" t="s">
        <v>98</v>
      </c>
      <c r="T42" t="s">
        <v>98</v>
      </c>
      <c r="U42" t="s">
        <v>95</v>
      </c>
      <c r="V42">
        <v>41</v>
      </c>
      <c r="W42" t="s">
        <v>108</v>
      </c>
      <c r="X42">
        <v>33</v>
      </c>
      <c r="Y42" t="s">
        <v>98</v>
      </c>
      <c r="Z42" t="s">
        <v>98</v>
      </c>
      <c r="AA42" t="s">
        <v>98</v>
      </c>
      <c r="AB42" t="s">
        <v>98</v>
      </c>
      <c r="AC42" t="s">
        <v>98</v>
      </c>
      <c r="AD42" t="s">
        <v>98</v>
      </c>
      <c r="AE42" t="s">
        <v>98</v>
      </c>
      <c r="AF42" t="s">
        <v>98</v>
      </c>
      <c r="AG42" s="1">
        <v>0.76</v>
      </c>
      <c r="AH42">
        <v>12.4</v>
      </c>
      <c r="AI42" s="1">
        <v>0</v>
      </c>
      <c r="AJ42" s="1">
        <v>0.98199999999999998</v>
      </c>
      <c r="AK42" t="s">
        <v>98</v>
      </c>
      <c r="AL42" t="s">
        <v>98</v>
      </c>
      <c r="AM42" t="s">
        <v>98</v>
      </c>
      <c r="AN42" t="s">
        <v>98</v>
      </c>
      <c r="AO42" t="s">
        <v>98</v>
      </c>
      <c r="AP42" t="s">
        <v>98</v>
      </c>
      <c r="AQ42" t="s">
        <v>98</v>
      </c>
      <c r="AR42" t="s">
        <v>98</v>
      </c>
      <c r="AS42" t="s">
        <v>98</v>
      </c>
      <c r="AT42" t="s">
        <v>98</v>
      </c>
      <c r="AU42" t="s">
        <v>98</v>
      </c>
      <c r="AV42" t="s">
        <v>98</v>
      </c>
      <c r="BA42" t="s">
        <v>98</v>
      </c>
      <c r="BB42" t="s">
        <v>98</v>
      </c>
      <c r="BC42" t="s">
        <v>98</v>
      </c>
      <c r="BD42" t="s">
        <v>98</v>
      </c>
      <c r="BE42">
        <v>12</v>
      </c>
      <c r="BF42">
        <v>12</v>
      </c>
      <c r="BG42">
        <v>14.3</v>
      </c>
      <c r="BH42">
        <v>12.9</v>
      </c>
      <c r="BI42">
        <v>0.9</v>
      </c>
      <c r="BJ42">
        <v>14.4</v>
      </c>
      <c r="BK42">
        <v>0.1</v>
      </c>
      <c r="BL42">
        <v>12.2</v>
      </c>
      <c r="BM42">
        <v>65.599999999999994</v>
      </c>
      <c r="BN42">
        <v>51.3</v>
      </c>
      <c r="BO42">
        <v>316</v>
      </c>
      <c r="BP42">
        <v>36</v>
      </c>
      <c r="BQ42" t="s">
        <v>98</v>
      </c>
      <c r="BR42">
        <v>150000000000000</v>
      </c>
      <c r="BS42">
        <v>1139494.763</v>
      </c>
      <c r="BT42">
        <v>1901274.2579999999</v>
      </c>
      <c r="BU42">
        <v>41.885204770000001</v>
      </c>
      <c r="BV42">
        <v>-87.763211909999995</v>
      </c>
      <c r="BW42">
        <v>25</v>
      </c>
      <c r="BX42" t="s">
        <v>351</v>
      </c>
      <c r="BY42">
        <v>28</v>
      </c>
      <c r="BZ42">
        <v>15</v>
      </c>
      <c r="CA42" t="s">
        <v>352</v>
      </c>
    </row>
    <row r="43" spans="1:79" x14ac:dyDescent="0.25">
      <c r="A43">
        <v>610169</v>
      </c>
      <c r="B43" t="s">
        <v>353</v>
      </c>
      <c r="C43" t="s">
        <v>80</v>
      </c>
      <c r="D43" t="s">
        <v>354</v>
      </c>
      <c r="E43" t="s">
        <v>82</v>
      </c>
      <c r="F43" t="s">
        <v>83</v>
      </c>
      <c r="G43">
        <v>60637</v>
      </c>
      <c r="H43" t="s">
        <v>355</v>
      </c>
      <c r="I43" t="s">
        <v>356</v>
      </c>
      <c r="J43" t="s">
        <v>261</v>
      </c>
      <c r="K43" t="s">
        <v>106</v>
      </c>
      <c r="L43" t="s">
        <v>88</v>
      </c>
      <c r="M43" t="s">
        <v>89</v>
      </c>
      <c r="N43" t="s">
        <v>158</v>
      </c>
      <c r="O43" t="s">
        <v>159</v>
      </c>
      <c r="P43" t="s">
        <v>88</v>
      </c>
      <c r="Q43" t="s">
        <v>108</v>
      </c>
      <c r="R43">
        <v>23</v>
      </c>
      <c r="S43" t="s">
        <v>98</v>
      </c>
      <c r="T43" t="s">
        <v>98</v>
      </c>
      <c r="U43" t="s">
        <v>108</v>
      </c>
      <c r="V43">
        <v>38</v>
      </c>
      <c r="W43" t="s">
        <v>108</v>
      </c>
      <c r="X43">
        <v>34</v>
      </c>
      <c r="Y43" t="s">
        <v>98</v>
      </c>
      <c r="Z43" t="s">
        <v>98</v>
      </c>
      <c r="AA43" t="s">
        <v>98</v>
      </c>
      <c r="AB43" t="s">
        <v>98</v>
      </c>
      <c r="AC43" t="s">
        <v>108</v>
      </c>
      <c r="AD43">
        <v>46</v>
      </c>
      <c r="AE43" t="s">
        <v>108</v>
      </c>
      <c r="AF43">
        <v>44</v>
      </c>
      <c r="AG43" s="1">
        <v>0.90500000000000003</v>
      </c>
      <c r="AH43">
        <v>8.6</v>
      </c>
      <c r="AI43" s="1">
        <v>0.94099999999999995</v>
      </c>
      <c r="AJ43" s="1">
        <v>1</v>
      </c>
      <c r="AK43">
        <v>48.8</v>
      </c>
      <c r="AL43" t="s">
        <v>98</v>
      </c>
      <c r="AM43">
        <v>12.7</v>
      </c>
      <c r="AN43">
        <v>13.5</v>
      </c>
      <c r="AO43">
        <v>56.6</v>
      </c>
      <c r="AP43">
        <v>51.9</v>
      </c>
      <c r="AQ43">
        <v>26.4</v>
      </c>
      <c r="AR43">
        <v>33.6</v>
      </c>
      <c r="AS43">
        <v>53.1</v>
      </c>
      <c r="AT43">
        <v>66.7</v>
      </c>
      <c r="AU43">
        <v>3.7</v>
      </c>
      <c r="AV43">
        <v>11.1</v>
      </c>
      <c r="AW43">
        <v>6.1</v>
      </c>
      <c r="AX43">
        <v>5.2</v>
      </c>
      <c r="AY43">
        <v>0.2</v>
      </c>
      <c r="AZ43">
        <v>-0.4</v>
      </c>
      <c r="BA43" t="s">
        <v>96</v>
      </c>
      <c r="BB43" t="s">
        <v>96</v>
      </c>
      <c r="BC43" t="s">
        <v>98</v>
      </c>
      <c r="BD43" t="s">
        <v>98</v>
      </c>
      <c r="BE43" t="s">
        <v>98</v>
      </c>
      <c r="BF43" t="s">
        <v>98</v>
      </c>
      <c r="BG43" t="s">
        <v>98</v>
      </c>
      <c r="BH43" t="s">
        <v>98</v>
      </c>
      <c r="BI43" t="s">
        <v>98</v>
      </c>
      <c r="BJ43" t="s">
        <v>98</v>
      </c>
      <c r="BK43" t="s">
        <v>98</v>
      </c>
      <c r="BL43" t="s">
        <v>98</v>
      </c>
      <c r="BM43" t="s">
        <v>98</v>
      </c>
      <c r="BN43" t="s">
        <v>98</v>
      </c>
      <c r="BO43">
        <v>337</v>
      </c>
      <c r="BP43">
        <v>42</v>
      </c>
      <c r="BQ43" t="s">
        <v>98</v>
      </c>
      <c r="BR43">
        <v>150000000000000</v>
      </c>
      <c r="BS43">
        <v>1181884.6599999999</v>
      </c>
      <c r="BT43">
        <v>1865139.7609999999</v>
      </c>
      <c r="BU43">
        <v>41.785170989999997</v>
      </c>
      <c r="BV43">
        <v>-87.608669269999993</v>
      </c>
      <c r="BW43">
        <v>42</v>
      </c>
      <c r="BX43" t="s">
        <v>262</v>
      </c>
      <c r="BY43">
        <v>20</v>
      </c>
      <c r="BZ43">
        <v>3</v>
      </c>
      <c r="CA43" t="s">
        <v>357</v>
      </c>
    </row>
    <row r="44" spans="1:79" x14ac:dyDescent="0.25">
      <c r="A44">
        <v>610501</v>
      </c>
      <c r="B44" t="s">
        <v>358</v>
      </c>
      <c r="C44" t="s">
        <v>129</v>
      </c>
      <c r="D44" t="s">
        <v>348</v>
      </c>
      <c r="E44" t="s">
        <v>82</v>
      </c>
      <c r="F44" t="s">
        <v>83</v>
      </c>
      <c r="G44">
        <v>60644</v>
      </c>
      <c r="H44" t="s">
        <v>359</v>
      </c>
      <c r="I44" t="s">
        <v>360</v>
      </c>
      <c r="J44" t="s">
        <v>225</v>
      </c>
      <c r="K44" t="s">
        <v>157</v>
      </c>
      <c r="L44" t="s">
        <v>88</v>
      </c>
      <c r="M44" t="s">
        <v>89</v>
      </c>
      <c r="N44" t="s">
        <v>158</v>
      </c>
      <c r="O44" t="s">
        <v>117</v>
      </c>
      <c r="P44" t="s">
        <v>88</v>
      </c>
      <c r="Q44" t="s">
        <v>108</v>
      </c>
      <c r="R44">
        <v>38</v>
      </c>
      <c r="S44" t="s">
        <v>98</v>
      </c>
      <c r="T44" t="s">
        <v>98</v>
      </c>
      <c r="U44" t="s">
        <v>95</v>
      </c>
      <c r="V44">
        <v>45</v>
      </c>
      <c r="W44" t="s">
        <v>95</v>
      </c>
      <c r="X44">
        <v>53</v>
      </c>
      <c r="Y44" t="s">
        <v>98</v>
      </c>
      <c r="Z44" t="s">
        <v>98</v>
      </c>
      <c r="AA44" t="s">
        <v>98</v>
      </c>
      <c r="AB44" t="s">
        <v>98</v>
      </c>
      <c r="AC44" t="s">
        <v>98</v>
      </c>
      <c r="AD44" t="s">
        <v>98</v>
      </c>
      <c r="AE44" t="s">
        <v>98</v>
      </c>
      <c r="AF44" t="s">
        <v>98</v>
      </c>
      <c r="AG44" s="1">
        <v>0.70099999999999996</v>
      </c>
      <c r="AH44">
        <v>21.5</v>
      </c>
      <c r="AI44" s="1">
        <v>0.95199999999999996</v>
      </c>
      <c r="AJ44" s="1">
        <v>0.98599999999999999</v>
      </c>
      <c r="AK44" t="s">
        <v>98</v>
      </c>
      <c r="AL44" t="s">
        <v>98</v>
      </c>
      <c r="AM44" t="s">
        <v>98</v>
      </c>
      <c r="AN44" t="s">
        <v>98</v>
      </c>
      <c r="AO44" t="s">
        <v>98</v>
      </c>
      <c r="AP44" t="s">
        <v>98</v>
      </c>
      <c r="AQ44" t="s">
        <v>98</v>
      </c>
      <c r="AR44" t="s">
        <v>98</v>
      </c>
      <c r="AS44" t="s">
        <v>98</v>
      </c>
      <c r="AT44" t="s">
        <v>98</v>
      </c>
      <c r="AU44" t="s">
        <v>98</v>
      </c>
      <c r="AV44" t="s">
        <v>98</v>
      </c>
      <c r="BA44" t="s">
        <v>98</v>
      </c>
      <c r="BB44" t="s">
        <v>98</v>
      </c>
      <c r="BC44" t="s">
        <v>98</v>
      </c>
      <c r="BD44" t="s">
        <v>98</v>
      </c>
      <c r="BE44">
        <v>12</v>
      </c>
      <c r="BF44">
        <v>12.1</v>
      </c>
      <c r="BG44">
        <v>13.6</v>
      </c>
      <c r="BH44">
        <v>13.1</v>
      </c>
      <c r="BI44">
        <v>1.1000000000000001</v>
      </c>
      <c r="BJ44">
        <v>14.8</v>
      </c>
      <c r="BK44">
        <v>1.2</v>
      </c>
      <c r="BL44">
        <v>8.5</v>
      </c>
      <c r="BM44" t="s">
        <v>98</v>
      </c>
      <c r="BN44" t="s">
        <v>98</v>
      </c>
      <c r="BO44">
        <v>250</v>
      </c>
      <c r="BP44">
        <v>36</v>
      </c>
      <c r="BQ44">
        <v>56.1</v>
      </c>
      <c r="BR44">
        <v>150000000000000</v>
      </c>
      <c r="BS44">
        <v>1139494.763</v>
      </c>
      <c r="BT44">
        <v>1901274.2579999999</v>
      </c>
      <c r="BU44">
        <v>41.885204770000001</v>
      </c>
      <c r="BV44">
        <v>-87.763211909999995</v>
      </c>
      <c r="BW44">
        <v>25</v>
      </c>
      <c r="BX44" t="s">
        <v>351</v>
      </c>
      <c r="BY44">
        <v>28</v>
      </c>
      <c r="BZ44">
        <v>15</v>
      </c>
      <c r="CA44" t="s">
        <v>352</v>
      </c>
    </row>
    <row r="45" spans="1:79" x14ac:dyDescent="0.25">
      <c r="A45">
        <v>609786</v>
      </c>
      <c r="B45" t="s">
        <v>361</v>
      </c>
      <c r="C45" t="s">
        <v>80</v>
      </c>
      <c r="D45" t="s">
        <v>362</v>
      </c>
      <c r="E45" t="s">
        <v>82</v>
      </c>
      <c r="F45" t="s">
        <v>83</v>
      </c>
      <c r="G45">
        <v>60619</v>
      </c>
      <c r="H45" t="s">
        <v>363</v>
      </c>
      <c r="I45" t="s">
        <v>364</v>
      </c>
      <c r="J45" t="s">
        <v>105</v>
      </c>
      <c r="K45" t="s">
        <v>106</v>
      </c>
      <c r="L45" t="s">
        <v>88</v>
      </c>
      <c r="M45" t="s">
        <v>107</v>
      </c>
      <c r="N45" t="s">
        <v>90</v>
      </c>
      <c r="O45" t="s">
        <v>117</v>
      </c>
      <c r="P45" t="s">
        <v>88</v>
      </c>
      <c r="Q45" t="s">
        <v>108</v>
      </c>
      <c r="R45">
        <v>32</v>
      </c>
      <c r="S45" t="s">
        <v>108</v>
      </c>
      <c r="T45">
        <v>24</v>
      </c>
      <c r="U45" t="s">
        <v>108</v>
      </c>
      <c r="V45">
        <v>38</v>
      </c>
      <c r="W45" t="s">
        <v>108</v>
      </c>
      <c r="X45">
        <v>32</v>
      </c>
      <c r="Y45" t="s">
        <v>108</v>
      </c>
      <c r="Z45">
        <v>32</v>
      </c>
      <c r="AA45" t="s">
        <v>160</v>
      </c>
      <c r="AB45">
        <v>16</v>
      </c>
      <c r="AC45" t="s">
        <v>108</v>
      </c>
      <c r="AD45">
        <v>46</v>
      </c>
      <c r="AE45" t="s">
        <v>108</v>
      </c>
      <c r="AF45">
        <v>45</v>
      </c>
      <c r="AG45" s="1">
        <v>0.92100000000000004</v>
      </c>
      <c r="AH45">
        <v>52.1</v>
      </c>
      <c r="AI45" s="1">
        <v>0.96399999999999997</v>
      </c>
      <c r="AJ45" s="1">
        <v>0.97699999999999998</v>
      </c>
      <c r="AK45">
        <v>47.8</v>
      </c>
      <c r="AL45">
        <v>15.4</v>
      </c>
      <c r="AM45">
        <v>11.9</v>
      </c>
      <c r="AN45">
        <v>22.3</v>
      </c>
      <c r="AO45">
        <v>41.7</v>
      </c>
      <c r="AP45">
        <v>40.9</v>
      </c>
      <c r="AQ45">
        <v>14.8</v>
      </c>
      <c r="AR45">
        <v>20.6</v>
      </c>
      <c r="AS45">
        <v>42.7</v>
      </c>
      <c r="AT45">
        <v>44.1</v>
      </c>
      <c r="AU45">
        <v>2.2000000000000002</v>
      </c>
      <c r="AV45">
        <v>24.4</v>
      </c>
      <c r="AW45">
        <v>7.9</v>
      </c>
      <c r="AX45">
        <v>5.0999999999999996</v>
      </c>
      <c r="AY45">
        <v>1.1000000000000001</v>
      </c>
      <c r="AZ45">
        <v>1.2</v>
      </c>
      <c r="BA45" t="s">
        <v>97</v>
      </c>
      <c r="BB45" t="s">
        <v>97</v>
      </c>
      <c r="BC45" t="s">
        <v>98</v>
      </c>
      <c r="BD45" t="s">
        <v>98</v>
      </c>
      <c r="BE45" t="s">
        <v>98</v>
      </c>
      <c r="BF45" t="s">
        <v>98</v>
      </c>
      <c r="BG45" t="s">
        <v>98</v>
      </c>
      <c r="BH45" t="s">
        <v>98</v>
      </c>
      <c r="BI45" t="s">
        <v>98</v>
      </c>
      <c r="BJ45" t="s">
        <v>98</v>
      </c>
      <c r="BK45" t="s">
        <v>98</v>
      </c>
      <c r="BL45" t="s">
        <v>98</v>
      </c>
      <c r="BM45" t="s">
        <v>98</v>
      </c>
      <c r="BN45" t="s">
        <v>98</v>
      </c>
      <c r="BO45">
        <v>398</v>
      </c>
      <c r="BP45">
        <v>47</v>
      </c>
      <c r="BQ45" t="s">
        <v>98</v>
      </c>
      <c r="BR45">
        <v>150000000000000</v>
      </c>
      <c r="BS45">
        <v>1186651.081</v>
      </c>
      <c r="BT45">
        <v>1851731.65</v>
      </c>
      <c r="BU45">
        <v>41.748266360000002</v>
      </c>
      <c r="BV45">
        <v>-87.59161761</v>
      </c>
      <c r="BW45">
        <v>45</v>
      </c>
      <c r="BX45" t="s">
        <v>365</v>
      </c>
      <c r="BY45">
        <v>8</v>
      </c>
      <c r="BZ45">
        <v>4</v>
      </c>
      <c r="CA45" t="s">
        <v>366</v>
      </c>
    </row>
    <row r="46" spans="1:79" x14ac:dyDescent="0.25">
      <c r="A46">
        <v>609871</v>
      </c>
      <c r="B46" t="s">
        <v>367</v>
      </c>
      <c r="C46" t="s">
        <v>80</v>
      </c>
      <c r="D46" t="s">
        <v>368</v>
      </c>
      <c r="E46" t="s">
        <v>82</v>
      </c>
      <c r="F46" t="s">
        <v>83</v>
      </c>
      <c r="G46">
        <v>60655</v>
      </c>
      <c r="H46" t="s">
        <v>369</v>
      </c>
      <c r="I46" t="s">
        <v>370</v>
      </c>
      <c r="J46" t="s">
        <v>199</v>
      </c>
      <c r="K46" t="s">
        <v>200</v>
      </c>
      <c r="L46" t="s">
        <v>98</v>
      </c>
      <c r="M46" t="s">
        <v>107</v>
      </c>
      <c r="N46" t="s">
        <v>98</v>
      </c>
      <c r="O46" t="s">
        <v>98</v>
      </c>
      <c r="P46" t="s">
        <v>88</v>
      </c>
      <c r="Q46" t="s">
        <v>98</v>
      </c>
      <c r="S46" t="s">
        <v>98</v>
      </c>
      <c r="T46" t="s">
        <v>98</v>
      </c>
      <c r="U46" t="s">
        <v>98</v>
      </c>
      <c r="W46" t="s">
        <v>98</v>
      </c>
      <c r="Y46" t="s">
        <v>98</v>
      </c>
      <c r="Z46" t="s">
        <v>98</v>
      </c>
      <c r="AA46" t="s">
        <v>98</v>
      </c>
      <c r="AB46" t="s">
        <v>98</v>
      </c>
      <c r="AC46" t="s">
        <v>94</v>
      </c>
      <c r="AD46">
        <v>66</v>
      </c>
      <c r="AE46" t="s">
        <v>94</v>
      </c>
      <c r="AF46">
        <v>60</v>
      </c>
      <c r="AG46" s="1">
        <v>0.60899999999999999</v>
      </c>
      <c r="AH46">
        <v>0</v>
      </c>
      <c r="AI46" s="1">
        <v>0.95499999999999996</v>
      </c>
      <c r="AJ46" s="1">
        <v>1</v>
      </c>
      <c r="AK46" t="s">
        <v>98</v>
      </c>
      <c r="AL46" t="s">
        <v>98</v>
      </c>
      <c r="AM46" t="s">
        <v>98</v>
      </c>
      <c r="AN46" t="s">
        <v>98</v>
      </c>
      <c r="AO46" t="s">
        <v>98</v>
      </c>
      <c r="AP46" t="s">
        <v>98</v>
      </c>
      <c r="AQ46" t="s">
        <v>98</v>
      </c>
      <c r="AR46" t="s">
        <v>98</v>
      </c>
      <c r="AS46" t="s">
        <v>98</v>
      </c>
      <c r="AT46" t="s">
        <v>98</v>
      </c>
      <c r="AU46" t="s">
        <v>98</v>
      </c>
      <c r="AV46" t="s">
        <v>98</v>
      </c>
      <c r="BA46" t="s">
        <v>98</v>
      </c>
      <c r="BB46" t="s">
        <v>98</v>
      </c>
      <c r="BC46" t="s">
        <v>98</v>
      </c>
      <c r="BD46" t="s">
        <v>98</v>
      </c>
      <c r="BE46" t="s">
        <v>98</v>
      </c>
      <c r="BF46" t="s">
        <v>98</v>
      </c>
      <c r="BG46" t="s">
        <v>98</v>
      </c>
      <c r="BH46" t="s">
        <v>98</v>
      </c>
      <c r="BI46" t="s">
        <v>98</v>
      </c>
      <c r="BJ46" t="s">
        <v>98</v>
      </c>
      <c r="BK46" t="s">
        <v>98</v>
      </c>
      <c r="BL46" t="s">
        <v>98</v>
      </c>
      <c r="BM46" t="s">
        <v>98</v>
      </c>
      <c r="BN46" t="s">
        <v>98</v>
      </c>
      <c r="BO46">
        <v>204</v>
      </c>
      <c r="BP46">
        <v>49</v>
      </c>
      <c r="BQ46" t="s">
        <v>98</v>
      </c>
      <c r="BR46">
        <v>150000000000000</v>
      </c>
      <c r="BS46">
        <v>1161152.1200000001</v>
      </c>
      <c r="BT46">
        <v>1829643.669</v>
      </c>
      <c r="BU46">
        <v>41.688218429999999</v>
      </c>
      <c r="BV46">
        <v>-87.685663399999996</v>
      </c>
      <c r="BW46">
        <v>75</v>
      </c>
      <c r="BX46" t="s">
        <v>371</v>
      </c>
      <c r="BY46">
        <v>19</v>
      </c>
      <c r="BZ46">
        <v>22</v>
      </c>
      <c r="CA46" t="s">
        <v>372</v>
      </c>
    </row>
    <row r="47" spans="1:79" x14ac:dyDescent="0.25">
      <c r="A47">
        <v>609922</v>
      </c>
      <c r="B47" t="s">
        <v>373</v>
      </c>
      <c r="C47" t="s">
        <v>80</v>
      </c>
      <c r="D47" t="s">
        <v>374</v>
      </c>
      <c r="E47" t="s">
        <v>82</v>
      </c>
      <c r="F47" t="s">
        <v>83</v>
      </c>
      <c r="G47">
        <v>60639</v>
      </c>
      <c r="H47" t="s">
        <v>375</v>
      </c>
      <c r="I47" t="s">
        <v>376</v>
      </c>
      <c r="J47" t="s">
        <v>86</v>
      </c>
      <c r="K47" t="s">
        <v>87</v>
      </c>
      <c r="L47" t="s">
        <v>88</v>
      </c>
      <c r="M47" t="s">
        <v>107</v>
      </c>
      <c r="N47" t="s">
        <v>90</v>
      </c>
      <c r="O47" t="s">
        <v>117</v>
      </c>
      <c r="P47" t="s">
        <v>88</v>
      </c>
      <c r="Q47" t="s">
        <v>94</v>
      </c>
      <c r="R47">
        <v>75</v>
      </c>
      <c r="S47" t="s">
        <v>93</v>
      </c>
      <c r="T47">
        <v>81</v>
      </c>
      <c r="U47" t="s">
        <v>94</v>
      </c>
      <c r="V47">
        <v>67</v>
      </c>
      <c r="W47" t="s">
        <v>94</v>
      </c>
      <c r="X47">
        <v>66</v>
      </c>
      <c r="Y47" t="s">
        <v>95</v>
      </c>
      <c r="Z47">
        <v>45</v>
      </c>
      <c r="AA47" t="s">
        <v>95</v>
      </c>
      <c r="AB47">
        <v>53</v>
      </c>
      <c r="AC47" t="s">
        <v>94</v>
      </c>
      <c r="AD47">
        <v>55</v>
      </c>
      <c r="AE47" t="s">
        <v>94</v>
      </c>
      <c r="AF47">
        <v>54</v>
      </c>
      <c r="AG47" s="1">
        <v>0.95299999999999996</v>
      </c>
      <c r="AH47">
        <v>1.3</v>
      </c>
      <c r="AI47" s="1">
        <v>0.96799999999999997</v>
      </c>
      <c r="AJ47" s="1">
        <v>0.98899999999999999</v>
      </c>
      <c r="AK47">
        <v>60.7</v>
      </c>
      <c r="AL47">
        <v>31.8</v>
      </c>
      <c r="AM47">
        <v>22.5</v>
      </c>
      <c r="AN47">
        <v>21.3</v>
      </c>
      <c r="AO47">
        <v>51.8</v>
      </c>
      <c r="AP47">
        <v>55.3</v>
      </c>
      <c r="AQ47">
        <v>42.9</v>
      </c>
      <c r="AR47">
        <v>39</v>
      </c>
      <c r="AS47">
        <v>61.7</v>
      </c>
      <c r="AT47">
        <v>53.2</v>
      </c>
      <c r="AU47">
        <v>0</v>
      </c>
      <c r="AV47">
        <v>6.9</v>
      </c>
      <c r="AW47">
        <v>11</v>
      </c>
      <c r="AX47">
        <v>11</v>
      </c>
      <c r="AY47">
        <v>0.2</v>
      </c>
      <c r="AZ47">
        <v>1</v>
      </c>
      <c r="BA47" t="s">
        <v>96</v>
      </c>
      <c r="BB47" t="s">
        <v>96</v>
      </c>
      <c r="BC47" t="s">
        <v>98</v>
      </c>
      <c r="BD47" t="s">
        <v>98</v>
      </c>
      <c r="BE47" t="s">
        <v>98</v>
      </c>
      <c r="BF47" t="s">
        <v>98</v>
      </c>
      <c r="BG47" t="s">
        <v>98</v>
      </c>
      <c r="BH47" t="s">
        <v>98</v>
      </c>
      <c r="BI47" t="s">
        <v>98</v>
      </c>
      <c r="BJ47" t="s">
        <v>98</v>
      </c>
      <c r="BK47" t="s">
        <v>98</v>
      </c>
      <c r="BL47" t="s">
        <v>98</v>
      </c>
      <c r="BM47" t="s">
        <v>98</v>
      </c>
      <c r="BN47" t="s">
        <v>98</v>
      </c>
      <c r="BO47">
        <v>634</v>
      </c>
      <c r="BP47">
        <v>29</v>
      </c>
      <c r="BQ47" t="s">
        <v>98</v>
      </c>
      <c r="BR47">
        <v>150000000000000</v>
      </c>
      <c r="BS47">
        <v>1137592.3200000001</v>
      </c>
      <c r="BT47">
        <v>1915980.764</v>
      </c>
      <c r="BU47">
        <v>41.92559567</v>
      </c>
      <c r="BV47">
        <v>-87.769843370000004</v>
      </c>
      <c r="BW47">
        <v>19</v>
      </c>
      <c r="BX47" t="s">
        <v>377</v>
      </c>
      <c r="BY47">
        <v>30</v>
      </c>
      <c r="BZ47">
        <v>25</v>
      </c>
      <c r="CA47" t="s">
        <v>378</v>
      </c>
    </row>
    <row r="48" spans="1:79" x14ac:dyDescent="0.25">
      <c r="A48">
        <v>609764</v>
      </c>
      <c r="B48" t="s">
        <v>379</v>
      </c>
      <c r="C48" t="s">
        <v>129</v>
      </c>
      <c r="D48" t="s">
        <v>380</v>
      </c>
      <c r="E48" t="s">
        <v>82</v>
      </c>
      <c r="F48" t="s">
        <v>83</v>
      </c>
      <c r="G48">
        <v>60608</v>
      </c>
      <c r="H48" t="s">
        <v>381</v>
      </c>
      <c r="I48" t="s">
        <v>382</v>
      </c>
      <c r="J48" t="s">
        <v>225</v>
      </c>
      <c r="K48" t="s">
        <v>157</v>
      </c>
      <c r="L48" t="s">
        <v>88</v>
      </c>
      <c r="M48" t="s">
        <v>89</v>
      </c>
      <c r="N48" t="s">
        <v>158</v>
      </c>
      <c r="O48" t="s">
        <v>159</v>
      </c>
      <c r="P48" t="s">
        <v>88</v>
      </c>
      <c r="Q48" t="s">
        <v>95</v>
      </c>
      <c r="R48">
        <v>46</v>
      </c>
      <c r="S48" t="s">
        <v>95</v>
      </c>
      <c r="T48">
        <v>53</v>
      </c>
      <c r="U48" t="s">
        <v>95</v>
      </c>
      <c r="V48">
        <v>44</v>
      </c>
      <c r="W48" t="s">
        <v>95</v>
      </c>
      <c r="X48">
        <v>45</v>
      </c>
      <c r="Y48" t="s">
        <v>95</v>
      </c>
      <c r="Z48">
        <v>49</v>
      </c>
      <c r="AA48" t="s">
        <v>95</v>
      </c>
      <c r="AB48">
        <v>48</v>
      </c>
      <c r="AC48" t="s">
        <v>98</v>
      </c>
      <c r="AD48" t="s">
        <v>98</v>
      </c>
      <c r="AE48" t="s">
        <v>98</v>
      </c>
      <c r="AF48" t="s">
        <v>98</v>
      </c>
      <c r="AG48" s="1">
        <v>0.83699999999999997</v>
      </c>
      <c r="AH48">
        <v>17.2</v>
      </c>
      <c r="AI48" s="1">
        <v>0.95799999999999996</v>
      </c>
      <c r="AJ48" s="1">
        <v>0.995</v>
      </c>
      <c r="AK48" t="s">
        <v>98</v>
      </c>
      <c r="AL48" t="s">
        <v>98</v>
      </c>
      <c r="AM48" t="s">
        <v>98</v>
      </c>
      <c r="AN48" t="s">
        <v>98</v>
      </c>
      <c r="AO48" t="s">
        <v>98</v>
      </c>
      <c r="AP48" t="s">
        <v>98</v>
      </c>
      <c r="AQ48" t="s">
        <v>98</v>
      </c>
      <c r="AR48" t="s">
        <v>98</v>
      </c>
      <c r="AS48" t="s">
        <v>98</v>
      </c>
      <c r="AT48" t="s">
        <v>98</v>
      </c>
      <c r="AU48" t="s">
        <v>98</v>
      </c>
      <c r="AV48" t="s">
        <v>98</v>
      </c>
      <c r="BA48" t="s">
        <v>98</v>
      </c>
      <c r="BB48" t="s">
        <v>98</v>
      </c>
      <c r="BC48" t="s">
        <v>98</v>
      </c>
      <c r="BD48" t="s">
        <v>98</v>
      </c>
      <c r="BE48">
        <v>13.2</v>
      </c>
      <c r="BF48">
        <v>13.7</v>
      </c>
      <c r="BG48">
        <v>14.6</v>
      </c>
      <c r="BH48">
        <v>14.5</v>
      </c>
      <c r="BI48">
        <v>1.3</v>
      </c>
      <c r="BJ48">
        <v>15.8</v>
      </c>
      <c r="BK48">
        <v>1.2</v>
      </c>
      <c r="BL48">
        <v>14.8</v>
      </c>
      <c r="BM48">
        <v>56.2</v>
      </c>
      <c r="BN48">
        <v>48.8</v>
      </c>
      <c r="BO48">
        <v>1683</v>
      </c>
      <c r="BP48">
        <v>39</v>
      </c>
      <c r="BQ48">
        <v>71.099999999999994</v>
      </c>
      <c r="BR48">
        <v>150000000000000</v>
      </c>
      <c r="BS48">
        <v>1166665.696</v>
      </c>
      <c r="BT48">
        <v>1889615.348</v>
      </c>
      <c r="BU48">
        <v>41.852673060000001</v>
      </c>
      <c r="BV48">
        <v>-87.663769310000006</v>
      </c>
      <c r="BW48">
        <v>31</v>
      </c>
      <c r="BX48" t="s">
        <v>383</v>
      </c>
      <c r="BY48">
        <v>25</v>
      </c>
      <c r="BZ48">
        <v>12</v>
      </c>
      <c r="CA48" t="s">
        <v>384</v>
      </c>
    </row>
    <row r="49" spans="1:79" x14ac:dyDescent="0.25">
      <c r="A49">
        <v>610265</v>
      </c>
      <c r="B49" t="s">
        <v>385</v>
      </c>
      <c r="C49" t="s">
        <v>80</v>
      </c>
      <c r="D49" t="s">
        <v>386</v>
      </c>
      <c r="E49" t="s">
        <v>82</v>
      </c>
      <c r="F49" t="s">
        <v>83</v>
      </c>
      <c r="G49">
        <v>60621</v>
      </c>
      <c r="H49" t="s">
        <v>387</v>
      </c>
      <c r="I49" t="s">
        <v>388</v>
      </c>
      <c r="J49" t="s">
        <v>251</v>
      </c>
      <c r="K49" t="s">
        <v>116</v>
      </c>
      <c r="L49" t="s">
        <v>88</v>
      </c>
      <c r="M49" t="s">
        <v>107</v>
      </c>
      <c r="N49" t="s">
        <v>158</v>
      </c>
      <c r="O49" t="s">
        <v>159</v>
      </c>
      <c r="P49" t="s">
        <v>88</v>
      </c>
      <c r="Q49" t="s">
        <v>108</v>
      </c>
      <c r="R49">
        <v>36</v>
      </c>
      <c r="S49" t="s">
        <v>98</v>
      </c>
      <c r="T49" t="s">
        <v>98</v>
      </c>
      <c r="U49" t="s">
        <v>108</v>
      </c>
      <c r="V49">
        <v>35</v>
      </c>
      <c r="W49" t="s">
        <v>95</v>
      </c>
      <c r="X49">
        <v>58</v>
      </c>
      <c r="Y49" t="s">
        <v>98</v>
      </c>
      <c r="Z49" t="s">
        <v>98</v>
      </c>
      <c r="AA49" t="s">
        <v>98</v>
      </c>
      <c r="AB49" t="s">
        <v>98</v>
      </c>
      <c r="AC49" t="s">
        <v>98</v>
      </c>
      <c r="AD49" t="s">
        <v>98</v>
      </c>
      <c r="AE49" t="s">
        <v>98</v>
      </c>
      <c r="AF49" t="s">
        <v>98</v>
      </c>
      <c r="AG49" s="1">
        <v>0.91300000000000003</v>
      </c>
      <c r="AH49">
        <v>26.9</v>
      </c>
      <c r="AI49" s="1">
        <v>0.93899999999999995</v>
      </c>
      <c r="AJ49" s="1">
        <v>1</v>
      </c>
      <c r="AK49" t="s">
        <v>98</v>
      </c>
      <c r="AL49">
        <v>31.1</v>
      </c>
      <c r="AM49">
        <v>10.9</v>
      </c>
      <c r="AN49">
        <v>11.8</v>
      </c>
      <c r="AO49">
        <v>40</v>
      </c>
      <c r="AP49">
        <v>34.4</v>
      </c>
      <c r="AQ49">
        <v>34.4</v>
      </c>
      <c r="AR49">
        <v>31.1</v>
      </c>
      <c r="AS49">
        <v>55.7</v>
      </c>
      <c r="AT49">
        <v>60.5</v>
      </c>
      <c r="AU49">
        <v>25.9</v>
      </c>
      <c r="AV49">
        <v>30.8</v>
      </c>
      <c r="AW49">
        <v>7.9</v>
      </c>
      <c r="AX49">
        <v>1.5</v>
      </c>
      <c r="AY49">
        <v>0.7</v>
      </c>
      <c r="AZ49">
        <v>0.9</v>
      </c>
      <c r="BA49" t="s">
        <v>96</v>
      </c>
      <c r="BB49" t="s">
        <v>96</v>
      </c>
      <c r="BC49" t="s">
        <v>98</v>
      </c>
      <c r="BD49" t="s">
        <v>98</v>
      </c>
      <c r="BE49" t="s">
        <v>98</v>
      </c>
      <c r="BF49" t="s">
        <v>98</v>
      </c>
      <c r="BG49" t="s">
        <v>98</v>
      </c>
      <c r="BH49" t="s">
        <v>98</v>
      </c>
      <c r="BI49" t="s">
        <v>98</v>
      </c>
      <c r="BJ49" t="s">
        <v>98</v>
      </c>
      <c r="BK49" t="s">
        <v>98</v>
      </c>
      <c r="BL49" t="s">
        <v>98</v>
      </c>
      <c r="BM49" t="s">
        <v>98</v>
      </c>
      <c r="BN49" t="s">
        <v>98</v>
      </c>
      <c r="BO49">
        <v>302</v>
      </c>
      <c r="BP49">
        <v>45</v>
      </c>
      <c r="BQ49" t="s">
        <v>98</v>
      </c>
      <c r="BR49">
        <v>150000000000000</v>
      </c>
      <c r="BS49">
        <v>1174114.3570000001</v>
      </c>
      <c r="BT49">
        <v>1860550.7239999999</v>
      </c>
      <c r="BU49">
        <v>41.772754329999998</v>
      </c>
      <c r="BV49">
        <v>-87.637294639999993</v>
      </c>
      <c r="BW49">
        <v>68</v>
      </c>
      <c r="BX49" t="s">
        <v>252</v>
      </c>
      <c r="BY49">
        <v>6</v>
      </c>
      <c r="BZ49">
        <v>7</v>
      </c>
      <c r="CA49" t="s">
        <v>389</v>
      </c>
    </row>
    <row r="50" spans="1:79" x14ac:dyDescent="0.25">
      <c r="A50">
        <v>610290</v>
      </c>
      <c r="B50" t="s">
        <v>390</v>
      </c>
      <c r="C50" t="s">
        <v>80</v>
      </c>
      <c r="D50" t="s">
        <v>391</v>
      </c>
      <c r="E50" t="s">
        <v>82</v>
      </c>
      <c r="F50" t="s">
        <v>83</v>
      </c>
      <c r="G50">
        <v>60621</v>
      </c>
      <c r="H50" t="s">
        <v>392</v>
      </c>
      <c r="I50" t="s">
        <v>393</v>
      </c>
      <c r="J50" t="s">
        <v>251</v>
      </c>
      <c r="K50" t="s">
        <v>116</v>
      </c>
      <c r="L50" t="s">
        <v>88</v>
      </c>
      <c r="M50" t="s">
        <v>107</v>
      </c>
      <c r="N50" t="s">
        <v>90</v>
      </c>
      <c r="O50" t="s">
        <v>117</v>
      </c>
      <c r="P50" t="s">
        <v>88</v>
      </c>
      <c r="Q50" t="s">
        <v>108</v>
      </c>
      <c r="R50">
        <v>27</v>
      </c>
      <c r="S50" t="s">
        <v>108</v>
      </c>
      <c r="T50">
        <v>23</v>
      </c>
      <c r="U50" t="s">
        <v>95</v>
      </c>
      <c r="V50">
        <v>55</v>
      </c>
      <c r="W50" t="s">
        <v>95</v>
      </c>
      <c r="X50">
        <v>48</v>
      </c>
      <c r="Y50" t="s">
        <v>95</v>
      </c>
      <c r="Z50">
        <v>41</v>
      </c>
      <c r="AA50" t="s">
        <v>108</v>
      </c>
      <c r="AB50">
        <v>37</v>
      </c>
      <c r="AC50" t="s">
        <v>98</v>
      </c>
      <c r="AD50" t="s">
        <v>98</v>
      </c>
      <c r="AE50" t="s">
        <v>98</v>
      </c>
      <c r="AF50" t="s">
        <v>98</v>
      </c>
      <c r="AG50" s="1">
        <v>0.95499999999999996</v>
      </c>
      <c r="AH50">
        <v>0.3</v>
      </c>
      <c r="AI50" s="1">
        <v>0.96599999999999997</v>
      </c>
      <c r="AJ50" s="1">
        <v>1</v>
      </c>
      <c r="AK50" t="s">
        <v>98</v>
      </c>
      <c r="AL50">
        <v>60.7</v>
      </c>
      <c r="AM50">
        <v>45.9</v>
      </c>
      <c r="AN50">
        <v>26.8</v>
      </c>
      <c r="AO50">
        <v>47.2</v>
      </c>
      <c r="AP50">
        <v>60.2</v>
      </c>
      <c r="AQ50">
        <v>37.200000000000003</v>
      </c>
      <c r="AR50">
        <v>24.7</v>
      </c>
      <c r="AS50">
        <v>60.7</v>
      </c>
      <c r="AT50">
        <v>57.8</v>
      </c>
      <c r="AU50">
        <v>17.100000000000001</v>
      </c>
      <c r="AV50">
        <v>31.4</v>
      </c>
      <c r="AW50">
        <v>17.399999999999999</v>
      </c>
      <c r="AX50">
        <v>9.6</v>
      </c>
      <c r="AY50">
        <v>0.1</v>
      </c>
      <c r="AZ50">
        <v>-0.1</v>
      </c>
      <c r="BA50" t="s">
        <v>96</v>
      </c>
      <c r="BB50" t="s">
        <v>96</v>
      </c>
      <c r="BC50" t="s">
        <v>98</v>
      </c>
      <c r="BD50" t="s">
        <v>98</v>
      </c>
      <c r="BE50" t="s">
        <v>98</v>
      </c>
      <c r="BF50" t="s">
        <v>98</v>
      </c>
      <c r="BG50" t="s">
        <v>98</v>
      </c>
      <c r="BH50" t="s">
        <v>98</v>
      </c>
      <c r="BI50" t="s">
        <v>98</v>
      </c>
      <c r="BJ50" t="s">
        <v>98</v>
      </c>
      <c r="BK50" t="s">
        <v>98</v>
      </c>
      <c r="BL50" t="s">
        <v>98</v>
      </c>
      <c r="BM50" t="s">
        <v>98</v>
      </c>
      <c r="BN50" t="s">
        <v>98</v>
      </c>
      <c r="BO50">
        <v>301</v>
      </c>
      <c r="BP50">
        <v>45</v>
      </c>
      <c r="BQ50" t="s">
        <v>98</v>
      </c>
      <c r="BR50">
        <v>150000000000000</v>
      </c>
      <c r="BS50">
        <v>1171705.53</v>
      </c>
      <c r="BT50">
        <v>1860460.828</v>
      </c>
      <c r="BU50">
        <v>41.772560810000002</v>
      </c>
      <c r="BV50">
        <v>-87.646127370000002</v>
      </c>
      <c r="BW50">
        <v>68</v>
      </c>
      <c r="BX50" t="s">
        <v>252</v>
      </c>
      <c r="BY50">
        <v>16</v>
      </c>
      <c r="BZ50">
        <v>7</v>
      </c>
      <c r="CA50" t="s">
        <v>394</v>
      </c>
    </row>
    <row r="51" spans="1:79" x14ac:dyDescent="0.25">
      <c r="A51">
        <v>610076</v>
      </c>
      <c r="B51" t="s">
        <v>395</v>
      </c>
      <c r="C51" t="s">
        <v>80</v>
      </c>
      <c r="D51" t="s">
        <v>396</v>
      </c>
      <c r="E51" t="s">
        <v>82</v>
      </c>
      <c r="F51" t="s">
        <v>83</v>
      </c>
      <c r="G51">
        <v>60647</v>
      </c>
      <c r="H51" t="s">
        <v>397</v>
      </c>
      <c r="I51" t="s">
        <v>398</v>
      </c>
      <c r="J51" t="s">
        <v>156</v>
      </c>
      <c r="K51" t="s">
        <v>157</v>
      </c>
      <c r="L51" t="s">
        <v>88</v>
      </c>
      <c r="M51" t="s">
        <v>107</v>
      </c>
      <c r="N51" t="s">
        <v>158</v>
      </c>
      <c r="O51" t="s">
        <v>117</v>
      </c>
      <c r="P51" t="s">
        <v>88</v>
      </c>
      <c r="Q51" t="s">
        <v>95</v>
      </c>
      <c r="R51">
        <v>50</v>
      </c>
      <c r="S51" t="s">
        <v>108</v>
      </c>
      <c r="T51">
        <v>34</v>
      </c>
      <c r="U51" t="s">
        <v>95</v>
      </c>
      <c r="V51">
        <v>47</v>
      </c>
      <c r="W51" t="s">
        <v>108</v>
      </c>
      <c r="X51">
        <v>32</v>
      </c>
      <c r="Y51" t="s">
        <v>108</v>
      </c>
      <c r="Z51">
        <v>34</v>
      </c>
      <c r="AA51" t="s">
        <v>108</v>
      </c>
      <c r="AB51">
        <v>31</v>
      </c>
      <c r="AC51" t="s">
        <v>98</v>
      </c>
      <c r="AD51" t="s">
        <v>98</v>
      </c>
      <c r="AE51" t="s">
        <v>98</v>
      </c>
      <c r="AF51" t="s">
        <v>98</v>
      </c>
      <c r="AG51" s="1">
        <v>0.93</v>
      </c>
      <c r="AH51">
        <v>45.5</v>
      </c>
      <c r="AI51" s="1">
        <v>0.96299999999999997</v>
      </c>
      <c r="AJ51" s="1">
        <v>0.98499999999999999</v>
      </c>
      <c r="AK51">
        <v>52.7</v>
      </c>
      <c r="AL51">
        <v>52.4</v>
      </c>
      <c r="AM51">
        <v>43</v>
      </c>
      <c r="AN51">
        <v>26.5</v>
      </c>
      <c r="AO51">
        <v>60.8</v>
      </c>
      <c r="AP51">
        <v>61.6</v>
      </c>
      <c r="AQ51">
        <v>60.6</v>
      </c>
      <c r="AR51">
        <v>30.5</v>
      </c>
      <c r="AS51">
        <v>70.8</v>
      </c>
      <c r="AT51">
        <v>61.3</v>
      </c>
      <c r="AU51">
        <v>10.9</v>
      </c>
      <c r="AV51">
        <v>12.7</v>
      </c>
      <c r="AW51">
        <v>24</v>
      </c>
      <c r="AX51">
        <v>7.5</v>
      </c>
      <c r="AY51">
        <v>1.4</v>
      </c>
      <c r="AZ51">
        <v>0.2</v>
      </c>
      <c r="BA51" t="s">
        <v>97</v>
      </c>
      <c r="BB51" t="s">
        <v>96</v>
      </c>
      <c r="BC51" t="s">
        <v>98</v>
      </c>
      <c r="BD51" t="s">
        <v>98</v>
      </c>
      <c r="BE51" t="s">
        <v>98</v>
      </c>
      <c r="BF51" t="s">
        <v>98</v>
      </c>
      <c r="BG51" t="s">
        <v>98</v>
      </c>
      <c r="BH51" t="s">
        <v>98</v>
      </c>
      <c r="BI51" t="s">
        <v>98</v>
      </c>
      <c r="BJ51" t="s">
        <v>98</v>
      </c>
      <c r="BK51" t="s">
        <v>98</v>
      </c>
      <c r="BL51" t="s">
        <v>98</v>
      </c>
      <c r="BM51" t="s">
        <v>98</v>
      </c>
      <c r="BN51" t="s">
        <v>98</v>
      </c>
      <c r="BO51">
        <v>429</v>
      </c>
      <c r="BP51">
        <v>34</v>
      </c>
      <c r="BQ51" t="s">
        <v>98</v>
      </c>
      <c r="BR51">
        <v>150000000000000</v>
      </c>
      <c r="BS51">
        <v>1157476.3030000001</v>
      </c>
      <c r="BT51">
        <v>1911358.8970000001</v>
      </c>
      <c r="BU51">
        <v>41.912531100000002</v>
      </c>
      <c r="BV51">
        <v>-87.696905450000003</v>
      </c>
      <c r="BW51">
        <v>24</v>
      </c>
      <c r="BX51" t="s">
        <v>161</v>
      </c>
      <c r="BY51">
        <v>1</v>
      </c>
      <c r="BZ51">
        <v>14</v>
      </c>
      <c r="CA51" t="s">
        <v>399</v>
      </c>
    </row>
    <row r="52" spans="1:79" x14ac:dyDescent="0.25">
      <c r="A52">
        <v>610150</v>
      </c>
      <c r="B52" t="s">
        <v>400</v>
      </c>
      <c r="C52" t="s">
        <v>80</v>
      </c>
      <c r="D52" t="s">
        <v>401</v>
      </c>
      <c r="E52" t="s">
        <v>82</v>
      </c>
      <c r="F52" t="s">
        <v>83</v>
      </c>
      <c r="G52">
        <v>60637</v>
      </c>
      <c r="H52" t="s">
        <v>402</v>
      </c>
      <c r="I52" t="s">
        <v>403</v>
      </c>
      <c r="J52" t="s">
        <v>261</v>
      </c>
      <c r="K52" t="s">
        <v>106</v>
      </c>
      <c r="L52" t="s">
        <v>88</v>
      </c>
      <c r="M52" t="s">
        <v>89</v>
      </c>
      <c r="N52" t="s">
        <v>158</v>
      </c>
      <c r="O52" t="s">
        <v>159</v>
      </c>
      <c r="P52" t="s">
        <v>88</v>
      </c>
      <c r="Q52" t="s">
        <v>108</v>
      </c>
      <c r="R52">
        <v>39</v>
      </c>
      <c r="S52" t="s">
        <v>98</v>
      </c>
      <c r="T52" t="s">
        <v>98</v>
      </c>
      <c r="U52" t="s">
        <v>95</v>
      </c>
      <c r="V52">
        <v>51</v>
      </c>
      <c r="W52" t="s">
        <v>95</v>
      </c>
      <c r="X52">
        <v>50</v>
      </c>
      <c r="Y52" t="s">
        <v>98</v>
      </c>
      <c r="Z52" t="s">
        <v>98</v>
      </c>
      <c r="AA52" t="s">
        <v>98</v>
      </c>
      <c r="AB52" t="s">
        <v>98</v>
      </c>
      <c r="AC52" t="s">
        <v>108</v>
      </c>
      <c r="AD52">
        <v>37</v>
      </c>
      <c r="AE52" t="s">
        <v>108</v>
      </c>
      <c r="AF52">
        <v>44</v>
      </c>
      <c r="AG52" s="1">
        <v>0.88900000000000001</v>
      </c>
      <c r="AH52">
        <v>64.099999999999994</v>
      </c>
      <c r="AI52" s="1">
        <v>0.93899999999999995</v>
      </c>
      <c r="AJ52" s="1">
        <v>0.97899999999999998</v>
      </c>
      <c r="AK52">
        <v>25.3</v>
      </c>
      <c r="AL52">
        <v>31</v>
      </c>
      <c r="AM52">
        <v>10.3</v>
      </c>
      <c r="AN52">
        <v>8.1999999999999993</v>
      </c>
      <c r="AO52">
        <v>31.5</v>
      </c>
      <c r="AP52">
        <v>22.8</v>
      </c>
      <c r="AQ52">
        <v>24.4</v>
      </c>
      <c r="AR52">
        <v>20.2</v>
      </c>
      <c r="AS52">
        <v>56.3</v>
      </c>
      <c r="AT52">
        <v>38.1</v>
      </c>
      <c r="AU52">
        <v>0</v>
      </c>
      <c r="AV52">
        <v>5.3</v>
      </c>
      <c r="AW52">
        <v>2.5</v>
      </c>
      <c r="AX52">
        <v>2</v>
      </c>
      <c r="AY52">
        <v>-0.1</v>
      </c>
      <c r="AZ52">
        <v>-1.1000000000000001</v>
      </c>
      <c r="BA52" t="s">
        <v>96</v>
      </c>
      <c r="BB52" t="s">
        <v>118</v>
      </c>
      <c r="BC52" t="s">
        <v>98</v>
      </c>
      <c r="BD52" t="s">
        <v>98</v>
      </c>
      <c r="BE52" t="s">
        <v>98</v>
      </c>
      <c r="BF52" t="s">
        <v>98</v>
      </c>
      <c r="BG52" t="s">
        <v>98</v>
      </c>
      <c r="BH52" t="s">
        <v>98</v>
      </c>
      <c r="BI52" t="s">
        <v>98</v>
      </c>
      <c r="BJ52" t="s">
        <v>98</v>
      </c>
      <c r="BK52" t="s">
        <v>98</v>
      </c>
      <c r="BL52" t="s">
        <v>98</v>
      </c>
      <c r="BM52" t="s">
        <v>98</v>
      </c>
      <c r="BN52" t="s">
        <v>98</v>
      </c>
      <c r="BO52">
        <v>350</v>
      </c>
      <c r="BP52">
        <v>42</v>
      </c>
      <c r="BQ52" t="s">
        <v>98</v>
      </c>
      <c r="BR52">
        <v>150000000000000</v>
      </c>
      <c r="BS52">
        <v>1177801.9790000001</v>
      </c>
      <c r="BT52">
        <v>1864618.42</v>
      </c>
      <c r="BU52">
        <v>41.783833819999998</v>
      </c>
      <c r="BV52">
        <v>-87.623653829999995</v>
      </c>
      <c r="BW52">
        <v>40</v>
      </c>
      <c r="BX52" t="s">
        <v>404</v>
      </c>
      <c r="BY52">
        <v>20</v>
      </c>
      <c r="BZ52">
        <v>3</v>
      </c>
      <c r="CA52" t="s">
        <v>405</v>
      </c>
    </row>
    <row r="53" spans="1:79" x14ac:dyDescent="0.25">
      <c r="A53">
        <v>610175</v>
      </c>
      <c r="B53" t="s">
        <v>406</v>
      </c>
      <c r="C53" t="s">
        <v>80</v>
      </c>
      <c r="D53" t="s">
        <v>407</v>
      </c>
      <c r="E53" t="s">
        <v>82</v>
      </c>
      <c r="F53" t="s">
        <v>83</v>
      </c>
      <c r="G53">
        <v>60615</v>
      </c>
      <c r="H53" t="s">
        <v>408</v>
      </c>
      <c r="I53" t="s">
        <v>409</v>
      </c>
      <c r="J53" t="s">
        <v>261</v>
      </c>
      <c r="K53" t="s">
        <v>106</v>
      </c>
      <c r="L53" t="s">
        <v>88</v>
      </c>
      <c r="M53" t="s">
        <v>89</v>
      </c>
      <c r="N53" t="s">
        <v>158</v>
      </c>
      <c r="O53" t="s">
        <v>117</v>
      </c>
      <c r="P53" t="s">
        <v>88</v>
      </c>
      <c r="Q53" t="s">
        <v>95</v>
      </c>
      <c r="R53">
        <v>45</v>
      </c>
      <c r="S53" t="s">
        <v>95</v>
      </c>
      <c r="T53">
        <v>54</v>
      </c>
      <c r="U53" t="s">
        <v>95</v>
      </c>
      <c r="V53">
        <v>40</v>
      </c>
      <c r="W53" t="s">
        <v>108</v>
      </c>
      <c r="X53">
        <v>39</v>
      </c>
      <c r="Y53" t="s">
        <v>108</v>
      </c>
      <c r="Z53">
        <v>37</v>
      </c>
      <c r="AA53" t="s">
        <v>95</v>
      </c>
      <c r="AB53">
        <v>41</v>
      </c>
      <c r="AC53" t="s">
        <v>95</v>
      </c>
      <c r="AD53">
        <v>49</v>
      </c>
      <c r="AE53" t="s">
        <v>108</v>
      </c>
      <c r="AF53">
        <v>45</v>
      </c>
      <c r="AG53" s="1">
        <v>0.94699999999999995</v>
      </c>
      <c r="AH53">
        <v>0.3</v>
      </c>
      <c r="AI53" s="1">
        <v>0.94799999999999995</v>
      </c>
      <c r="AJ53" s="1">
        <v>1</v>
      </c>
      <c r="AK53">
        <v>65</v>
      </c>
      <c r="AL53">
        <v>12</v>
      </c>
      <c r="AM53">
        <v>32.5</v>
      </c>
      <c r="AN53">
        <v>28.4</v>
      </c>
      <c r="AO53">
        <v>54.4</v>
      </c>
      <c r="AP53">
        <v>61.3</v>
      </c>
      <c r="AQ53">
        <v>56.4</v>
      </c>
      <c r="AR53">
        <v>43.6</v>
      </c>
      <c r="AS53">
        <v>83.3</v>
      </c>
      <c r="AT53">
        <v>66.7</v>
      </c>
      <c r="AU53" t="s">
        <v>98</v>
      </c>
      <c r="AV53" t="s">
        <v>98</v>
      </c>
      <c r="AW53">
        <v>10.8</v>
      </c>
      <c r="AX53">
        <v>19.600000000000001</v>
      </c>
      <c r="AY53">
        <v>0</v>
      </c>
      <c r="AZ53">
        <v>1.6</v>
      </c>
      <c r="BA53" t="s">
        <v>96</v>
      </c>
      <c r="BB53" t="s">
        <v>97</v>
      </c>
      <c r="BC53" t="s">
        <v>98</v>
      </c>
      <c r="BD53" t="s">
        <v>98</v>
      </c>
      <c r="BE53" t="s">
        <v>98</v>
      </c>
      <c r="BF53" t="s">
        <v>98</v>
      </c>
      <c r="BG53" t="s">
        <v>98</v>
      </c>
      <c r="BH53" t="s">
        <v>98</v>
      </c>
      <c r="BI53" t="s">
        <v>98</v>
      </c>
      <c r="BJ53" t="s">
        <v>98</v>
      </c>
      <c r="BK53" t="s">
        <v>98</v>
      </c>
      <c r="BL53" t="s">
        <v>98</v>
      </c>
      <c r="BM53" t="s">
        <v>98</v>
      </c>
      <c r="BN53" t="s">
        <v>98</v>
      </c>
      <c r="BO53">
        <v>325</v>
      </c>
      <c r="BP53">
        <v>46</v>
      </c>
      <c r="BQ53" t="s">
        <v>98</v>
      </c>
      <c r="BR53">
        <v>150000000000000</v>
      </c>
      <c r="BS53">
        <v>1185846.5530000001</v>
      </c>
      <c r="BT53">
        <v>1872152.2390000001</v>
      </c>
      <c r="BU53">
        <v>41.804321219999999</v>
      </c>
      <c r="BV53">
        <v>-87.593922259999999</v>
      </c>
      <c r="BW53">
        <v>39</v>
      </c>
      <c r="BX53" t="s">
        <v>297</v>
      </c>
      <c r="BY53">
        <v>4</v>
      </c>
      <c r="BZ53">
        <v>2</v>
      </c>
      <c r="CA53" t="s">
        <v>410</v>
      </c>
    </row>
    <row r="54" spans="1:79" x14ac:dyDescent="0.25">
      <c r="A54">
        <v>610087</v>
      </c>
      <c r="B54" t="s">
        <v>411</v>
      </c>
      <c r="C54" t="s">
        <v>80</v>
      </c>
      <c r="D54" t="s">
        <v>412</v>
      </c>
      <c r="E54" t="s">
        <v>82</v>
      </c>
      <c r="F54" t="s">
        <v>83</v>
      </c>
      <c r="G54">
        <v>60638</v>
      </c>
      <c r="H54" t="s">
        <v>413</v>
      </c>
      <c r="I54" t="s">
        <v>414</v>
      </c>
      <c r="J54" t="s">
        <v>115</v>
      </c>
      <c r="K54" t="s">
        <v>116</v>
      </c>
      <c r="L54" t="s">
        <v>98</v>
      </c>
      <c r="M54" t="s">
        <v>107</v>
      </c>
      <c r="N54" t="s">
        <v>98</v>
      </c>
      <c r="O54" t="s">
        <v>98</v>
      </c>
      <c r="P54" t="s">
        <v>88</v>
      </c>
      <c r="Q54" t="s">
        <v>98</v>
      </c>
      <c r="S54" t="s">
        <v>94</v>
      </c>
      <c r="T54">
        <v>64</v>
      </c>
      <c r="U54" t="s">
        <v>98</v>
      </c>
      <c r="W54" t="s">
        <v>98</v>
      </c>
      <c r="Y54" t="s">
        <v>94</v>
      </c>
      <c r="Z54">
        <v>61</v>
      </c>
      <c r="AA54" t="s">
        <v>94</v>
      </c>
      <c r="AB54">
        <v>66</v>
      </c>
      <c r="AC54" t="s">
        <v>94</v>
      </c>
      <c r="AD54">
        <v>58</v>
      </c>
      <c r="AE54" t="s">
        <v>94</v>
      </c>
      <c r="AF54">
        <v>65</v>
      </c>
      <c r="AG54" s="1">
        <v>0.80200000000000005</v>
      </c>
      <c r="AH54">
        <v>0.8</v>
      </c>
      <c r="AI54" s="1">
        <v>0.94799999999999995</v>
      </c>
      <c r="AJ54" s="1">
        <v>1</v>
      </c>
      <c r="AK54" t="s">
        <v>98</v>
      </c>
      <c r="AL54" t="s">
        <v>98</v>
      </c>
      <c r="AM54" t="s">
        <v>98</v>
      </c>
      <c r="AN54" t="s">
        <v>98</v>
      </c>
      <c r="AO54" t="s">
        <v>98</v>
      </c>
      <c r="AP54" t="s">
        <v>98</v>
      </c>
      <c r="AQ54" t="s">
        <v>98</v>
      </c>
      <c r="AR54" t="s">
        <v>98</v>
      </c>
      <c r="AS54" t="s">
        <v>98</v>
      </c>
      <c r="AT54" t="s">
        <v>98</v>
      </c>
      <c r="AU54" t="s">
        <v>98</v>
      </c>
      <c r="AV54" t="s">
        <v>98</v>
      </c>
      <c r="BA54" t="s">
        <v>98</v>
      </c>
      <c r="BB54" t="s">
        <v>98</v>
      </c>
      <c r="BC54" t="s">
        <v>98</v>
      </c>
      <c r="BD54" t="s">
        <v>98</v>
      </c>
      <c r="BE54" t="s">
        <v>98</v>
      </c>
      <c r="BF54" t="s">
        <v>98</v>
      </c>
      <c r="BG54" t="s">
        <v>98</v>
      </c>
      <c r="BH54" t="s">
        <v>98</v>
      </c>
      <c r="BI54" t="s">
        <v>98</v>
      </c>
      <c r="BJ54" t="s">
        <v>98</v>
      </c>
      <c r="BK54" t="s">
        <v>98</v>
      </c>
      <c r="BL54" t="s">
        <v>98</v>
      </c>
      <c r="BM54" t="s">
        <v>98</v>
      </c>
      <c r="BN54" t="s">
        <v>98</v>
      </c>
      <c r="BO54">
        <v>137</v>
      </c>
      <c r="BP54">
        <v>44</v>
      </c>
      <c r="BQ54" t="s">
        <v>98</v>
      </c>
      <c r="BR54">
        <v>150000000000000</v>
      </c>
      <c r="BS54">
        <v>1132295.7450000001</v>
      </c>
      <c r="BT54">
        <v>1861625.19</v>
      </c>
      <c r="BU54">
        <v>41.776529349999997</v>
      </c>
      <c r="BV54">
        <v>-87.790568359999995</v>
      </c>
      <c r="BW54">
        <v>64</v>
      </c>
      <c r="BX54" t="s">
        <v>415</v>
      </c>
      <c r="BY54">
        <v>23</v>
      </c>
      <c r="BZ54">
        <v>8</v>
      </c>
      <c r="CA54" t="s">
        <v>416</v>
      </c>
    </row>
    <row r="55" spans="1:79" x14ac:dyDescent="0.25">
      <c r="A55">
        <v>609969</v>
      </c>
      <c r="B55" t="s">
        <v>417</v>
      </c>
      <c r="C55" t="s">
        <v>80</v>
      </c>
      <c r="D55" t="s">
        <v>418</v>
      </c>
      <c r="E55" t="s">
        <v>82</v>
      </c>
      <c r="F55" t="s">
        <v>83</v>
      </c>
      <c r="G55">
        <v>60637</v>
      </c>
      <c r="H55" t="s">
        <v>419</v>
      </c>
      <c r="I55" t="s">
        <v>420</v>
      </c>
      <c r="J55" t="s">
        <v>261</v>
      </c>
      <c r="K55" t="s">
        <v>106</v>
      </c>
      <c r="L55" t="s">
        <v>92</v>
      </c>
      <c r="M55" t="s">
        <v>89</v>
      </c>
      <c r="N55" t="s">
        <v>158</v>
      </c>
      <c r="O55" t="s">
        <v>159</v>
      </c>
      <c r="P55" t="s">
        <v>88</v>
      </c>
      <c r="Q55" t="s">
        <v>94</v>
      </c>
      <c r="R55">
        <v>63</v>
      </c>
      <c r="S55" t="s">
        <v>98</v>
      </c>
      <c r="T55" t="s">
        <v>98</v>
      </c>
      <c r="U55" t="s">
        <v>94</v>
      </c>
      <c r="V55">
        <v>77</v>
      </c>
      <c r="W55" t="s">
        <v>94</v>
      </c>
      <c r="X55">
        <v>76</v>
      </c>
      <c r="Y55" t="s">
        <v>98</v>
      </c>
      <c r="Z55" t="s">
        <v>98</v>
      </c>
      <c r="AA55" t="s">
        <v>98</v>
      </c>
      <c r="AB55" t="s">
        <v>98</v>
      </c>
      <c r="AC55" t="s">
        <v>95</v>
      </c>
      <c r="AD55">
        <v>47</v>
      </c>
      <c r="AE55" t="s">
        <v>108</v>
      </c>
      <c r="AF55">
        <v>44</v>
      </c>
      <c r="AG55" s="1">
        <v>0.94199999999999995</v>
      </c>
      <c r="AH55">
        <v>17.899999999999999</v>
      </c>
      <c r="AI55" s="1">
        <v>0.95399999999999996</v>
      </c>
      <c r="AJ55" s="1">
        <v>0.98499999999999999</v>
      </c>
      <c r="AK55">
        <v>57.1</v>
      </c>
      <c r="AL55" t="s">
        <v>98</v>
      </c>
      <c r="AM55">
        <v>52.8</v>
      </c>
      <c r="AN55">
        <v>60</v>
      </c>
      <c r="AO55">
        <v>66.099999999999994</v>
      </c>
      <c r="AP55">
        <v>60.8</v>
      </c>
      <c r="AQ55">
        <v>43.8</v>
      </c>
      <c r="AR55">
        <v>60.4</v>
      </c>
      <c r="AS55">
        <v>60.4</v>
      </c>
      <c r="AT55">
        <v>64.599999999999994</v>
      </c>
      <c r="AU55" t="s">
        <v>98</v>
      </c>
      <c r="AV55" t="s">
        <v>98</v>
      </c>
      <c r="AW55">
        <v>27.5</v>
      </c>
      <c r="AX55">
        <v>21.9</v>
      </c>
      <c r="AY55">
        <v>0.4</v>
      </c>
      <c r="AZ55">
        <v>0</v>
      </c>
      <c r="BA55" t="s">
        <v>96</v>
      </c>
      <c r="BB55" t="s">
        <v>96</v>
      </c>
      <c r="BC55" t="s">
        <v>98</v>
      </c>
      <c r="BD55" t="s">
        <v>98</v>
      </c>
      <c r="BE55" t="s">
        <v>98</v>
      </c>
      <c r="BF55" t="s">
        <v>98</v>
      </c>
      <c r="BG55" t="s">
        <v>98</v>
      </c>
      <c r="BH55" t="s">
        <v>98</v>
      </c>
      <c r="BI55" t="s">
        <v>98</v>
      </c>
      <c r="BJ55" t="s">
        <v>98</v>
      </c>
      <c r="BK55" t="s">
        <v>98</v>
      </c>
      <c r="BL55" t="s">
        <v>98</v>
      </c>
      <c r="BM55" t="s">
        <v>98</v>
      </c>
      <c r="BN55" t="s">
        <v>98</v>
      </c>
      <c r="BO55">
        <v>340</v>
      </c>
      <c r="BP55">
        <v>46</v>
      </c>
      <c r="BQ55" t="s">
        <v>98</v>
      </c>
      <c r="BR55">
        <v>150000000000000</v>
      </c>
      <c r="BS55">
        <v>1187805.4839999999</v>
      </c>
      <c r="BT55">
        <v>1868216.4240000001</v>
      </c>
      <c r="BU55">
        <v>41.793474600000003</v>
      </c>
      <c r="BV55">
        <v>-87.586863280000003</v>
      </c>
      <c r="BW55">
        <v>41</v>
      </c>
      <c r="BX55" t="s">
        <v>421</v>
      </c>
      <c r="BY55">
        <v>5</v>
      </c>
      <c r="BZ55">
        <v>2</v>
      </c>
      <c r="CA55" t="s">
        <v>422</v>
      </c>
    </row>
    <row r="56" spans="1:79" x14ac:dyDescent="0.25">
      <c r="A56">
        <v>610106</v>
      </c>
      <c r="B56" t="s">
        <v>423</v>
      </c>
      <c r="C56" t="s">
        <v>80</v>
      </c>
      <c r="D56" t="s">
        <v>424</v>
      </c>
      <c r="E56" t="s">
        <v>82</v>
      </c>
      <c r="F56" t="s">
        <v>83</v>
      </c>
      <c r="G56">
        <v>60651</v>
      </c>
      <c r="H56" t="s">
        <v>425</v>
      </c>
      <c r="I56" t="s">
        <v>426</v>
      </c>
      <c r="J56" t="s">
        <v>212</v>
      </c>
      <c r="K56" t="s">
        <v>157</v>
      </c>
      <c r="L56" t="s">
        <v>88</v>
      </c>
      <c r="M56" t="s">
        <v>107</v>
      </c>
      <c r="N56" t="s">
        <v>158</v>
      </c>
      <c r="O56" t="s">
        <v>159</v>
      </c>
      <c r="P56" t="s">
        <v>88</v>
      </c>
      <c r="Q56" t="s">
        <v>108</v>
      </c>
      <c r="R56">
        <v>27</v>
      </c>
      <c r="S56" t="s">
        <v>98</v>
      </c>
      <c r="T56" t="s">
        <v>98</v>
      </c>
      <c r="U56" t="s">
        <v>108</v>
      </c>
      <c r="V56">
        <v>29</v>
      </c>
      <c r="W56" t="s">
        <v>108</v>
      </c>
      <c r="X56">
        <v>31</v>
      </c>
      <c r="Y56" t="s">
        <v>98</v>
      </c>
      <c r="Z56" t="s">
        <v>98</v>
      </c>
      <c r="AA56" t="s">
        <v>98</v>
      </c>
      <c r="AB56" t="s">
        <v>98</v>
      </c>
      <c r="AC56" t="s">
        <v>98</v>
      </c>
      <c r="AD56" t="s">
        <v>98</v>
      </c>
      <c r="AE56" t="s">
        <v>98</v>
      </c>
      <c r="AF56" t="s">
        <v>98</v>
      </c>
      <c r="AG56" s="1">
        <v>0.90600000000000003</v>
      </c>
      <c r="AH56">
        <v>65.8</v>
      </c>
      <c r="AI56" s="1">
        <v>0.95</v>
      </c>
      <c r="AJ56" s="1">
        <v>0.92900000000000005</v>
      </c>
      <c r="AK56">
        <v>29.2</v>
      </c>
      <c r="AL56">
        <v>19.600000000000001</v>
      </c>
      <c r="AM56">
        <v>9.6999999999999993</v>
      </c>
      <c r="AN56">
        <v>15.2</v>
      </c>
      <c r="AO56">
        <v>40.9</v>
      </c>
      <c r="AP56">
        <v>43</v>
      </c>
      <c r="AQ56">
        <v>20.6</v>
      </c>
      <c r="AR56">
        <v>16.5</v>
      </c>
      <c r="AS56">
        <v>51.3</v>
      </c>
      <c r="AT56">
        <v>48.1</v>
      </c>
      <c r="AU56">
        <v>6.8</v>
      </c>
      <c r="AV56">
        <v>5.0999999999999996</v>
      </c>
      <c r="AW56">
        <v>3.4</v>
      </c>
      <c r="AX56">
        <v>1.6</v>
      </c>
      <c r="AY56">
        <v>-0.2</v>
      </c>
      <c r="AZ56">
        <v>-1.4</v>
      </c>
      <c r="BA56" t="s">
        <v>96</v>
      </c>
      <c r="BB56" t="s">
        <v>118</v>
      </c>
      <c r="BC56" t="s">
        <v>98</v>
      </c>
      <c r="BD56" t="s">
        <v>98</v>
      </c>
      <c r="BE56" t="s">
        <v>98</v>
      </c>
      <c r="BF56" t="s">
        <v>98</v>
      </c>
      <c r="BG56" t="s">
        <v>98</v>
      </c>
      <c r="BH56" t="s">
        <v>98</v>
      </c>
      <c r="BI56" t="s">
        <v>98</v>
      </c>
      <c r="BJ56" t="s">
        <v>98</v>
      </c>
      <c r="BK56" t="s">
        <v>98</v>
      </c>
      <c r="BL56" t="s">
        <v>98</v>
      </c>
      <c r="BM56" t="s">
        <v>98</v>
      </c>
      <c r="BN56" t="s">
        <v>98</v>
      </c>
      <c r="BO56">
        <v>549</v>
      </c>
      <c r="BP56">
        <v>34</v>
      </c>
      <c r="BQ56" t="s">
        <v>98</v>
      </c>
      <c r="BR56">
        <v>150000000000000</v>
      </c>
      <c r="BS56">
        <v>1148146.922</v>
      </c>
      <c r="BT56">
        <v>1906778.22</v>
      </c>
      <c r="BU56">
        <v>41.900146100000001</v>
      </c>
      <c r="BV56">
        <v>-87.731297530000006</v>
      </c>
      <c r="BW56">
        <v>23</v>
      </c>
      <c r="BX56" t="s">
        <v>213</v>
      </c>
      <c r="BY56">
        <v>37</v>
      </c>
      <c r="BZ56">
        <v>11</v>
      </c>
      <c r="CA56" t="s">
        <v>427</v>
      </c>
    </row>
    <row r="57" spans="1:79" x14ac:dyDescent="0.25">
      <c r="A57">
        <v>610317</v>
      </c>
      <c r="B57" t="s">
        <v>428</v>
      </c>
      <c r="C57" t="s">
        <v>80</v>
      </c>
      <c r="D57" t="s">
        <v>429</v>
      </c>
      <c r="E57" t="s">
        <v>82</v>
      </c>
      <c r="F57" t="s">
        <v>83</v>
      </c>
      <c r="G57">
        <v>60632</v>
      </c>
      <c r="H57" t="s">
        <v>430</v>
      </c>
      <c r="I57" t="s">
        <v>431</v>
      </c>
      <c r="J57" t="s">
        <v>125</v>
      </c>
      <c r="K57" t="s">
        <v>116</v>
      </c>
      <c r="L57" t="s">
        <v>88</v>
      </c>
      <c r="M57" t="s">
        <v>89</v>
      </c>
      <c r="N57" t="s">
        <v>90</v>
      </c>
      <c r="O57" t="s">
        <v>91</v>
      </c>
      <c r="P57" t="s">
        <v>88</v>
      </c>
      <c r="Q57" t="s">
        <v>95</v>
      </c>
      <c r="R57">
        <v>55</v>
      </c>
      <c r="S57" t="s">
        <v>98</v>
      </c>
      <c r="T57" t="s">
        <v>98</v>
      </c>
      <c r="U57" t="s">
        <v>95</v>
      </c>
      <c r="V57">
        <v>49</v>
      </c>
      <c r="W57" t="s">
        <v>95</v>
      </c>
      <c r="X57">
        <v>43</v>
      </c>
      <c r="Y57" t="s">
        <v>98</v>
      </c>
      <c r="Z57" t="s">
        <v>98</v>
      </c>
      <c r="AA57" t="s">
        <v>98</v>
      </c>
      <c r="AB57" t="s">
        <v>98</v>
      </c>
      <c r="AC57" t="s">
        <v>98</v>
      </c>
      <c r="AD57" t="s">
        <v>98</v>
      </c>
      <c r="AE57" t="s">
        <v>98</v>
      </c>
      <c r="AF57" t="s">
        <v>98</v>
      </c>
      <c r="AG57" s="1">
        <v>0.96299999999999997</v>
      </c>
      <c r="AH57">
        <v>2.6</v>
      </c>
      <c r="AI57" s="1">
        <v>0.95899999999999996</v>
      </c>
      <c r="AJ57" s="1">
        <v>1</v>
      </c>
      <c r="AK57">
        <v>64.5</v>
      </c>
      <c r="AL57">
        <v>50</v>
      </c>
      <c r="AM57">
        <v>37.700000000000003</v>
      </c>
      <c r="AN57">
        <v>32.200000000000003</v>
      </c>
      <c r="AO57">
        <v>51.2</v>
      </c>
      <c r="AP57">
        <v>58.8</v>
      </c>
      <c r="AQ57">
        <v>46.1</v>
      </c>
      <c r="AR57">
        <v>39.700000000000003</v>
      </c>
      <c r="AS57">
        <v>64.7</v>
      </c>
      <c r="AT57">
        <v>53.9</v>
      </c>
      <c r="AU57">
        <v>6</v>
      </c>
      <c r="AV57">
        <v>20.9</v>
      </c>
      <c r="AW57">
        <v>18.600000000000001</v>
      </c>
      <c r="AX57">
        <v>11.4</v>
      </c>
      <c r="AY57">
        <v>0.8</v>
      </c>
      <c r="AZ57">
        <v>0.2</v>
      </c>
      <c r="BA57" t="s">
        <v>97</v>
      </c>
      <c r="BB57" t="s">
        <v>96</v>
      </c>
      <c r="BC57" t="s">
        <v>98</v>
      </c>
      <c r="BD57" t="s">
        <v>98</v>
      </c>
      <c r="BE57" t="s">
        <v>98</v>
      </c>
      <c r="BF57" t="s">
        <v>98</v>
      </c>
      <c r="BG57" t="s">
        <v>98</v>
      </c>
      <c r="BH57" t="s">
        <v>98</v>
      </c>
      <c r="BI57" t="s">
        <v>98</v>
      </c>
      <c r="BJ57" t="s">
        <v>98</v>
      </c>
      <c r="BK57" t="s">
        <v>98</v>
      </c>
      <c r="BL57" t="s">
        <v>98</v>
      </c>
      <c r="BM57" t="s">
        <v>98</v>
      </c>
      <c r="BN57" t="s">
        <v>98</v>
      </c>
      <c r="BO57">
        <v>691</v>
      </c>
      <c r="BP57">
        <v>39</v>
      </c>
      <c r="BQ57" t="s">
        <v>98</v>
      </c>
      <c r="BR57">
        <v>150000000000000</v>
      </c>
      <c r="BS57">
        <v>1159041.6610000001</v>
      </c>
      <c r="BT57">
        <v>1879076.777</v>
      </c>
      <c r="BU57">
        <v>41.823913750000003</v>
      </c>
      <c r="BV57">
        <v>-87.692040689999999</v>
      </c>
      <c r="BW57">
        <v>58</v>
      </c>
      <c r="BX57" t="s">
        <v>432</v>
      </c>
      <c r="BY57">
        <v>12</v>
      </c>
      <c r="BZ57">
        <v>9</v>
      </c>
      <c r="CA57" t="s">
        <v>433</v>
      </c>
    </row>
    <row r="58" spans="1:79" x14ac:dyDescent="0.25">
      <c r="A58">
        <v>610381</v>
      </c>
      <c r="B58" t="s">
        <v>434</v>
      </c>
      <c r="C58" t="s">
        <v>129</v>
      </c>
      <c r="D58" t="s">
        <v>435</v>
      </c>
      <c r="E58" t="s">
        <v>82</v>
      </c>
      <c r="F58" t="s">
        <v>83</v>
      </c>
      <c r="G58">
        <v>60615</v>
      </c>
      <c r="H58" t="s">
        <v>436</v>
      </c>
      <c r="I58" t="s">
        <v>437</v>
      </c>
      <c r="J58" t="s">
        <v>438</v>
      </c>
      <c r="K58" t="s">
        <v>106</v>
      </c>
      <c r="L58" t="s">
        <v>88</v>
      </c>
      <c r="M58" t="s">
        <v>89</v>
      </c>
      <c r="N58" t="s">
        <v>158</v>
      </c>
      <c r="O58" t="s">
        <v>159</v>
      </c>
      <c r="P58" t="s">
        <v>88</v>
      </c>
      <c r="Q58" t="s">
        <v>95</v>
      </c>
      <c r="R58">
        <v>41</v>
      </c>
      <c r="S58" t="s">
        <v>108</v>
      </c>
      <c r="T58">
        <v>38</v>
      </c>
      <c r="U58" t="s">
        <v>95</v>
      </c>
      <c r="V58">
        <v>42</v>
      </c>
      <c r="W58" t="s">
        <v>95</v>
      </c>
      <c r="X58">
        <v>43</v>
      </c>
      <c r="Y58" t="s">
        <v>108</v>
      </c>
      <c r="Z58">
        <v>32</v>
      </c>
      <c r="AA58" t="s">
        <v>160</v>
      </c>
      <c r="AB58">
        <v>15</v>
      </c>
      <c r="AC58" t="s">
        <v>95</v>
      </c>
      <c r="AD58">
        <v>51</v>
      </c>
      <c r="AE58" t="s">
        <v>108</v>
      </c>
      <c r="AF58">
        <v>43</v>
      </c>
      <c r="AG58" s="1">
        <v>0.92300000000000004</v>
      </c>
      <c r="AH58">
        <v>16.2</v>
      </c>
      <c r="AI58" s="1">
        <v>0.95599999999999996</v>
      </c>
      <c r="AJ58" s="1">
        <v>0.97599999999999998</v>
      </c>
      <c r="AK58" t="s">
        <v>98</v>
      </c>
      <c r="AL58" t="s">
        <v>98</v>
      </c>
      <c r="AM58" t="s">
        <v>98</v>
      </c>
      <c r="AN58" t="s">
        <v>98</v>
      </c>
      <c r="AO58" t="s">
        <v>98</v>
      </c>
      <c r="AP58" t="s">
        <v>98</v>
      </c>
      <c r="AQ58" t="s">
        <v>98</v>
      </c>
      <c r="AR58" t="s">
        <v>98</v>
      </c>
      <c r="AS58" t="s">
        <v>98</v>
      </c>
      <c r="AT58" t="s">
        <v>98</v>
      </c>
      <c r="AU58" t="s">
        <v>98</v>
      </c>
      <c r="AV58" t="s">
        <v>98</v>
      </c>
      <c r="BA58" t="s">
        <v>98</v>
      </c>
      <c r="BB58" t="s">
        <v>98</v>
      </c>
      <c r="BC58" t="s">
        <v>98</v>
      </c>
      <c r="BD58" t="s">
        <v>98</v>
      </c>
      <c r="BE58">
        <v>14.3</v>
      </c>
      <c r="BF58">
        <v>13.8</v>
      </c>
      <c r="BG58">
        <v>15.3</v>
      </c>
      <c r="BH58">
        <v>15.7</v>
      </c>
      <c r="BI58">
        <v>1.4</v>
      </c>
      <c r="BJ58">
        <v>16.3</v>
      </c>
      <c r="BK58">
        <v>1</v>
      </c>
      <c r="BL58">
        <v>14.7</v>
      </c>
      <c r="BM58">
        <v>85.3</v>
      </c>
      <c r="BN58">
        <v>73.2</v>
      </c>
      <c r="BO58">
        <v>550</v>
      </c>
      <c r="BP58">
        <v>42</v>
      </c>
      <c r="BQ58">
        <v>71.099999999999994</v>
      </c>
      <c r="BR58">
        <v>150000000000000</v>
      </c>
      <c r="BS58">
        <v>1177513.2549999999</v>
      </c>
      <c r="BT58">
        <v>1872170.4439999999</v>
      </c>
      <c r="BU58">
        <v>41.80456384</v>
      </c>
      <c r="BV58">
        <v>-87.624484080000002</v>
      </c>
      <c r="BW58">
        <v>38</v>
      </c>
      <c r="BX58" t="s">
        <v>291</v>
      </c>
      <c r="BY58">
        <v>3</v>
      </c>
      <c r="BZ58">
        <v>2</v>
      </c>
      <c r="CA58" t="s">
        <v>439</v>
      </c>
    </row>
    <row r="59" spans="1:79" x14ac:dyDescent="0.25">
      <c r="A59">
        <v>609821</v>
      </c>
      <c r="B59" t="s">
        <v>440</v>
      </c>
      <c r="C59" t="s">
        <v>80</v>
      </c>
      <c r="D59" t="s">
        <v>441</v>
      </c>
      <c r="E59" t="s">
        <v>82</v>
      </c>
      <c r="F59" t="s">
        <v>83</v>
      </c>
      <c r="G59">
        <v>60617</v>
      </c>
      <c r="H59" t="s">
        <v>442</v>
      </c>
      <c r="I59" t="s">
        <v>443</v>
      </c>
      <c r="J59" t="s">
        <v>444</v>
      </c>
      <c r="K59" t="s">
        <v>200</v>
      </c>
      <c r="L59" t="s">
        <v>92</v>
      </c>
      <c r="M59" t="s">
        <v>89</v>
      </c>
      <c r="N59" t="s">
        <v>90</v>
      </c>
      <c r="O59" t="s">
        <v>91</v>
      </c>
      <c r="P59" t="s">
        <v>88</v>
      </c>
      <c r="Q59" t="s">
        <v>94</v>
      </c>
      <c r="R59">
        <v>61</v>
      </c>
      <c r="S59" t="s">
        <v>94</v>
      </c>
      <c r="T59">
        <v>77</v>
      </c>
      <c r="U59" t="s">
        <v>93</v>
      </c>
      <c r="V59">
        <v>85</v>
      </c>
      <c r="W59" t="s">
        <v>93</v>
      </c>
      <c r="X59">
        <v>99</v>
      </c>
      <c r="Y59" t="s">
        <v>94</v>
      </c>
      <c r="Z59">
        <v>65</v>
      </c>
      <c r="AA59" t="s">
        <v>94</v>
      </c>
      <c r="AB59">
        <v>71</v>
      </c>
      <c r="AC59" t="s">
        <v>94</v>
      </c>
      <c r="AD59">
        <v>54</v>
      </c>
      <c r="AE59" t="s">
        <v>95</v>
      </c>
      <c r="AF59">
        <v>47</v>
      </c>
      <c r="AG59" s="1">
        <v>0.95499999999999996</v>
      </c>
      <c r="AH59">
        <v>29.4</v>
      </c>
      <c r="AI59" s="1">
        <v>0.96899999999999997</v>
      </c>
      <c r="AJ59" s="1">
        <v>0.96</v>
      </c>
      <c r="AK59">
        <v>75.900000000000006</v>
      </c>
      <c r="AL59">
        <v>65.099999999999994</v>
      </c>
      <c r="AM59">
        <v>59.1</v>
      </c>
      <c r="AN59">
        <v>43.6</v>
      </c>
      <c r="AO59">
        <v>61.1</v>
      </c>
      <c r="AP59">
        <v>79.599999999999994</v>
      </c>
      <c r="AQ59">
        <v>77.2</v>
      </c>
      <c r="AR59">
        <v>58.7</v>
      </c>
      <c r="AS59">
        <v>57.5</v>
      </c>
      <c r="AT59">
        <v>65.5</v>
      </c>
      <c r="AU59">
        <v>8.6999999999999993</v>
      </c>
      <c r="AV59">
        <v>26.1</v>
      </c>
      <c r="AW59">
        <v>36.5</v>
      </c>
      <c r="AX59">
        <v>22</v>
      </c>
      <c r="AY59">
        <v>1.3</v>
      </c>
      <c r="AZ59">
        <v>0.6</v>
      </c>
      <c r="BA59" t="s">
        <v>97</v>
      </c>
      <c r="BB59" t="s">
        <v>96</v>
      </c>
      <c r="BC59" t="s">
        <v>98</v>
      </c>
      <c r="BD59" t="s">
        <v>98</v>
      </c>
      <c r="BE59" t="s">
        <v>98</v>
      </c>
      <c r="BF59" t="s">
        <v>98</v>
      </c>
      <c r="BG59" t="s">
        <v>98</v>
      </c>
      <c r="BH59" t="s">
        <v>98</v>
      </c>
      <c r="BI59" t="s">
        <v>98</v>
      </c>
      <c r="BJ59" t="s">
        <v>98</v>
      </c>
      <c r="BK59" t="s">
        <v>98</v>
      </c>
      <c r="BL59" t="s">
        <v>98</v>
      </c>
      <c r="BM59" t="s">
        <v>98</v>
      </c>
      <c r="BN59" t="s">
        <v>98</v>
      </c>
      <c r="BO59">
        <v>286</v>
      </c>
      <c r="BP59">
        <v>47</v>
      </c>
      <c r="BQ59" t="s">
        <v>98</v>
      </c>
      <c r="BR59">
        <v>150000000000000</v>
      </c>
      <c r="BS59">
        <v>1190566.496</v>
      </c>
      <c r="BT59">
        <v>1841647.953</v>
      </c>
      <c r="BU59">
        <v>41.720502209999999</v>
      </c>
      <c r="BV59">
        <v>-87.57759489</v>
      </c>
      <c r="BW59">
        <v>51</v>
      </c>
      <c r="BX59" t="s">
        <v>445</v>
      </c>
      <c r="BY59">
        <v>7</v>
      </c>
      <c r="BZ59">
        <v>4</v>
      </c>
      <c r="CA59" t="s">
        <v>446</v>
      </c>
    </row>
    <row r="60" spans="1:79" x14ac:dyDescent="0.25">
      <c r="A60">
        <v>609827</v>
      </c>
      <c r="B60" t="s">
        <v>447</v>
      </c>
      <c r="C60" t="s">
        <v>80</v>
      </c>
      <c r="D60" t="s">
        <v>448</v>
      </c>
      <c r="E60" t="s">
        <v>82</v>
      </c>
      <c r="F60" t="s">
        <v>83</v>
      </c>
      <c r="G60">
        <v>60619</v>
      </c>
      <c r="H60" t="s">
        <v>449</v>
      </c>
      <c r="I60" t="s">
        <v>450</v>
      </c>
      <c r="J60" t="s">
        <v>105</v>
      </c>
      <c r="K60" t="s">
        <v>106</v>
      </c>
      <c r="L60" t="s">
        <v>88</v>
      </c>
      <c r="M60" t="s">
        <v>89</v>
      </c>
      <c r="N60" t="s">
        <v>158</v>
      </c>
      <c r="O60" t="s">
        <v>117</v>
      </c>
      <c r="P60" t="s">
        <v>88</v>
      </c>
      <c r="Q60" t="s">
        <v>95</v>
      </c>
      <c r="R60">
        <v>51</v>
      </c>
      <c r="S60" t="s">
        <v>98</v>
      </c>
      <c r="T60" t="s">
        <v>98</v>
      </c>
      <c r="U60" t="s">
        <v>95</v>
      </c>
      <c r="V60">
        <v>58</v>
      </c>
      <c r="W60" t="s">
        <v>94</v>
      </c>
      <c r="X60">
        <v>70</v>
      </c>
      <c r="Y60" t="s">
        <v>98</v>
      </c>
      <c r="Z60" t="s">
        <v>98</v>
      </c>
      <c r="AA60" t="s">
        <v>98</v>
      </c>
      <c r="AB60" t="s">
        <v>98</v>
      </c>
      <c r="AC60" t="s">
        <v>95</v>
      </c>
      <c r="AD60">
        <v>48</v>
      </c>
      <c r="AE60" t="s">
        <v>95</v>
      </c>
      <c r="AF60">
        <v>47</v>
      </c>
      <c r="AG60" s="1">
        <v>0.94899999999999995</v>
      </c>
      <c r="AH60">
        <v>8.9</v>
      </c>
      <c r="AI60" s="1">
        <v>0.94899999999999995</v>
      </c>
      <c r="AJ60" s="1">
        <v>1</v>
      </c>
      <c r="AK60">
        <v>81.7</v>
      </c>
      <c r="AL60">
        <v>55.8</v>
      </c>
      <c r="AM60">
        <v>31.1</v>
      </c>
      <c r="AN60">
        <v>38.5</v>
      </c>
      <c r="AO60">
        <v>49.3</v>
      </c>
      <c r="AP60">
        <v>39.9</v>
      </c>
      <c r="AQ60">
        <v>40.6</v>
      </c>
      <c r="AR60">
        <v>33</v>
      </c>
      <c r="AS60">
        <v>52.4</v>
      </c>
      <c r="AT60">
        <v>49.4</v>
      </c>
      <c r="AU60">
        <v>18.600000000000001</v>
      </c>
      <c r="AV60">
        <v>35.6</v>
      </c>
      <c r="AW60">
        <v>15.5</v>
      </c>
      <c r="AX60">
        <v>14.3</v>
      </c>
      <c r="AY60">
        <v>0</v>
      </c>
      <c r="AZ60">
        <v>-0.4</v>
      </c>
      <c r="BA60" t="s">
        <v>96</v>
      </c>
      <c r="BB60" t="s">
        <v>96</v>
      </c>
      <c r="BC60">
        <v>20.9</v>
      </c>
      <c r="BD60" t="s">
        <v>98</v>
      </c>
      <c r="BE60" t="s">
        <v>98</v>
      </c>
      <c r="BF60" t="s">
        <v>98</v>
      </c>
      <c r="BG60" t="s">
        <v>98</v>
      </c>
      <c r="BH60" t="s">
        <v>98</v>
      </c>
      <c r="BI60" t="s">
        <v>98</v>
      </c>
      <c r="BJ60" t="s">
        <v>98</v>
      </c>
      <c r="BK60" t="s">
        <v>98</v>
      </c>
      <c r="BL60" t="s">
        <v>98</v>
      </c>
      <c r="BM60" t="s">
        <v>98</v>
      </c>
      <c r="BN60" t="s">
        <v>98</v>
      </c>
      <c r="BO60">
        <v>766</v>
      </c>
      <c r="BP60">
        <v>45</v>
      </c>
      <c r="BQ60" t="s">
        <v>98</v>
      </c>
      <c r="BR60">
        <v>150000000000000</v>
      </c>
      <c r="BS60">
        <v>1182385.6510000001</v>
      </c>
      <c r="BT60">
        <v>1844494.844</v>
      </c>
      <c r="BU60">
        <v>41.72850759</v>
      </c>
      <c r="BV60">
        <v>-87.607471079999996</v>
      </c>
      <c r="BW60">
        <v>44</v>
      </c>
      <c r="BX60" t="s">
        <v>319</v>
      </c>
      <c r="BY60">
        <v>6</v>
      </c>
      <c r="BZ60">
        <v>6</v>
      </c>
      <c r="CA60" t="s">
        <v>451</v>
      </c>
    </row>
    <row r="61" spans="1:79" x14ac:dyDescent="0.25">
      <c r="A61">
        <v>610353</v>
      </c>
      <c r="B61" t="s">
        <v>452</v>
      </c>
      <c r="C61" t="s">
        <v>80</v>
      </c>
      <c r="D61" t="s">
        <v>453</v>
      </c>
      <c r="E61" t="s">
        <v>82</v>
      </c>
      <c r="F61" t="s">
        <v>83</v>
      </c>
      <c r="G61">
        <v>60632</v>
      </c>
      <c r="H61" t="s">
        <v>454</v>
      </c>
      <c r="I61" t="s">
        <v>455</v>
      </c>
      <c r="J61" t="s">
        <v>125</v>
      </c>
      <c r="K61" t="s">
        <v>116</v>
      </c>
      <c r="L61" t="s">
        <v>88</v>
      </c>
      <c r="M61" t="s">
        <v>107</v>
      </c>
      <c r="N61" t="s">
        <v>90</v>
      </c>
      <c r="O61" t="s">
        <v>117</v>
      </c>
      <c r="P61" t="s">
        <v>92</v>
      </c>
      <c r="Q61" t="s">
        <v>95</v>
      </c>
      <c r="R61">
        <v>58</v>
      </c>
      <c r="S61" t="s">
        <v>94</v>
      </c>
      <c r="T61">
        <v>67</v>
      </c>
      <c r="U61" t="s">
        <v>95</v>
      </c>
      <c r="V61">
        <v>59</v>
      </c>
      <c r="W61" t="s">
        <v>94</v>
      </c>
      <c r="X61">
        <v>72</v>
      </c>
      <c r="Y61" t="s">
        <v>94</v>
      </c>
      <c r="Z61">
        <v>64</v>
      </c>
      <c r="AA61" t="s">
        <v>95</v>
      </c>
      <c r="AB61">
        <v>55</v>
      </c>
      <c r="AC61" t="s">
        <v>95</v>
      </c>
      <c r="AD61">
        <v>51</v>
      </c>
      <c r="AE61" t="s">
        <v>94</v>
      </c>
      <c r="AF61">
        <v>57</v>
      </c>
      <c r="AG61" s="1">
        <v>0.96499999999999997</v>
      </c>
      <c r="AH61">
        <v>1.9</v>
      </c>
      <c r="AI61" s="1">
        <v>0.96899999999999997</v>
      </c>
      <c r="AJ61" s="1">
        <v>1</v>
      </c>
      <c r="AK61">
        <v>47</v>
      </c>
      <c r="AL61" t="s">
        <v>98</v>
      </c>
      <c r="AM61">
        <v>44.2</v>
      </c>
      <c r="AN61">
        <v>23.9</v>
      </c>
      <c r="AO61">
        <v>52.8</v>
      </c>
      <c r="AP61">
        <v>64.5</v>
      </c>
      <c r="AQ61">
        <v>35.799999999999997</v>
      </c>
      <c r="AR61">
        <v>26.6</v>
      </c>
      <c r="AS61">
        <v>49.8</v>
      </c>
      <c r="AT61">
        <v>49.3</v>
      </c>
      <c r="AU61">
        <v>16.100000000000001</v>
      </c>
      <c r="AV61">
        <v>21</v>
      </c>
      <c r="AW61">
        <v>13.9</v>
      </c>
      <c r="AX61">
        <v>10.3</v>
      </c>
      <c r="AY61">
        <v>-0.7</v>
      </c>
      <c r="AZ61">
        <v>1.5</v>
      </c>
      <c r="BA61" t="s">
        <v>118</v>
      </c>
      <c r="BB61" t="s">
        <v>97</v>
      </c>
      <c r="BC61" t="s">
        <v>98</v>
      </c>
      <c r="BD61" t="s">
        <v>98</v>
      </c>
      <c r="BE61" t="s">
        <v>98</v>
      </c>
      <c r="BF61" t="s">
        <v>98</v>
      </c>
      <c r="BG61" t="s">
        <v>98</v>
      </c>
      <c r="BH61" t="s">
        <v>98</v>
      </c>
      <c r="BI61" t="s">
        <v>98</v>
      </c>
      <c r="BJ61" t="s">
        <v>98</v>
      </c>
      <c r="BK61" t="s">
        <v>98</v>
      </c>
      <c r="BL61" t="s">
        <v>98</v>
      </c>
      <c r="BM61" t="s">
        <v>98</v>
      </c>
      <c r="BN61" t="s">
        <v>98</v>
      </c>
      <c r="BO61">
        <v>792</v>
      </c>
      <c r="BP61">
        <v>39</v>
      </c>
      <c r="BQ61" t="s">
        <v>98</v>
      </c>
      <c r="BR61">
        <v>150000000000000</v>
      </c>
      <c r="BS61">
        <v>1153706.8419999999</v>
      </c>
      <c r="BT61">
        <v>1879216.7560000001</v>
      </c>
      <c r="BU61">
        <v>41.824405470000002</v>
      </c>
      <c r="BV61">
        <v>-87.711608749999996</v>
      </c>
      <c r="BW61">
        <v>58</v>
      </c>
      <c r="BX61" t="s">
        <v>432</v>
      </c>
      <c r="BY61">
        <v>12</v>
      </c>
      <c r="BZ61">
        <v>9</v>
      </c>
      <c r="CA61" t="s">
        <v>456</v>
      </c>
    </row>
    <row r="62" spans="1:79" x14ac:dyDescent="0.25">
      <c r="A62">
        <v>609729</v>
      </c>
      <c r="B62" t="s">
        <v>457</v>
      </c>
      <c r="C62" t="s">
        <v>129</v>
      </c>
      <c r="D62" t="s">
        <v>458</v>
      </c>
      <c r="E62" t="s">
        <v>82</v>
      </c>
      <c r="F62" t="s">
        <v>83</v>
      </c>
      <c r="G62">
        <v>60641</v>
      </c>
      <c r="H62" t="s">
        <v>459</v>
      </c>
      <c r="I62" t="s">
        <v>460</v>
      </c>
      <c r="J62" t="s">
        <v>149</v>
      </c>
      <c r="K62" t="s">
        <v>87</v>
      </c>
      <c r="L62" t="s">
        <v>88</v>
      </c>
      <c r="M62" t="s">
        <v>89</v>
      </c>
      <c r="N62" t="s">
        <v>158</v>
      </c>
      <c r="O62" t="s">
        <v>159</v>
      </c>
      <c r="P62" t="s">
        <v>88</v>
      </c>
      <c r="Q62" t="s">
        <v>95</v>
      </c>
      <c r="R62">
        <v>48</v>
      </c>
      <c r="S62" t="s">
        <v>108</v>
      </c>
      <c r="T62">
        <v>36</v>
      </c>
      <c r="U62" t="s">
        <v>108</v>
      </c>
      <c r="V62">
        <v>36</v>
      </c>
      <c r="W62" t="s">
        <v>108</v>
      </c>
      <c r="X62">
        <v>29</v>
      </c>
      <c r="Y62" t="s">
        <v>108</v>
      </c>
      <c r="Z62">
        <v>30</v>
      </c>
      <c r="AA62" t="s">
        <v>108</v>
      </c>
      <c r="AB62">
        <v>31</v>
      </c>
      <c r="AC62" t="s">
        <v>98</v>
      </c>
      <c r="AD62" t="s">
        <v>98</v>
      </c>
      <c r="AE62" t="s">
        <v>98</v>
      </c>
      <c r="AF62" t="s">
        <v>98</v>
      </c>
      <c r="AG62" s="1">
        <v>0.81200000000000006</v>
      </c>
      <c r="AH62">
        <v>13.8</v>
      </c>
      <c r="AI62" s="1">
        <v>0.96</v>
      </c>
      <c r="AJ62" s="1">
        <v>0.98899999999999999</v>
      </c>
      <c r="AK62" t="s">
        <v>98</v>
      </c>
      <c r="AL62" t="s">
        <v>98</v>
      </c>
      <c r="AM62" t="s">
        <v>98</v>
      </c>
      <c r="AN62" t="s">
        <v>98</v>
      </c>
      <c r="AO62" t="s">
        <v>98</v>
      </c>
      <c r="AP62" t="s">
        <v>98</v>
      </c>
      <c r="AQ62" t="s">
        <v>98</v>
      </c>
      <c r="AR62" t="s">
        <v>98</v>
      </c>
      <c r="AS62" t="s">
        <v>98</v>
      </c>
      <c r="AT62" t="s">
        <v>98</v>
      </c>
      <c r="AU62" t="s">
        <v>98</v>
      </c>
      <c r="AV62" t="s">
        <v>98</v>
      </c>
      <c r="BA62" t="s">
        <v>98</v>
      </c>
      <c r="BB62" t="s">
        <v>98</v>
      </c>
      <c r="BC62" t="s">
        <v>98</v>
      </c>
      <c r="BD62" t="s">
        <v>98</v>
      </c>
      <c r="BE62">
        <v>13.1</v>
      </c>
      <c r="BF62">
        <v>12.9</v>
      </c>
      <c r="BG62">
        <v>14.3</v>
      </c>
      <c r="BH62">
        <v>14</v>
      </c>
      <c r="BI62">
        <v>0.9</v>
      </c>
      <c r="BJ62">
        <v>15.6</v>
      </c>
      <c r="BK62">
        <v>1.3</v>
      </c>
      <c r="BL62">
        <v>9.6999999999999993</v>
      </c>
      <c r="BM62">
        <v>62.1</v>
      </c>
      <c r="BN62">
        <v>40.4</v>
      </c>
      <c r="BO62">
        <v>2366</v>
      </c>
      <c r="BP62">
        <v>29</v>
      </c>
      <c r="BQ62">
        <v>61.6</v>
      </c>
      <c r="BR62">
        <v>150000000000000</v>
      </c>
      <c r="BS62">
        <v>1146851.1980000001</v>
      </c>
      <c r="BT62">
        <v>1923627.8430000001</v>
      </c>
      <c r="BU62">
        <v>41.94640794</v>
      </c>
      <c r="BV62">
        <v>-87.735625420000005</v>
      </c>
      <c r="BW62">
        <v>16</v>
      </c>
      <c r="BX62" t="s">
        <v>461</v>
      </c>
      <c r="BY62">
        <v>38</v>
      </c>
      <c r="BZ62">
        <v>17</v>
      </c>
      <c r="CA62" t="s">
        <v>462</v>
      </c>
    </row>
    <row r="63" spans="1:79" x14ac:dyDescent="0.25">
      <c r="A63">
        <v>610039</v>
      </c>
      <c r="B63" t="s">
        <v>463</v>
      </c>
      <c r="C63" t="s">
        <v>80</v>
      </c>
      <c r="D63" t="s">
        <v>464</v>
      </c>
      <c r="E63" t="s">
        <v>82</v>
      </c>
      <c r="F63" t="s">
        <v>83</v>
      </c>
      <c r="G63">
        <v>60618</v>
      </c>
      <c r="H63" t="s">
        <v>465</v>
      </c>
      <c r="I63" t="s">
        <v>466</v>
      </c>
      <c r="J63" t="s">
        <v>86</v>
      </c>
      <c r="K63" t="s">
        <v>87</v>
      </c>
      <c r="L63" t="s">
        <v>88</v>
      </c>
      <c r="M63" t="s">
        <v>89</v>
      </c>
      <c r="N63" t="s">
        <v>90</v>
      </c>
      <c r="O63" t="s">
        <v>91</v>
      </c>
      <c r="P63" t="s">
        <v>88</v>
      </c>
      <c r="Q63" t="s">
        <v>94</v>
      </c>
      <c r="R63">
        <v>68</v>
      </c>
      <c r="S63" t="s">
        <v>95</v>
      </c>
      <c r="T63">
        <v>49</v>
      </c>
      <c r="U63" t="s">
        <v>94</v>
      </c>
      <c r="V63">
        <v>66</v>
      </c>
      <c r="W63" t="s">
        <v>94</v>
      </c>
      <c r="X63">
        <v>75</v>
      </c>
      <c r="Y63" t="s">
        <v>108</v>
      </c>
      <c r="Z63">
        <v>37</v>
      </c>
      <c r="AA63" t="s">
        <v>95</v>
      </c>
      <c r="AB63">
        <v>44</v>
      </c>
      <c r="AC63" t="s">
        <v>95</v>
      </c>
      <c r="AD63">
        <v>50</v>
      </c>
      <c r="AE63" t="s">
        <v>94</v>
      </c>
      <c r="AF63">
        <v>55</v>
      </c>
      <c r="AG63" s="1">
        <v>0.95799999999999996</v>
      </c>
      <c r="AH63">
        <v>1.8</v>
      </c>
      <c r="AI63" s="1">
        <v>0.96299999999999997</v>
      </c>
      <c r="AJ63" s="1">
        <v>1</v>
      </c>
      <c r="AK63">
        <v>66.099999999999994</v>
      </c>
      <c r="AL63">
        <v>41.2</v>
      </c>
      <c r="AM63">
        <v>40.200000000000003</v>
      </c>
      <c r="AN63">
        <v>29.7</v>
      </c>
      <c r="AO63">
        <v>51.3</v>
      </c>
      <c r="AP63">
        <v>72</v>
      </c>
      <c r="AQ63">
        <v>49.4</v>
      </c>
      <c r="AR63">
        <v>44.2</v>
      </c>
      <c r="AS63">
        <v>64.400000000000006</v>
      </c>
      <c r="AT63">
        <v>67.599999999999994</v>
      </c>
      <c r="AU63">
        <v>20.399999999999999</v>
      </c>
      <c r="AV63">
        <v>40.700000000000003</v>
      </c>
      <c r="AW63">
        <v>24.8</v>
      </c>
      <c r="AX63">
        <v>15.1</v>
      </c>
      <c r="AY63">
        <v>1.2</v>
      </c>
      <c r="AZ63">
        <v>0.9</v>
      </c>
      <c r="BA63" t="s">
        <v>97</v>
      </c>
      <c r="BB63" t="s">
        <v>97</v>
      </c>
      <c r="BC63">
        <v>48.2</v>
      </c>
      <c r="BD63">
        <v>24</v>
      </c>
      <c r="BE63" t="s">
        <v>98</v>
      </c>
      <c r="BF63" t="s">
        <v>98</v>
      </c>
      <c r="BG63" t="s">
        <v>98</v>
      </c>
      <c r="BH63" t="s">
        <v>98</v>
      </c>
      <c r="BI63" t="s">
        <v>98</v>
      </c>
      <c r="BJ63" t="s">
        <v>98</v>
      </c>
      <c r="BK63" t="s">
        <v>98</v>
      </c>
      <c r="BL63" t="s">
        <v>98</v>
      </c>
      <c r="BM63" t="s">
        <v>98</v>
      </c>
      <c r="BN63" t="s">
        <v>98</v>
      </c>
      <c r="BO63">
        <v>644</v>
      </c>
      <c r="BP63">
        <v>31</v>
      </c>
      <c r="BQ63" t="s">
        <v>98</v>
      </c>
      <c r="BR63">
        <v>150000000000000</v>
      </c>
      <c r="BS63">
        <v>1155853.1189999999</v>
      </c>
      <c r="BT63">
        <v>1921364.031</v>
      </c>
      <c r="BU63">
        <v>41.940018850000001</v>
      </c>
      <c r="BV63">
        <v>-87.702598249999994</v>
      </c>
      <c r="BW63">
        <v>21</v>
      </c>
      <c r="BX63" t="s">
        <v>467</v>
      </c>
      <c r="BY63">
        <v>33</v>
      </c>
      <c r="BZ63">
        <v>17</v>
      </c>
      <c r="CA63" t="s">
        <v>468</v>
      </c>
    </row>
    <row r="64" spans="1:79" x14ac:dyDescent="0.25">
      <c r="A64">
        <v>610238</v>
      </c>
      <c r="B64" t="s">
        <v>469</v>
      </c>
      <c r="C64" t="s">
        <v>80</v>
      </c>
      <c r="D64" t="s">
        <v>470</v>
      </c>
      <c r="E64" t="s">
        <v>82</v>
      </c>
      <c r="F64" t="s">
        <v>83</v>
      </c>
      <c r="G64">
        <v>60621</v>
      </c>
      <c r="H64" t="s">
        <v>471</v>
      </c>
      <c r="I64" t="s">
        <v>472</v>
      </c>
      <c r="J64" t="s">
        <v>251</v>
      </c>
      <c r="K64" t="s">
        <v>116</v>
      </c>
      <c r="L64" t="s">
        <v>88</v>
      </c>
      <c r="M64" t="s">
        <v>107</v>
      </c>
      <c r="N64" t="s">
        <v>158</v>
      </c>
      <c r="O64" t="s">
        <v>117</v>
      </c>
      <c r="P64" t="s">
        <v>88</v>
      </c>
      <c r="Q64" t="s">
        <v>95</v>
      </c>
      <c r="R64">
        <v>54</v>
      </c>
      <c r="S64" t="s">
        <v>95</v>
      </c>
      <c r="T64">
        <v>49</v>
      </c>
      <c r="U64" t="s">
        <v>94</v>
      </c>
      <c r="V64">
        <v>67</v>
      </c>
      <c r="W64" t="s">
        <v>94</v>
      </c>
      <c r="X64">
        <v>63</v>
      </c>
      <c r="Y64" t="s">
        <v>108</v>
      </c>
      <c r="Z64">
        <v>39</v>
      </c>
      <c r="AA64" t="s">
        <v>108</v>
      </c>
      <c r="AB64">
        <v>32</v>
      </c>
      <c r="AC64" t="s">
        <v>95</v>
      </c>
      <c r="AD64">
        <v>53</v>
      </c>
      <c r="AE64" t="s">
        <v>95</v>
      </c>
      <c r="AF64">
        <v>52</v>
      </c>
      <c r="AG64" s="1">
        <v>0.91700000000000004</v>
      </c>
      <c r="AH64">
        <v>18.8</v>
      </c>
      <c r="AI64" s="1">
        <v>0.94299999999999995</v>
      </c>
      <c r="AJ64" s="1">
        <v>0.96899999999999997</v>
      </c>
      <c r="AK64" t="s">
        <v>98</v>
      </c>
      <c r="AL64">
        <v>56.5</v>
      </c>
      <c r="AM64">
        <v>34</v>
      </c>
      <c r="AN64">
        <v>16.100000000000001</v>
      </c>
      <c r="AO64">
        <v>41.7</v>
      </c>
      <c r="AP64">
        <v>48.3</v>
      </c>
      <c r="AQ64">
        <v>41.3</v>
      </c>
      <c r="AR64">
        <v>23.8</v>
      </c>
      <c r="AS64">
        <v>65.8</v>
      </c>
      <c r="AT64">
        <v>52.8</v>
      </c>
      <c r="AU64">
        <v>7.7</v>
      </c>
      <c r="AV64">
        <v>11.5</v>
      </c>
      <c r="AW64">
        <v>7.9</v>
      </c>
      <c r="AX64">
        <v>5.6</v>
      </c>
      <c r="AY64">
        <v>-0.2</v>
      </c>
      <c r="AZ64">
        <v>0.9</v>
      </c>
      <c r="BA64" t="s">
        <v>96</v>
      </c>
      <c r="BB64" t="s">
        <v>96</v>
      </c>
      <c r="BC64" t="s">
        <v>98</v>
      </c>
      <c r="BD64" t="s">
        <v>98</v>
      </c>
      <c r="BE64" t="s">
        <v>98</v>
      </c>
      <c r="BF64" t="s">
        <v>98</v>
      </c>
      <c r="BG64" t="s">
        <v>98</v>
      </c>
      <c r="BH64" t="s">
        <v>98</v>
      </c>
      <c r="BI64" t="s">
        <v>98</v>
      </c>
      <c r="BJ64" t="s">
        <v>98</v>
      </c>
      <c r="BK64" t="s">
        <v>98</v>
      </c>
      <c r="BL64" t="s">
        <v>98</v>
      </c>
      <c r="BM64" t="s">
        <v>98</v>
      </c>
      <c r="BN64" t="s">
        <v>98</v>
      </c>
      <c r="BO64">
        <v>343</v>
      </c>
      <c r="BP64">
        <v>45</v>
      </c>
      <c r="BQ64" t="s">
        <v>98</v>
      </c>
      <c r="BR64">
        <v>150000000000000</v>
      </c>
      <c r="BS64">
        <v>1169836.4439999999</v>
      </c>
      <c r="BT64">
        <v>1857831.503</v>
      </c>
      <c r="BU64">
        <v>41.765386390000003</v>
      </c>
      <c r="BV64">
        <v>-87.653055140000006</v>
      </c>
      <c r="BW64">
        <v>68</v>
      </c>
      <c r="BX64" t="s">
        <v>252</v>
      </c>
      <c r="BY64">
        <v>17</v>
      </c>
      <c r="BZ64">
        <v>7</v>
      </c>
      <c r="CA64" t="s">
        <v>473</v>
      </c>
    </row>
    <row r="65" spans="1:79" x14ac:dyDescent="0.25">
      <c r="A65">
        <v>609839</v>
      </c>
      <c r="B65" t="s">
        <v>474</v>
      </c>
      <c r="C65" t="s">
        <v>80</v>
      </c>
      <c r="D65" t="s">
        <v>475</v>
      </c>
      <c r="E65" t="s">
        <v>82</v>
      </c>
      <c r="F65" t="s">
        <v>83</v>
      </c>
      <c r="G65">
        <v>60652</v>
      </c>
      <c r="H65" t="s">
        <v>476</v>
      </c>
      <c r="I65" t="s">
        <v>477</v>
      </c>
      <c r="J65" t="s">
        <v>115</v>
      </c>
      <c r="K65" t="s">
        <v>116</v>
      </c>
      <c r="L65" t="s">
        <v>88</v>
      </c>
      <c r="M65" t="s">
        <v>107</v>
      </c>
      <c r="N65" t="s">
        <v>90</v>
      </c>
      <c r="O65" t="s">
        <v>117</v>
      </c>
      <c r="P65" t="s">
        <v>88</v>
      </c>
      <c r="Q65" t="s">
        <v>108</v>
      </c>
      <c r="R65">
        <v>35</v>
      </c>
      <c r="S65" t="s">
        <v>98</v>
      </c>
      <c r="T65" t="s">
        <v>98</v>
      </c>
      <c r="U65" t="s">
        <v>160</v>
      </c>
      <c r="V65">
        <v>12</v>
      </c>
      <c r="W65" t="s">
        <v>160</v>
      </c>
      <c r="X65">
        <v>12</v>
      </c>
      <c r="Y65" t="s">
        <v>98</v>
      </c>
      <c r="Z65" t="s">
        <v>98</v>
      </c>
      <c r="AA65" t="s">
        <v>98</v>
      </c>
      <c r="AB65" t="s">
        <v>98</v>
      </c>
      <c r="AC65" t="s">
        <v>95</v>
      </c>
      <c r="AD65">
        <v>48</v>
      </c>
      <c r="AE65" t="s">
        <v>95</v>
      </c>
      <c r="AF65">
        <v>47</v>
      </c>
      <c r="AG65" s="1">
        <v>0.94799999999999995</v>
      </c>
      <c r="AH65">
        <v>27.8</v>
      </c>
      <c r="AI65" s="1">
        <v>0.95599999999999996</v>
      </c>
      <c r="AJ65" s="1">
        <v>1</v>
      </c>
      <c r="AK65">
        <v>63.1</v>
      </c>
      <c r="AL65">
        <v>47.5</v>
      </c>
      <c r="AM65">
        <v>26.7</v>
      </c>
      <c r="AN65">
        <v>29.4</v>
      </c>
      <c r="AO65">
        <v>52</v>
      </c>
      <c r="AP65">
        <v>38.4</v>
      </c>
      <c r="AQ65">
        <v>37.1</v>
      </c>
      <c r="AR65">
        <v>27.7</v>
      </c>
      <c r="AS65">
        <v>45.1</v>
      </c>
      <c r="AT65">
        <v>43.5</v>
      </c>
      <c r="AU65">
        <v>13.8</v>
      </c>
      <c r="AV65">
        <v>30</v>
      </c>
      <c r="AW65">
        <v>11.8</v>
      </c>
      <c r="AX65">
        <v>9.1</v>
      </c>
      <c r="AY65">
        <v>-0.6</v>
      </c>
      <c r="AZ65">
        <v>0.6</v>
      </c>
      <c r="BA65" t="s">
        <v>118</v>
      </c>
      <c r="BB65" t="s">
        <v>96</v>
      </c>
      <c r="BC65">
        <v>10.3</v>
      </c>
      <c r="BD65" t="s">
        <v>98</v>
      </c>
      <c r="BE65" t="s">
        <v>98</v>
      </c>
      <c r="BF65" t="s">
        <v>98</v>
      </c>
      <c r="BG65" t="s">
        <v>98</v>
      </c>
      <c r="BH65" t="s">
        <v>98</v>
      </c>
      <c r="BI65" t="s">
        <v>98</v>
      </c>
      <c r="BJ65" t="s">
        <v>98</v>
      </c>
      <c r="BK65" t="s">
        <v>98</v>
      </c>
      <c r="BL65" t="s">
        <v>98</v>
      </c>
      <c r="BM65" t="s">
        <v>98</v>
      </c>
      <c r="BN65" t="s">
        <v>98</v>
      </c>
      <c r="BO65">
        <v>537</v>
      </c>
      <c r="BP65">
        <v>43</v>
      </c>
      <c r="BQ65" t="s">
        <v>98</v>
      </c>
      <c r="BR65">
        <v>150000000000000</v>
      </c>
      <c r="BS65">
        <v>1158181.605</v>
      </c>
      <c r="BT65">
        <v>1849398.28</v>
      </c>
      <c r="BU65">
        <v>41.742489310000003</v>
      </c>
      <c r="BV65">
        <v>-87.696003000000005</v>
      </c>
      <c r="BW65">
        <v>70</v>
      </c>
      <c r="BX65" t="s">
        <v>119</v>
      </c>
      <c r="BY65">
        <v>18</v>
      </c>
      <c r="BZ65">
        <v>8</v>
      </c>
      <c r="CA65" t="s">
        <v>478</v>
      </c>
    </row>
    <row r="66" spans="1:79" x14ac:dyDescent="0.25">
      <c r="A66">
        <v>610345</v>
      </c>
      <c r="B66" t="s">
        <v>479</v>
      </c>
      <c r="C66" t="s">
        <v>80</v>
      </c>
      <c r="D66" t="s">
        <v>480</v>
      </c>
      <c r="E66" t="s">
        <v>82</v>
      </c>
      <c r="F66" t="s">
        <v>83</v>
      </c>
      <c r="G66">
        <v>60653</v>
      </c>
      <c r="H66" t="s">
        <v>481</v>
      </c>
      <c r="I66" t="s">
        <v>482</v>
      </c>
      <c r="J66" t="s">
        <v>261</v>
      </c>
      <c r="K66" t="s">
        <v>106</v>
      </c>
      <c r="L66" t="s">
        <v>88</v>
      </c>
      <c r="M66" t="s">
        <v>107</v>
      </c>
      <c r="N66" t="s">
        <v>158</v>
      </c>
      <c r="O66" t="s">
        <v>159</v>
      </c>
      <c r="P66" t="s">
        <v>88</v>
      </c>
      <c r="Q66" t="s">
        <v>108</v>
      </c>
      <c r="R66">
        <v>26</v>
      </c>
      <c r="S66" t="s">
        <v>108</v>
      </c>
      <c r="T66">
        <v>27</v>
      </c>
      <c r="U66" t="s">
        <v>160</v>
      </c>
      <c r="V66">
        <v>2</v>
      </c>
      <c r="W66" t="s">
        <v>160</v>
      </c>
      <c r="X66">
        <v>1</v>
      </c>
      <c r="Y66" t="s">
        <v>108</v>
      </c>
      <c r="Z66">
        <v>30</v>
      </c>
      <c r="AA66" t="s">
        <v>95</v>
      </c>
      <c r="AB66">
        <v>41</v>
      </c>
      <c r="AC66" t="s">
        <v>108</v>
      </c>
      <c r="AD66">
        <v>44</v>
      </c>
      <c r="AE66" t="s">
        <v>95</v>
      </c>
      <c r="AF66">
        <v>47</v>
      </c>
      <c r="AG66" s="1">
        <v>0.91900000000000004</v>
      </c>
      <c r="AH66">
        <v>70.5</v>
      </c>
      <c r="AI66" s="1">
        <v>0.94699999999999995</v>
      </c>
      <c r="AJ66" s="1">
        <v>0.98399999999999999</v>
      </c>
      <c r="AK66">
        <v>65.3</v>
      </c>
      <c r="AL66">
        <v>50.8</v>
      </c>
      <c r="AM66">
        <v>9.8000000000000007</v>
      </c>
      <c r="AN66">
        <v>6.3</v>
      </c>
      <c r="AO66">
        <v>31.7</v>
      </c>
      <c r="AP66">
        <v>33.299999999999997</v>
      </c>
      <c r="AQ66">
        <v>9.1</v>
      </c>
      <c r="AR66">
        <v>18.2</v>
      </c>
      <c r="AS66">
        <v>33.700000000000003</v>
      </c>
      <c r="AT66">
        <v>40.4</v>
      </c>
      <c r="AU66">
        <v>8</v>
      </c>
      <c r="AV66">
        <v>16</v>
      </c>
      <c r="AW66">
        <v>4.3</v>
      </c>
      <c r="AX66">
        <v>2.4</v>
      </c>
      <c r="AY66">
        <v>-0.7</v>
      </c>
      <c r="AZ66">
        <v>-2.4</v>
      </c>
      <c r="BA66" t="s">
        <v>96</v>
      </c>
      <c r="BB66" t="s">
        <v>118</v>
      </c>
      <c r="BC66" t="s">
        <v>98</v>
      </c>
      <c r="BD66" t="s">
        <v>98</v>
      </c>
      <c r="BE66" t="s">
        <v>98</v>
      </c>
      <c r="BF66" t="s">
        <v>98</v>
      </c>
      <c r="BG66" t="s">
        <v>98</v>
      </c>
      <c r="BH66" t="s">
        <v>98</v>
      </c>
      <c r="BI66" t="s">
        <v>98</v>
      </c>
      <c r="BJ66" t="s">
        <v>98</v>
      </c>
      <c r="BK66" t="s">
        <v>98</v>
      </c>
      <c r="BL66" t="s">
        <v>98</v>
      </c>
      <c r="BM66" t="s">
        <v>98</v>
      </c>
      <c r="BN66" t="s">
        <v>98</v>
      </c>
      <c r="BO66">
        <v>329</v>
      </c>
      <c r="BP66">
        <v>40</v>
      </c>
      <c r="BQ66" t="s">
        <v>98</v>
      </c>
      <c r="BR66">
        <v>150000000000000</v>
      </c>
      <c r="BS66">
        <v>1181853.0179999999</v>
      </c>
      <c r="BT66">
        <v>1875820.129</v>
      </c>
      <c r="BU66">
        <v>41.814479550000001</v>
      </c>
      <c r="BV66">
        <v>-87.608455050000003</v>
      </c>
      <c r="BW66">
        <v>38</v>
      </c>
      <c r="BX66" t="s">
        <v>291</v>
      </c>
      <c r="BY66">
        <v>3</v>
      </c>
      <c r="BZ66">
        <v>2</v>
      </c>
      <c r="CA66" t="s">
        <v>483</v>
      </c>
    </row>
    <row r="67" spans="1:79" x14ac:dyDescent="0.25">
      <c r="A67">
        <v>610148</v>
      </c>
      <c r="B67" t="s">
        <v>484</v>
      </c>
      <c r="C67" t="s">
        <v>80</v>
      </c>
      <c r="D67" t="s">
        <v>485</v>
      </c>
      <c r="E67" t="s">
        <v>82</v>
      </c>
      <c r="F67" t="s">
        <v>83</v>
      </c>
      <c r="G67">
        <v>60609</v>
      </c>
      <c r="H67" t="s">
        <v>486</v>
      </c>
      <c r="I67" t="s">
        <v>487</v>
      </c>
      <c r="J67" t="s">
        <v>125</v>
      </c>
      <c r="K67" t="s">
        <v>116</v>
      </c>
      <c r="L67" t="s">
        <v>88</v>
      </c>
      <c r="M67" t="s">
        <v>107</v>
      </c>
      <c r="N67" t="s">
        <v>90</v>
      </c>
      <c r="O67" t="s">
        <v>91</v>
      </c>
      <c r="P67" t="s">
        <v>88</v>
      </c>
      <c r="Q67" t="s">
        <v>95</v>
      </c>
      <c r="R67">
        <v>54</v>
      </c>
      <c r="S67" t="s">
        <v>95</v>
      </c>
      <c r="T67">
        <v>52</v>
      </c>
      <c r="U67" t="s">
        <v>94</v>
      </c>
      <c r="V67">
        <v>63</v>
      </c>
      <c r="W67" t="s">
        <v>95</v>
      </c>
      <c r="X67">
        <v>52</v>
      </c>
      <c r="Y67" t="s">
        <v>95</v>
      </c>
      <c r="Z67">
        <v>57</v>
      </c>
      <c r="AA67" t="s">
        <v>95</v>
      </c>
      <c r="AB67">
        <v>50</v>
      </c>
      <c r="AC67" t="s">
        <v>108</v>
      </c>
      <c r="AD67">
        <v>45</v>
      </c>
      <c r="AE67" t="s">
        <v>95</v>
      </c>
      <c r="AF67">
        <v>51</v>
      </c>
      <c r="AG67" s="1">
        <v>0.95099999999999996</v>
      </c>
      <c r="AH67">
        <v>11.1</v>
      </c>
      <c r="AI67" s="1">
        <v>0.96099999999999997</v>
      </c>
      <c r="AJ67" s="1">
        <v>1</v>
      </c>
      <c r="AK67">
        <v>59.6</v>
      </c>
      <c r="AL67">
        <v>37.799999999999997</v>
      </c>
      <c r="AM67">
        <v>37.700000000000003</v>
      </c>
      <c r="AN67">
        <v>16.5</v>
      </c>
      <c r="AO67">
        <v>49.8</v>
      </c>
      <c r="AP67">
        <v>74.2</v>
      </c>
      <c r="AQ67">
        <v>62.7</v>
      </c>
      <c r="AR67">
        <v>28</v>
      </c>
      <c r="AS67">
        <v>80.7</v>
      </c>
      <c r="AT67">
        <v>63.3</v>
      </c>
      <c r="AU67">
        <v>9.1999999999999993</v>
      </c>
      <c r="AV67">
        <v>10.8</v>
      </c>
      <c r="AW67">
        <v>19.8</v>
      </c>
      <c r="AX67">
        <v>8.4</v>
      </c>
      <c r="AY67">
        <v>2</v>
      </c>
      <c r="AZ67">
        <v>0</v>
      </c>
      <c r="BA67" t="s">
        <v>97</v>
      </c>
      <c r="BB67" t="s">
        <v>96</v>
      </c>
      <c r="BC67">
        <v>44.6</v>
      </c>
      <c r="BD67">
        <v>18.5</v>
      </c>
      <c r="BE67" t="s">
        <v>98</v>
      </c>
      <c r="BF67" t="s">
        <v>98</v>
      </c>
      <c r="BG67" t="s">
        <v>98</v>
      </c>
      <c r="BH67" t="s">
        <v>98</v>
      </c>
      <c r="BI67" t="s">
        <v>98</v>
      </c>
      <c r="BJ67" t="s">
        <v>98</v>
      </c>
      <c r="BK67" t="s">
        <v>98</v>
      </c>
      <c r="BL67" t="s">
        <v>98</v>
      </c>
      <c r="BM67" t="s">
        <v>98</v>
      </c>
      <c r="BN67" t="s">
        <v>98</v>
      </c>
      <c r="BO67">
        <v>915</v>
      </c>
      <c r="BP67">
        <v>42</v>
      </c>
      <c r="BQ67" t="s">
        <v>98</v>
      </c>
      <c r="BR67">
        <v>150000000000000</v>
      </c>
      <c r="BS67">
        <v>1166186.662</v>
      </c>
      <c r="BT67">
        <v>1873024.0789999999</v>
      </c>
      <c r="BU67">
        <v>41.807155139999999</v>
      </c>
      <c r="BV67">
        <v>-87.666000550000007</v>
      </c>
      <c r="BW67">
        <v>61</v>
      </c>
      <c r="BX67" t="s">
        <v>126</v>
      </c>
      <c r="BY67">
        <v>20</v>
      </c>
      <c r="BZ67">
        <v>9</v>
      </c>
      <c r="CA67" t="s">
        <v>488</v>
      </c>
    </row>
    <row r="68" spans="1:79" x14ac:dyDescent="0.25">
      <c r="A68">
        <v>609679</v>
      </c>
      <c r="B68" t="s">
        <v>489</v>
      </c>
      <c r="C68" t="s">
        <v>129</v>
      </c>
      <c r="D68" t="s">
        <v>490</v>
      </c>
      <c r="E68" t="s">
        <v>82</v>
      </c>
      <c r="F68" t="s">
        <v>83</v>
      </c>
      <c r="G68">
        <v>60639</v>
      </c>
      <c r="H68" t="s">
        <v>491</v>
      </c>
      <c r="I68" t="s">
        <v>492</v>
      </c>
      <c r="J68" t="s">
        <v>149</v>
      </c>
      <c r="K68" t="s">
        <v>87</v>
      </c>
      <c r="L68" t="s">
        <v>88</v>
      </c>
      <c r="M68" t="s">
        <v>89</v>
      </c>
      <c r="N68" t="s">
        <v>90</v>
      </c>
      <c r="O68" t="s">
        <v>117</v>
      </c>
      <c r="P68" t="s">
        <v>88</v>
      </c>
      <c r="Q68" t="s">
        <v>95</v>
      </c>
      <c r="R68">
        <v>59</v>
      </c>
      <c r="S68" t="s">
        <v>95</v>
      </c>
      <c r="T68">
        <v>47</v>
      </c>
      <c r="U68" t="s">
        <v>95</v>
      </c>
      <c r="V68">
        <v>53</v>
      </c>
      <c r="W68" t="s">
        <v>95</v>
      </c>
      <c r="X68">
        <v>51</v>
      </c>
      <c r="Y68" t="s">
        <v>108</v>
      </c>
      <c r="Z68">
        <v>37</v>
      </c>
      <c r="AA68" t="s">
        <v>95</v>
      </c>
      <c r="AB68">
        <v>44</v>
      </c>
      <c r="AC68" t="s">
        <v>108</v>
      </c>
      <c r="AD68">
        <v>46</v>
      </c>
      <c r="AE68" t="s">
        <v>108</v>
      </c>
      <c r="AF68">
        <v>45</v>
      </c>
      <c r="AG68" s="1">
        <v>0.86</v>
      </c>
      <c r="AH68">
        <v>9.6999999999999993</v>
      </c>
      <c r="AI68" s="1">
        <v>0.94399999999999995</v>
      </c>
      <c r="AJ68" s="1">
        <v>0.99399999999999999</v>
      </c>
      <c r="AK68" t="s">
        <v>98</v>
      </c>
      <c r="AL68" t="s">
        <v>98</v>
      </c>
      <c r="AM68" t="s">
        <v>98</v>
      </c>
      <c r="AN68" t="s">
        <v>98</v>
      </c>
      <c r="AO68" t="s">
        <v>98</v>
      </c>
      <c r="AP68" t="s">
        <v>98</v>
      </c>
      <c r="AQ68" t="s">
        <v>98</v>
      </c>
      <c r="AR68" t="s">
        <v>98</v>
      </c>
      <c r="AS68" t="s">
        <v>98</v>
      </c>
      <c r="AT68" t="s">
        <v>98</v>
      </c>
      <c r="AU68" t="s">
        <v>98</v>
      </c>
      <c r="AV68" t="s">
        <v>98</v>
      </c>
      <c r="BA68" t="s">
        <v>98</v>
      </c>
      <c r="BB68" t="s">
        <v>98</v>
      </c>
      <c r="BC68" t="s">
        <v>98</v>
      </c>
      <c r="BD68" t="s">
        <v>98</v>
      </c>
      <c r="BE68">
        <v>15.5</v>
      </c>
      <c r="BF68">
        <v>15.1</v>
      </c>
      <c r="BG68">
        <v>16.3</v>
      </c>
      <c r="BH68">
        <v>16.2</v>
      </c>
      <c r="BI68">
        <v>0.7</v>
      </c>
      <c r="BJ68">
        <v>17.899999999999999</v>
      </c>
      <c r="BK68">
        <v>1.6</v>
      </c>
      <c r="BL68">
        <v>27.7</v>
      </c>
      <c r="BM68">
        <v>78.7</v>
      </c>
      <c r="BN68">
        <v>58</v>
      </c>
      <c r="BO68">
        <v>1415</v>
      </c>
      <c r="BP68">
        <v>29</v>
      </c>
      <c r="BQ68">
        <v>79.400000000000006</v>
      </c>
      <c r="BR68">
        <v>150000000000000</v>
      </c>
      <c r="BS68">
        <v>1139989.443</v>
      </c>
      <c r="BT68">
        <v>1913970.649</v>
      </c>
      <c r="BU68">
        <v>41.92003613</v>
      </c>
      <c r="BV68">
        <v>-87.761084319999995</v>
      </c>
      <c r="BW68">
        <v>19</v>
      </c>
      <c r="BX68" t="s">
        <v>377</v>
      </c>
      <c r="BY68">
        <v>37</v>
      </c>
      <c r="BZ68">
        <v>25</v>
      </c>
      <c r="CA68" t="s">
        <v>493</v>
      </c>
    </row>
    <row r="69" spans="1:79" x14ac:dyDescent="0.25">
      <c r="A69">
        <v>610005</v>
      </c>
      <c r="B69" t="s">
        <v>494</v>
      </c>
      <c r="C69" t="s">
        <v>80</v>
      </c>
      <c r="D69" t="s">
        <v>495</v>
      </c>
      <c r="E69" t="s">
        <v>82</v>
      </c>
      <c r="F69" t="s">
        <v>83</v>
      </c>
      <c r="G69">
        <v>60623</v>
      </c>
      <c r="H69" t="s">
        <v>496</v>
      </c>
      <c r="I69" t="s">
        <v>497</v>
      </c>
      <c r="J69" t="s">
        <v>232</v>
      </c>
      <c r="K69" t="s">
        <v>157</v>
      </c>
      <c r="L69" t="s">
        <v>88</v>
      </c>
      <c r="M69" t="s">
        <v>107</v>
      </c>
      <c r="N69" t="s">
        <v>158</v>
      </c>
      <c r="O69" t="s">
        <v>159</v>
      </c>
      <c r="P69" t="s">
        <v>88</v>
      </c>
      <c r="Q69" t="s">
        <v>95</v>
      </c>
      <c r="R69">
        <v>42</v>
      </c>
      <c r="S69" t="s">
        <v>98</v>
      </c>
      <c r="T69" t="s">
        <v>98</v>
      </c>
      <c r="U69" t="s">
        <v>93</v>
      </c>
      <c r="V69">
        <v>82</v>
      </c>
      <c r="W69" t="s">
        <v>94</v>
      </c>
      <c r="X69">
        <v>72</v>
      </c>
      <c r="Y69" t="s">
        <v>98</v>
      </c>
      <c r="Z69" t="s">
        <v>98</v>
      </c>
      <c r="AA69" t="s">
        <v>98</v>
      </c>
      <c r="AB69" t="s">
        <v>98</v>
      </c>
      <c r="AC69" t="s">
        <v>98</v>
      </c>
      <c r="AD69" t="s">
        <v>98</v>
      </c>
      <c r="AE69" t="s">
        <v>98</v>
      </c>
      <c r="AF69" t="s">
        <v>98</v>
      </c>
      <c r="AG69" s="1">
        <v>0.94399999999999995</v>
      </c>
      <c r="AH69">
        <v>0</v>
      </c>
      <c r="AI69" s="1">
        <v>0.94699999999999995</v>
      </c>
      <c r="AJ69" s="1">
        <v>1</v>
      </c>
      <c r="AK69">
        <v>69.2</v>
      </c>
      <c r="AL69">
        <v>63.3</v>
      </c>
      <c r="AM69">
        <v>32.6</v>
      </c>
      <c r="AN69">
        <v>16.899999999999999</v>
      </c>
      <c r="AO69">
        <v>40.299999999999997</v>
      </c>
      <c r="AP69">
        <v>76</v>
      </c>
      <c r="AQ69">
        <v>54.8</v>
      </c>
      <c r="AR69">
        <v>20.8</v>
      </c>
      <c r="AS69">
        <v>69.599999999999994</v>
      </c>
      <c r="AT69">
        <v>45.8</v>
      </c>
      <c r="AU69">
        <v>5.9</v>
      </c>
      <c r="AV69">
        <v>23.5</v>
      </c>
      <c r="AW69">
        <v>12.2</v>
      </c>
      <c r="AX69">
        <v>4.7</v>
      </c>
      <c r="AY69">
        <v>0.5</v>
      </c>
      <c r="AZ69">
        <v>-1</v>
      </c>
      <c r="BA69" t="s">
        <v>96</v>
      </c>
      <c r="BB69" t="s">
        <v>96</v>
      </c>
      <c r="BC69" t="s">
        <v>98</v>
      </c>
      <c r="BD69" t="s">
        <v>98</v>
      </c>
      <c r="BE69" t="s">
        <v>98</v>
      </c>
      <c r="BF69" t="s">
        <v>98</v>
      </c>
      <c r="BG69" t="s">
        <v>98</v>
      </c>
      <c r="BH69" t="s">
        <v>98</v>
      </c>
      <c r="BI69" t="s">
        <v>98</v>
      </c>
      <c r="BJ69" t="s">
        <v>98</v>
      </c>
      <c r="BK69" t="s">
        <v>98</v>
      </c>
      <c r="BL69" t="s">
        <v>98</v>
      </c>
      <c r="BM69" t="s">
        <v>98</v>
      </c>
      <c r="BN69" t="s">
        <v>98</v>
      </c>
      <c r="BO69">
        <v>315</v>
      </c>
      <c r="BP69">
        <v>36</v>
      </c>
      <c r="BQ69" t="s">
        <v>98</v>
      </c>
      <c r="BR69">
        <v>150000000000000</v>
      </c>
      <c r="BS69">
        <v>1148118.2590000001</v>
      </c>
      <c r="BT69">
        <v>1892326.8049999999</v>
      </c>
      <c r="BU69">
        <v>41.860490329999998</v>
      </c>
      <c r="BV69">
        <v>-87.731774860000002</v>
      </c>
      <c r="BW69">
        <v>29</v>
      </c>
      <c r="BX69" t="s">
        <v>233</v>
      </c>
      <c r="BY69">
        <v>24</v>
      </c>
      <c r="BZ69">
        <v>10</v>
      </c>
      <c r="CA69" t="s">
        <v>498</v>
      </c>
    </row>
    <row r="70" spans="1:79" x14ac:dyDescent="0.25">
      <c r="A70">
        <v>609879</v>
      </c>
      <c r="B70" t="s">
        <v>499</v>
      </c>
      <c r="C70" t="s">
        <v>80</v>
      </c>
      <c r="D70" t="s">
        <v>500</v>
      </c>
      <c r="E70" t="s">
        <v>82</v>
      </c>
      <c r="F70" t="s">
        <v>83</v>
      </c>
      <c r="G70">
        <v>60652</v>
      </c>
      <c r="H70" t="s">
        <v>501</v>
      </c>
      <c r="I70" t="s">
        <v>502</v>
      </c>
      <c r="J70" t="s">
        <v>115</v>
      </c>
      <c r="K70" t="s">
        <v>116</v>
      </c>
      <c r="L70" t="s">
        <v>88</v>
      </c>
      <c r="M70" t="s">
        <v>89</v>
      </c>
      <c r="N70" t="s">
        <v>90</v>
      </c>
      <c r="O70" t="s">
        <v>117</v>
      </c>
      <c r="P70" t="s">
        <v>88</v>
      </c>
      <c r="Q70" t="s">
        <v>95</v>
      </c>
      <c r="R70">
        <v>44</v>
      </c>
      <c r="S70" t="s">
        <v>108</v>
      </c>
      <c r="T70">
        <v>38</v>
      </c>
      <c r="U70" t="s">
        <v>108</v>
      </c>
      <c r="V70">
        <v>27</v>
      </c>
      <c r="W70" t="s">
        <v>108</v>
      </c>
      <c r="X70">
        <v>30</v>
      </c>
      <c r="Y70" t="s">
        <v>94</v>
      </c>
      <c r="Z70">
        <v>60</v>
      </c>
      <c r="AA70" t="s">
        <v>95</v>
      </c>
      <c r="AB70">
        <v>54</v>
      </c>
      <c r="AC70" t="s">
        <v>95</v>
      </c>
      <c r="AD70">
        <v>50</v>
      </c>
      <c r="AE70" t="s">
        <v>95</v>
      </c>
      <c r="AF70">
        <v>48</v>
      </c>
      <c r="AG70" s="1">
        <v>0.95699999999999996</v>
      </c>
      <c r="AH70">
        <v>35.6</v>
      </c>
      <c r="AI70" s="1">
        <v>0.95599999999999996</v>
      </c>
      <c r="AJ70" s="1">
        <v>0.995</v>
      </c>
      <c r="AK70">
        <v>54.3</v>
      </c>
      <c r="AL70">
        <v>24</v>
      </c>
      <c r="AM70">
        <v>39.9</v>
      </c>
      <c r="AN70">
        <v>42.9</v>
      </c>
      <c r="AO70">
        <v>66.900000000000006</v>
      </c>
      <c r="AP70">
        <v>76.5</v>
      </c>
      <c r="AQ70">
        <v>52.3</v>
      </c>
      <c r="AR70">
        <v>56.2</v>
      </c>
      <c r="AS70">
        <v>70.099999999999994</v>
      </c>
      <c r="AT70">
        <v>65.3</v>
      </c>
      <c r="AU70">
        <v>19.8</v>
      </c>
      <c r="AV70">
        <v>35.5</v>
      </c>
      <c r="AW70">
        <v>23.1</v>
      </c>
      <c r="AX70">
        <v>13.6</v>
      </c>
      <c r="AY70">
        <v>0.5</v>
      </c>
      <c r="AZ70">
        <v>0.3</v>
      </c>
      <c r="BA70" t="s">
        <v>97</v>
      </c>
      <c r="BB70" t="s">
        <v>96</v>
      </c>
      <c r="BC70" t="s">
        <v>98</v>
      </c>
      <c r="BD70" t="s">
        <v>98</v>
      </c>
      <c r="BE70" t="s">
        <v>98</v>
      </c>
      <c r="BF70" t="s">
        <v>98</v>
      </c>
      <c r="BG70" t="s">
        <v>98</v>
      </c>
      <c r="BH70" t="s">
        <v>98</v>
      </c>
      <c r="BI70" t="s">
        <v>98</v>
      </c>
      <c r="BJ70" t="s">
        <v>98</v>
      </c>
      <c r="BK70" t="s">
        <v>98</v>
      </c>
      <c r="BL70" t="s">
        <v>98</v>
      </c>
      <c r="BM70" t="s">
        <v>98</v>
      </c>
      <c r="BN70" t="s">
        <v>98</v>
      </c>
      <c r="BO70">
        <v>1032</v>
      </c>
      <c r="BP70">
        <v>44</v>
      </c>
      <c r="BQ70" t="s">
        <v>98</v>
      </c>
      <c r="BR70">
        <v>150000000000000</v>
      </c>
      <c r="BS70">
        <v>1152339.1599999999</v>
      </c>
      <c r="BT70">
        <v>1850308.7949999999</v>
      </c>
      <c r="BU70">
        <v>41.745104670000003</v>
      </c>
      <c r="BV70">
        <v>-87.717386129999994</v>
      </c>
      <c r="BW70">
        <v>70</v>
      </c>
      <c r="BX70" t="s">
        <v>119</v>
      </c>
      <c r="BY70">
        <v>18</v>
      </c>
      <c r="BZ70">
        <v>8</v>
      </c>
      <c r="CA70" t="s">
        <v>503</v>
      </c>
    </row>
    <row r="71" spans="1:79" x14ac:dyDescent="0.25">
      <c r="A71">
        <v>609966</v>
      </c>
      <c r="B71" t="s">
        <v>504</v>
      </c>
      <c r="C71" t="s">
        <v>80</v>
      </c>
      <c r="D71" t="s">
        <v>505</v>
      </c>
      <c r="E71" t="s">
        <v>82</v>
      </c>
      <c r="F71" t="s">
        <v>83</v>
      </c>
      <c r="G71">
        <v>60623</v>
      </c>
      <c r="H71" t="s">
        <v>506</v>
      </c>
      <c r="I71" t="s">
        <v>507</v>
      </c>
      <c r="J71" t="s">
        <v>508</v>
      </c>
      <c r="K71" t="s">
        <v>157</v>
      </c>
      <c r="L71" t="s">
        <v>88</v>
      </c>
      <c r="M71" t="s">
        <v>107</v>
      </c>
      <c r="N71" t="s">
        <v>90</v>
      </c>
      <c r="O71" t="s">
        <v>117</v>
      </c>
      <c r="P71" t="s">
        <v>88</v>
      </c>
      <c r="Q71" t="s">
        <v>95</v>
      </c>
      <c r="R71">
        <v>40</v>
      </c>
      <c r="S71" t="s">
        <v>98</v>
      </c>
      <c r="T71" t="s">
        <v>98</v>
      </c>
      <c r="U71" t="s">
        <v>95</v>
      </c>
      <c r="V71">
        <v>41</v>
      </c>
      <c r="W71" t="s">
        <v>95</v>
      </c>
      <c r="X71">
        <v>43</v>
      </c>
      <c r="Y71" t="s">
        <v>98</v>
      </c>
      <c r="Z71" t="s">
        <v>98</v>
      </c>
      <c r="AA71" t="s">
        <v>98</v>
      </c>
      <c r="AB71" t="s">
        <v>98</v>
      </c>
      <c r="AC71" t="s">
        <v>108</v>
      </c>
      <c r="AD71">
        <v>43</v>
      </c>
      <c r="AE71" t="s">
        <v>108</v>
      </c>
      <c r="AF71">
        <v>45</v>
      </c>
      <c r="AG71" s="1">
        <v>0.95299999999999996</v>
      </c>
      <c r="AH71">
        <v>8.5</v>
      </c>
      <c r="AI71" s="1">
        <v>0.95199999999999996</v>
      </c>
      <c r="AJ71" s="1">
        <v>0.92</v>
      </c>
      <c r="AK71">
        <v>77.400000000000006</v>
      </c>
      <c r="AL71" t="s">
        <v>98</v>
      </c>
      <c r="AM71">
        <v>27.4</v>
      </c>
      <c r="AN71">
        <v>24.8</v>
      </c>
      <c r="AO71">
        <v>62.4</v>
      </c>
      <c r="AP71">
        <v>53.7</v>
      </c>
      <c r="AQ71">
        <v>38.1</v>
      </c>
      <c r="AR71">
        <v>28.8</v>
      </c>
      <c r="AS71">
        <v>60.2</v>
      </c>
      <c r="AT71">
        <v>59.8</v>
      </c>
      <c r="AU71">
        <v>12.8</v>
      </c>
      <c r="AV71">
        <v>5.3</v>
      </c>
      <c r="AW71">
        <v>10.1</v>
      </c>
      <c r="AX71">
        <v>5.8</v>
      </c>
      <c r="AY71">
        <v>0.5</v>
      </c>
      <c r="AZ71">
        <v>0.2</v>
      </c>
      <c r="BA71" t="s">
        <v>96</v>
      </c>
      <c r="BB71" t="s">
        <v>96</v>
      </c>
      <c r="BC71">
        <v>25</v>
      </c>
      <c r="BD71" t="s">
        <v>98</v>
      </c>
      <c r="BE71" t="s">
        <v>98</v>
      </c>
      <c r="BF71" t="s">
        <v>98</v>
      </c>
      <c r="BG71" t="s">
        <v>98</v>
      </c>
      <c r="BH71" t="s">
        <v>98</v>
      </c>
      <c r="BI71" t="s">
        <v>98</v>
      </c>
      <c r="BJ71" t="s">
        <v>98</v>
      </c>
      <c r="BK71" t="s">
        <v>98</v>
      </c>
      <c r="BL71" t="s">
        <v>98</v>
      </c>
      <c r="BM71" t="s">
        <v>98</v>
      </c>
      <c r="BN71" t="s">
        <v>98</v>
      </c>
      <c r="BO71">
        <v>446</v>
      </c>
      <c r="BP71">
        <v>39</v>
      </c>
      <c r="BQ71" t="s">
        <v>98</v>
      </c>
      <c r="BR71">
        <v>150000000000000</v>
      </c>
      <c r="BS71">
        <v>1157809.0149999999</v>
      </c>
      <c r="BT71">
        <v>1889554.6229999999</v>
      </c>
      <c r="BU71">
        <v>41.852691329999999</v>
      </c>
      <c r="BV71">
        <v>-87.696277769999995</v>
      </c>
      <c r="BW71">
        <v>30</v>
      </c>
      <c r="BX71" t="s">
        <v>509</v>
      </c>
      <c r="BY71">
        <v>12</v>
      </c>
      <c r="BZ71">
        <v>10</v>
      </c>
      <c r="CA71" t="s">
        <v>510</v>
      </c>
    </row>
    <row r="72" spans="1:79" x14ac:dyDescent="0.25">
      <c r="A72">
        <v>610366</v>
      </c>
      <c r="B72" t="s">
        <v>511</v>
      </c>
      <c r="C72" t="s">
        <v>80</v>
      </c>
      <c r="D72" t="s">
        <v>512</v>
      </c>
      <c r="E72" t="s">
        <v>82</v>
      </c>
      <c r="F72" t="s">
        <v>83</v>
      </c>
      <c r="G72">
        <v>60643</v>
      </c>
      <c r="H72" t="s">
        <v>513</v>
      </c>
      <c r="I72" t="s">
        <v>514</v>
      </c>
      <c r="J72" t="s">
        <v>199</v>
      </c>
      <c r="K72" t="s">
        <v>200</v>
      </c>
      <c r="L72" t="s">
        <v>88</v>
      </c>
      <c r="M72" t="s">
        <v>89</v>
      </c>
      <c r="N72" t="s">
        <v>158</v>
      </c>
      <c r="O72" t="s">
        <v>117</v>
      </c>
      <c r="P72" t="s">
        <v>88</v>
      </c>
      <c r="Q72" t="s">
        <v>108</v>
      </c>
      <c r="R72">
        <v>32</v>
      </c>
      <c r="S72" t="s">
        <v>98</v>
      </c>
      <c r="T72" t="s">
        <v>98</v>
      </c>
      <c r="U72" t="s">
        <v>108</v>
      </c>
      <c r="V72">
        <v>34</v>
      </c>
      <c r="W72" t="s">
        <v>108</v>
      </c>
      <c r="X72">
        <v>32</v>
      </c>
      <c r="Y72" t="s">
        <v>98</v>
      </c>
      <c r="Z72" t="s">
        <v>98</v>
      </c>
      <c r="AA72" t="s">
        <v>98</v>
      </c>
      <c r="AB72" t="s">
        <v>98</v>
      </c>
      <c r="AC72" t="s">
        <v>95</v>
      </c>
      <c r="AD72">
        <v>50</v>
      </c>
      <c r="AE72" t="s">
        <v>108</v>
      </c>
      <c r="AF72">
        <v>41</v>
      </c>
      <c r="AG72" s="1">
        <v>0.93400000000000005</v>
      </c>
      <c r="AH72">
        <v>11.5</v>
      </c>
      <c r="AI72" s="1">
        <v>0.93400000000000005</v>
      </c>
      <c r="AJ72" s="1">
        <v>1</v>
      </c>
      <c r="AK72">
        <v>64.5</v>
      </c>
      <c r="AL72">
        <v>53.9</v>
      </c>
      <c r="AM72">
        <v>20.8</v>
      </c>
      <c r="AN72">
        <v>31</v>
      </c>
      <c r="AO72">
        <v>34.799999999999997</v>
      </c>
      <c r="AP72">
        <v>40.6</v>
      </c>
      <c r="AQ72">
        <v>66.7</v>
      </c>
      <c r="AR72">
        <v>60</v>
      </c>
      <c r="AS72">
        <v>85.7</v>
      </c>
      <c r="AT72">
        <v>67.2</v>
      </c>
      <c r="AU72">
        <v>7.7</v>
      </c>
      <c r="AV72">
        <v>23.1</v>
      </c>
      <c r="AW72">
        <v>17.399999999999999</v>
      </c>
      <c r="AX72">
        <v>15.9</v>
      </c>
      <c r="AY72">
        <v>1.8</v>
      </c>
      <c r="AZ72">
        <v>0</v>
      </c>
      <c r="BA72" t="s">
        <v>97</v>
      </c>
      <c r="BB72" t="s">
        <v>96</v>
      </c>
      <c r="BC72" t="s">
        <v>98</v>
      </c>
      <c r="BD72" t="s">
        <v>98</v>
      </c>
      <c r="BE72" t="s">
        <v>98</v>
      </c>
      <c r="BF72" t="s">
        <v>98</v>
      </c>
      <c r="BG72" t="s">
        <v>98</v>
      </c>
      <c r="BH72" t="s">
        <v>98</v>
      </c>
      <c r="BI72" t="s">
        <v>98</v>
      </c>
      <c r="BJ72" t="s">
        <v>98</v>
      </c>
      <c r="BK72" t="s">
        <v>98</v>
      </c>
      <c r="BL72" t="s">
        <v>98</v>
      </c>
      <c r="BM72" t="s">
        <v>98</v>
      </c>
      <c r="BN72" t="s">
        <v>98</v>
      </c>
      <c r="BO72">
        <v>246</v>
      </c>
      <c r="BP72">
        <v>49</v>
      </c>
      <c r="BQ72" t="s">
        <v>98</v>
      </c>
      <c r="BR72">
        <v>150000000000000</v>
      </c>
      <c r="BS72">
        <v>1171336.0090000001</v>
      </c>
      <c r="BT72">
        <v>1839924.6240000001</v>
      </c>
      <c r="BU72">
        <v>41.716214800000003</v>
      </c>
      <c r="BV72">
        <v>-87.648081399999995</v>
      </c>
      <c r="BW72">
        <v>73</v>
      </c>
      <c r="BX72" t="s">
        <v>515</v>
      </c>
      <c r="BY72">
        <v>21</v>
      </c>
      <c r="BZ72">
        <v>22</v>
      </c>
      <c r="CA72" t="s">
        <v>516</v>
      </c>
    </row>
    <row r="73" spans="1:79" x14ac:dyDescent="0.25">
      <c r="A73">
        <v>610030</v>
      </c>
      <c r="B73" t="s">
        <v>517</v>
      </c>
      <c r="C73" t="s">
        <v>80</v>
      </c>
      <c r="D73" t="s">
        <v>518</v>
      </c>
      <c r="E73" t="s">
        <v>82</v>
      </c>
      <c r="F73" t="s">
        <v>83</v>
      </c>
      <c r="G73">
        <v>60615</v>
      </c>
      <c r="H73" t="s">
        <v>519</v>
      </c>
      <c r="I73" t="s">
        <v>520</v>
      </c>
      <c r="J73" t="s">
        <v>261</v>
      </c>
      <c r="K73" t="s">
        <v>106</v>
      </c>
      <c r="L73" t="s">
        <v>88</v>
      </c>
      <c r="M73" t="s">
        <v>107</v>
      </c>
      <c r="N73" t="s">
        <v>158</v>
      </c>
      <c r="O73" t="s">
        <v>159</v>
      </c>
      <c r="P73" t="s">
        <v>88</v>
      </c>
      <c r="Q73" t="s">
        <v>108</v>
      </c>
      <c r="R73">
        <v>36</v>
      </c>
      <c r="S73" t="s">
        <v>98</v>
      </c>
      <c r="T73" t="s">
        <v>98</v>
      </c>
      <c r="U73" t="s">
        <v>108</v>
      </c>
      <c r="V73">
        <v>35</v>
      </c>
      <c r="W73" t="s">
        <v>95</v>
      </c>
      <c r="X73">
        <v>40</v>
      </c>
      <c r="Y73" t="s">
        <v>98</v>
      </c>
      <c r="Z73" t="s">
        <v>98</v>
      </c>
      <c r="AA73" t="s">
        <v>98</v>
      </c>
      <c r="AB73" t="s">
        <v>98</v>
      </c>
      <c r="AC73" t="s">
        <v>108</v>
      </c>
      <c r="AD73">
        <v>39</v>
      </c>
      <c r="AE73" t="s">
        <v>108</v>
      </c>
      <c r="AF73">
        <v>42</v>
      </c>
      <c r="AG73" s="1">
        <v>0.92</v>
      </c>
      <c r="AH73">
        <v>55.6</v>
      </c>
      <c r="AI73" s="1">
        <v>0.94399999999999995</v>
      </c>
      <c r="AJ73" s="1">
        <v>1</v>
      </c>
      <c r="AK73">
        <v>60</v>
      </c>
      <c r="AL73">
        <v>34.9</v>
      </c>
      <c r="AM73">
        <v>27.5</v>
      </c>
      <c r="AN73">
        <v>24.6</v>
      </c>
      <c r="AO73">
        <v>36.9</v>
      </c>
      <c r="AP73">
        <v>33.9</v>
      </c>
      <c r="AQ73">
        <v>14.7</v>
      </c>
      <c r="AR73">
        <v>23.8</v>
      </c>
      <c r="AS73">
        <v>37.9</v>
      </c>
      <c r="AT73">
        <v>43.4</v>
      </c>
      <c r="AU73">
        <v>6.5</v>
      </c>
      <c r="AV73">
        <v>18.8</v>
      </c>
      <c r="AW73">
        <v>5</v>
      </c>
      <c r="AX73">
        <v>6.1</v>
      </c>
      <c r="AY73">
        <v>-1.2</v>
      </c>
      <c r="AZ73">
        <v>-1.1000000000000001</v>
      </c>
      <c r="BA73" t="s">
        <v>118</v>
      </c>
      <c r="BB73" t="s">
        <v>118</v>
      </c>
      <c r="BC73" t="s">
        <v>98</v>
      </c>
      <c r="BD73" t="s">
        <v>98</v>
      </c>
      <c r="BE73" t="s">
        <v>98</v>
      </c>
      <c r="BF73" t="s">
        <v>98</v>
      </c>
      <c r="BG73" t="s">
        <v>98</v>
      </c>
      <c r="BH73" t="s">
        <v>98</v>
      </c>
      <c r="BI73" t="s">
        <v>98</v>
      </c>
      <c r="BJ73" t="s">
        <v>98</v>
      </c>
      <c r="BK73" t="s">
        <v>98</v>
      </c>
      <c r="BL73" t="s">
        <v>98</v>
      </c>
      <c r="BM73" t="s">
        <v>98</v>
      </c>
      <c r="BN73" t="s">
        <v>98</v>
      </c>
      <c r="BO73">
        <v>403</v>
      </c>
      <c r="BP73">
        <v>46</v>
      </c>
      <c r="BQ73" t="s">
        <v>98</v>
      </c>
      <c r="BR73">
        <v>150000000000000</v>
      </c>
      <c r="BS73">
        <v>1183537.4820000001</v>
      </c>
      <c r="BT73">
        <v>1869839.6510000001</v>
      </c>
      <c r="BU73">
        <v>41.798029499999998</v>
      </c>
      <c r="BV73">
        <v>-87.602462869999997</v>
      </c>
      <c r="BW73">
        <v>41</v>
      </c>
      <c r="BX73" t="s">
        <v>421</v>
      </c>
      <c r="BY73">
        <v>4</v>
      </c>
      <c r="BZ73">
        <v>2</v>
      </c>
      <c r="CA73" t="s">
        <v>521</v>
      </c>
    </row>
    <row r="74" spans="1:79" x14ac:dyDescent="0.25">
      <c r="A74">
        <v>609996</v>
      </c>
      <c r="B74" t="s">
        <v>522</v>
      </c>
      <c r="C74" t="s">
        <v>80</v>
      </c>
      <c r="D74" t="s">
        <v>523</v>
      </c>
      <c r="E74" t="s">
        <v>82</v>
      </c>
      <c r="F74" t="s">
        <v>83</v>
      </c>
      <c r="G74">
        <v>60608</v>
      </c>
      <c r="H74" t="s">
        <v>524</v>
      </c>
      <c r="I74" t="s">
        <v>525</v>
      </c>
      <c r="J74" t="s">
        <v>125</v>
      </c>
      <c r="K74" t="s">
        <v>116</v>
      </c>
      <c r="L74" t="s">
        <v>88</v>
      </c>
      <c r="M74" t="s">
        <v>89</v>
      </c>
      <c r="N74" t="s">
        <v>90</v>
      </c>
      <c r="O74" t="s">
        <v>117</v>
      </c>
      <c r="P74" t="s">
        <v>88</v>
      </c>
      <c r="Q74" t="s">
        <v>95</v>
      </c>
      <c r="R74">
        <v>53</v>
      </c>
      <c r="S74" t="s">
        <v>95</v>
      </c>
      <c r="T74">
        <v>44</v>
      </c>
      <c r="U74" t="s">
        <v>95</v>
      </c>
      <c r="V74">
        <v>50</v>
      </c>
      <c r="W74" t="s">
        <v>108</v>
      </c>
      <c r="X74">
        <v>35</v>
      </c>
      <c r="Y74" t="s">
        <v>95</v>
      </c>
      <c r="Z74">
        <v>53</v>
      </c>
      <c r="AA74" t="s">
        <v>95</v>
      </c>
      <c r="AB74">
        <v>51</v>
      </c>
      <c r="AC74" t="s">
        <v>94</v>
      </c>
      <c r="AD74">
        <v>54</v>
      </c>
      <c r="AE74" t="s">
        <v>95</v>
      </c>
      <c r="AF74">
        <v>50</v>
      </c>
      <c r="AG74" s="1">
        <v>0.94899999999999995</v>
      </c>
      <c r="AH74">
        <v>4.7</v>
      </c>
      <c r="AI74" s="1">
        <v>0.96</v>
      </c>
      <c r="AJ74" s="1">
        <v>1</v>
      </c>
      <c r="AK74">
        <v>53.2</v>
      </c>
      <c r="AL74" t="s">
        <v>98</v>
      </c>
      <c r="AM74">
        <v>33.9</v>
      </c>
      <c r="AN74">
        <v>26.1</v>
      </c>
      <c r="AO74">
        <v>49.2</v>
      </c>
      <c r="AP74">
        <v>45.7</v>
      </c>
      <c r="AQ74">
        <v>56.8</v>
      </c>
      <c r="AR74">
        <v>37.4</v>
      </c>
      <c r="AS74">
        <v>57.3</v>
      </c>
      <c r="AT74">
        <v>58.2</v>
      </c>
      <c r="AU74">
        <v>28</v>
      </c>
      <c r="AV74">
        <v>37.5</v>
      </c>
      <c r="AW74">
        <v>16.7</v>
      </c>
      <c r="AX74">
        <v>11.5</v>
      </c>
      <c r="AY74">
        <v>-0.8</v>
      </c>
      <c r="AZ74">
        <v>0</v>
      </c>
      <c r="BA74" t="s">
        <v>118</v>
      </c>
      <c r="BB74" t="s">
        <v>96</v>
      </c>
      <c r="BC74" t="s">
        <v>98</v>
      </c>
      <c r="BD74" t="s">
        <v>98</v>
      </c>
      <c r="BE74" t="s">
        <v>98</v>
      </c>
      <c r="BF74" t="s">
        <v>98</v>
      </c>
      <c r="BG74" t="s">
        <v>98</v>
      </c>
      <c r="BH74" t="s">
        <v>98</v>
      </c>
      <c r="BI74" t="s">
        <v>98</v>
      </c>
      <c r="BJ74" t="s">
        <v>98</v>
      </c>
      <c r="BK74" t="s">
        <v>98</v>
      </c>
      <c r="BL74" t="s">
        <v>98</v>
      </c>
      <c r="BM74" t="s">
        <v>98</v>
      </c>
      <c r="BN74" t="s">
        <v>98</v>
      </c>
      <c r="BO74">
        <v>600</v>
      </c>
      <c r="BP74">
        <v>40</v>
      </c>
      <c r="BQ74" t="s">
        <v>98</v>
      </c>
      <c r="BR74">
        <v>150000000000000</v>
      </c>
      <c r="BS74">
        <v>1169423.8870000001</v>
      </c>
      <c r="BT74">
        <v>1884309.8130000001</v>
      </c>
      <c r="BU74">
        <v>41.838054730000003</v>
      </c>
      <c r="BV74">
        <v>-87.653800020000006</v>
      </c>
      <c r="BW74">
        <v>60</v>
      </c>
      <c r="BX74" t="s">
        <v>526</v>
      </c>
      <c r="BY74">
        <v>11</v>
      </c>
      <c r="BZ74">
        <v>9</v>
      </c>
      <c r="CA74" t="s">
        <v>527</v>
      </c>
    </row>
    <row r="75" spans="1:79" x14ac:dyDescent="0.25">
      <c r="A75">
        <v>609833</v>
      </c>
      <c r="B75" t="s">
        <v>528</v>
      </c>
      <c r="C75" t="s">
        <v>80</v>
      </c>
      <c r="D75" t="s">
        <v>529</v>
      </c>
      <c r="E75" t="s">
        <v>82</v>
      </c>
      <c r="F75" t="s">
        <v>83</v>
      </c>
      <c r="G75">
        <v>60617</v>
      </c>
      <c r="H75" t="s">
        <v>530</v>
      </c>
      <c r="I75" t="s">
        <v>531</v>
      </c>
      <c r="J75" t="s">
        <v>105</v>
      </c>
      <c r="K75" t="s">
        <v>106</v>
      </c>
      <c r="L75" t="s">
        <v>88</v>
      </c>
      <c r="M75" t="s">
        <v>107</v>
      </c>
      <c r="N75" t="s">
        <v>158</v>
      </c>
      <c r="O75" t="s">
        <v>159</v>
      </c>
      <c r="P75" t="s">
        <v>88</v>
      </c>
      <c r="Q75" t="s">
        <v>108</v>
      </c>
      <c r="R75">
        <v>25</v>
      </c>
      <c r="S75" t="s">
        <v>108</v>
      </c>
      <c r="T75">
        <v>31</v>
      </c>
      <c r="U75" t="s">
        <v>95</v>
      </c>
      <c r="V75">
        <v>40</v>
      </c>
      <c r="W75" t="s">
        <v>95</v>
      </c>
      <c r="X75">
        <v>44</v>
      </c>
      <c r="Y75" t="s">
        <v>108</v>
      </c>
      <c r="Z75">
        <v>28</v>
      </c>
      <c r="AA75" t="s">
        <v>108</v>
      </c>
      <c r="AB75">
        <v>25</v>
      </c>
      <c r="AC75" t="s">
        <v>108</v>
      </c>
      <c r="AD75">
        <v>44</v>
      </c>
      <c r="AE75" t="s">
        <v>95</v>
      </c>
      <c r="AF75">
        <v>47</v>
      </c>
      <c r="AG75" s="1">
        <v>0.92700000000000005</v>
      </c>
      <c r="AH75">
        <v>30.7</v>
      </c>
      <c r="AI75" s="1">
        <v>0.94699999999999995</v>
      </c>
      <c r="AJ75" s="1">
        <v>1</v>
      </c>
      <c r="AK75">
        <v>60.6</v>
      </c>
      <c r="AL75">
        <v>67.599999999999994</v>
      </c>
      <c r="AM75">
        <v>25.3</v>
      </c>
      <c r="AN75">
        <v>23.4</v>
      </c>
      <c r="AO75">
        <v>54</v>
      </c>
      <c r="AP75">
        <v>38.200000000000003</v>
      </c>
      <c r="AQ75">
        <v>42.7</v>
      </c>
      <c r="AR75">
        <v>26.5</v>
      </c>
      <c r="AS75">
        <v>52.8</v>
      </c>
      <c r="AT75">
        <v>48.1</v>
      </c>
      <c r="AU75">
        <v>4.8</v>
      </c>
      <c r="AV75">
        <v>14.3</v>
      </c>
      <c r="AW75">
        <v>10.9</v>
      </c>
      <c r="AX75">
        <v>6.8</v>
      </c>
      <c r="AY75">
        <v>0.9</v>
      </c>
      <c r="AZ75">
        <v>-0.1</v>
      </c>
      <c r="BA75" t="s">
        <v>97</v>
      </c>
      <c r="BB75" t="s">
        <v>96</v>
      </c>
      <c r="BC75" t="s">
        <v>98</v>
      </c>
      <c r="BD75" t="s">
        <v>98</v>
      </c>
      <c r="BE75" t="s">
        <v>98</v>
      </c>
      <c r="BF75" t="s">
        <v>98</v>
      </c>
      <c r="BG75" t="s">
        <v>98</v>
      </c>
      <c r="BH75" t="s">
        <v>98</v>
      </c>
      <c r="BI75" t="s">
        <v>98</v>
      </c>
      <c r="BJ75" t="s">
        <v>98</v>
      </c>
      <c r="BK75" t="s">
        <v>98</v>
      </c>
      <c r="BL75" t="s">
        <v>98</v>
      </c>
      <c r="BM75" t="s">
        <v>98</v>
      </c>
      <c r="BN75" t="s">
        <v>98</v>
      </c>
      <c r="BO75">
        <v>291</v>
      </c>
      <c r="BP75">
        <v>47</v>
      </c>
      <c r="BQ75" t="s">
        <v>98</v>
      </c>
      <c r="BR75">
        <v>150000000000000</v>
      </c>
      <c r="BS75">
        <v>1189641.2050000001</v>
      </c>
      <c r="BT75">
        <v>1848463.6270000001</v>
      </c>
      <c r="BU75">
        <v>41.73922735</v>
      </c>
      <c r="BV75">
        <v>-87.580765690000007</v>
      </c>
      <c r="BW75">
        <v>45</v>
      </c>
      <c r="BX75" t="s">
        <v>365</v>
      </c>
      <c r="BY75">
        <v>8</v>
      </c>
      <c r="BZ75">
        <v>4</v>
      </c>
      <c r="CA75" t="s">
        <v>532</v>
      </c>
    </row>
    <row r="76" spans="1:79" x14ac:dyDescent="0.25">
      <c r="A76">
        <v>609732</v>
      </c>
      <c r="B76" t="s">
        <v>533</v>
      </c>
      <c r="C76" t="s">
        <v>129</v>
      </c>
      <c r="D76" t="s">
        <v>534</v>
      </c>
      <c r="E76" t="s">
        <v>82</v>
      </c>
      <c r="F76" t="s">
        <v>83</v>
      </c>
      <c r="G76">
        <v>60634</v>
      </c>
      <c r="H76" t="s">
        <v>535</v>
      </c>
      <c r="I76" t="s">
        <v>536</v>
      </c>
      <c r="J76" t="s">
        <v>149</v>
      </c>
      <c r="K76" t="s">
        <v>87</v>
      </c>
      <c r="L76" t="s">
        <v>88</v>
      </c>
      <c r="M76" t="s">
        <v>89</v>
      </c>
      <c r="N76" t="s">
        <v>158</v>
      </c>
      <c r="O76" t="s">
        <v>159</v>
      </c>
      <c r="P76" t="s">
        <v>88</v>
      </c>
      <c r="Q76" t="s">
        <v>108</v>
      </c>
      <c r="R76">
        <v>26</v>
      </c>
      <c r="S76" t="s">
        <v>108</v>
      </c>
      <c r="T76">
        <v>35</v>
      </c>
      <c r="U76" t="s">
        <v>108</v>
      </c>
      <c r="V76">
        <v>29</v>
      </c>
      <c r="W76" t="s">
        <v>108</v>
      </c>
      <c r="X76">
        <v>34</v>
      </c>
      <c r="Y76" t="s">
        <v>108</v>
      </c>
      <c r="Z76">
        <v>36</v>
      </c>
      <c r="AA76" t="s">
        <v>108</v>
      </c>
      <c r="AB76">
        <v>32</v>
      </c>
      <c r="AC76" t="s">
        <v>98</v>
      </c>
      <c r="AD76" t="s">
        <v>98</v>
      </c>
      <c r="AE76" t="s">
        <v>98</v>
      </c>
      <c r="AF76" t="s">
        <v>98</v>
      </c>
      <c r="AG76" s="1">
        <v>0.79200000000000004</v>
      </c>
      <c r="AH76">
        <v>30.4</v>
      </c>
      <c r="AI76" s="1">
        <v>0.96199999999999997</v>
      </c>
      <c r="AJ76" s="1">
        <v>0.996</v>
      </c>
      <c r="AK76" t="s">
        <v>98</v>
      </c>
      <c r="AL76" t="s">
        <v>98</v>
      </c>
      <c r="AM76" t="s">
        <v>98</v>
      </c>
      <c r="AN76" t="s">
        <v>98</v>
      </c>
      <c r="AO76" t="s">
        <v>98</v>
      </c>
      <c r="AP76" t="s">
        <v>98</v>
      </c>
      <c r="AQ76" t="s">
        <v>98</v>
      </c>
      <c r="AR76" t="s">
        <v>98</v>
      </c>
      <c r="AS76" t="s">
        <v>98</v>
      </c>
      <c r="AT76" t="s">
        <v>98</v>
      </c>
      <c r="AU76" t="s">
        <v>98</v>
      </c>
      <c r="AV76" t="s">
        <v>98</v>
      </c>
      <c r="BA76" t="s">
        <v>98</v>
      </c>
      <c r="BB76" t="s">
        <v>98</v>
      </c>
      <c r="BC76" t="s">
        <v>98</v>
      </c>
      <c r="BD76" t="s">
        <v>98</v>
      </c>
      <c r="BE76">
        <v>13</v>
      </c>
      <c r="BF76">
        <v>13.8</v>
      </c>
      <c r="BG76">
        <v>13.8</v>
      </c>
      <c r="BH76">
        <v>14.3</v>
      </c>
      <c r="BI76">
        <v>1.3</v>
      </c>
      <c r="BJ76">
        <v>16.100000000000001</v>
      </c>
      <c r="BK76">
        <v>2.2999999999999998</v>
      </c>
      <c r="BL76">
        <v>16.3</v>
      </c>
      <c r="BM76">
        <v>56.7</v>
      </c>
      <c r="BN76">
        <v>47</v>
      </c>
      <c r="BO76">
        <v>1890</v>
      </c>
      <c r="BP76">
        <v>30</v>
      </c>
      <c r="BQ76">
        <v>70.3</v>
      </c>
      <c r="BR76">
        <v>150000000000000</v>
      </c>
      <c r="BS76">
        <v>1133838.348</v>
      </c>
      <c r="BT76">
        <v>1919613.6939999999</v>
      </c>
      <c r="BU76">
        <v>41.935631710000003</v>
      </c>
      <c r="BV76">
        <v>-87.783551939999995</v>
      </c>
      <c r="BW76">
        <v>19</v>
      </c>
      <c r="BX76" t="s">
        <v>377</v>
      </c>
      <c r="BY76">
        <v>36</v>
      </c>
      <c r="BZ76">
        <v>25</v>
      </c>
      <c r="CA76" t="s">
        <v>537</v>
      </c>
    </row>
    <row r="77" spans="1:79" x14ac:dyDescent="0.25">
      <c r="A77">
        <v>609875</v>
      </c>
      <c r="B77" t="s">
        <v>538</v>
      </c>
      <c r="C77" t="s">
        <v>80</v>
      </c>
      <c r="D77" t="s">
        <v>539</v>
      </c>
      <c r="E77" t="s">
        <v>82</v>
      </c>
      <c r="F77" t="s">
        <v>83</v>
      </c>
      <c r="G77">
        <v>60647</v>
      </c>
      <c r="H77" t="s">
        <v>540</v>
      </c>
      <c r="I77" t="s">
        <v>541</v>
      </c>
      <c r="J77" t="s">
        <v>86</v>
      </c>
      <c r="K77" t="s">
        <v>87</v>
      </c>
      <c r="L77" t="s">
        <v>88</v>
      </c>
      <c r="M77" t="s">
        <v>89</v>
      </c>
      <c r="N77" t="s">
        <v>90</v>
      </c>
      <c r="O77" t="s">
        <v>117</v>
      </c>
      <c r="P77" t="s">
        <v>88</v>
      </c>
      <c r="Q77" t="s">
        <v>95</v>
      </c>
      <c r="R77">
        <v>58</v>
      </c>
      <c r="S77" t="s">
        <v>95</v>
      </c>
      <c r="T77">
        <v>40</v>
      </c>
      <c r="U77" t="s">
        <v>95</v>
      </c>
      <c r="V77">
        <v>44</v>
      </c>
      <c r="W77" t="s">
        <v>108</v>
      </c>
      <c r="X77">
        <v>34</v>
      </c>
      <c r="Y77" t="s">
        <v>108</v>
      </c>
      <c r="Z77">
        <v>31</v>
      </c>
      <c r="AA77" t="s">
        <v>95</v>
      </c>
      <c r="AB77">
        <v>46</v>
      </c>
      <c r="AC77" t="s">
        <v>95</v>
      </c>
      <c r="AD77">
        <v>49</v>
      </c>
      <c r="AE77" t="s">
        <v>94</v>
      </c>
      <c r="AF77">
        <v>54</v>
      </c>
      <c r="AG77" s="1">
        <v>0.95599999999999996</v>
      </c>
      <c r="AH77">
        <v>33.799999999999997</v>
      </c>
      <c r="AI77" s="1">
        <v>0.96199999999999997</v>
      </c>
      <c r="AJ77" s="1">
        <v>1</v>
      </c>
      <c r="AK77">
        <v>50.3</v>
      </c>
      <c r="AL77">
        <v>35.6</v>
      </c>
      <c r="AM77">
        <v>37.700000000000003</v>
      </c>
      <c r="AN77">
        <v>33.5</v>
      </c>
      <c r="AO77">
        <v>59.6</v>
      </c>
      <c r="AP77">
        <v>68.5</v>
      </c>
      <c r="AQ77">
        <v>29.6</v>
      </c>
      <c r="AR77">
        <v>36.1</v>
      </c>
      <c r="AS77">
        <v>60.6</v>
      </c>
      <c r="AT77">
        <v>51.2</v>
      </c>
      <c r="AU77">
        <v>16.7</v>
      </c>
      <c r="AV77">
        <v>19.2</v>
      </c>
      <c r="AW77">
        <v>16</v>
      </c>
      <c r="AX77">
        <v>6.9</v>
      </c>
      <c r="AY77">
        <v>-0.2</v>
      </c>
      <c r="AZ77">
        <v>-0.8</v>
      </c>
      <c r="BA77" t="s">
        <v>96</v>
      </c>
      <c r="BB77" t="s">
        <v>118</v>
      </c>
      <c r="BC77">
        <v>21</v>
      </c>
      <c r="BD77">
        <v>50</v>
      </c>
      <c r="BE77" t="s">
        <v>98</v>
      </c>
      <c r="BF77" t="s">
        <v>98</v>
      </c>
      <c r="BG77" t="s">
        <v>98</v>
      </c>
      <c r="BH77" t="s">
        <v>98</v>
      </c>
      <c r="BI77" t="s">
        <v>98</v>
      </c>
      <c r="BJ77" t="s">
        <v>98</v>
      </c>
      <c r="BK77" t="s">
        <v>98</v>
      </c>
      <c r="BL77" t="s">
        <v>98</v>
      </c>
      <c r="BM77" t="s">
        <v>98</v>
      </c>
      <c r="BN77" t="s">
        <v>98</v>
      </c>
      <c r="BO77">
        <v>622</v>
      </c>
      <c r="BP77">
        <v>35</v>
      </c>
      <c r="BQ77" t="s">
        <v>98</v>
      </c>
      <c r="BR77">
        <v>150000000000000</v>
      </c>
      <c r="BS77">
        <v>1155126.902</v>
      </c>
      <c r="BT77">
        <v>1915284.203</v>
      </c>
      <c r="BU77">
        <v>41.923349979999998</v>
      </c>
      <c r="BV77">
        <v>-87.705430989999996</v>
      </c>
      <c r="BW77">
        <v>22</v>
      </c>
      <c r="BX77" t="s">
        <v>245</v>
      </c>
      <c r="BY77">
        <v>26</v>
      </c>
      <c r="BZ77">
        <v>14</v>
      </c>
      <c r="CA77" t="s">
        <v>542</v>
      </c>
    </row>
    <row r="78" spans="1:79" x14ac:dyDescent="0.25">
      <c r="A78">
        <v>609986</v>
      </c>
      <c r="B78" t="s">
        <v>543</v>
      </c>
      <c r="C78" t="s">
        <v>80</v>
      </c>
      <c r="D78" t="s">
        <v>544</v>
      </c>
      <c r="E78" t="s">
        <v>82</v>
      </c>
      <c r="F78" t="s">
        <v>83</v>
      </c>
      <c r="G78">
        <v>60636</v>
      </c>
      <c r="H78" t="s">
        <v>545</v>
      </c>
      <c r="I78" t="s">
        <v>546</v>
      </c>
      <c r="J78" t="s">
        <v>251</v>
      </c>
      <c r="K78" t="s">
        <v>116</v>
      </c>
      <c r="L78" t="s">
        <v>88</v>
      </c>
      <c r="M78" t="s">
        <v>107</v>
      </c>
      <c r="N78" t="s">
        <v>158</v>
      </c>
      <c r="O78" t="s">
        <v>159</v>
      </c>
      <c r="P78" t="s">
        <v>88</v>
      </c>
      <c r="Q78" t="s">
        <v>160</v>
      </c>
      <c r="R78">
        <v>16</v>
      </c>
      <c r="S78" t="s">
        <v>98</v>
      </c>
      <c r="T78" t="s">
        <v>98</v>
      </c>
      <c r="U78" t="s">
        <v>108</v>
      </c>
      <c r="V78">
        <v>32</v>
      </c>
      <c r="W78" t="s">
        <v>108</v>
      </c>
      <c r="X78">
        <v>38</v>
      </c>
      <c r="Y78" t="s">
        <v>98</v>
      </c>
      <c r="Z78" t="s">
        <v>98</v>
      </c>
      <c r="AA78" t="s">
        <v>98</v>
      </c>
      <c r="AB78" t="s">
        <v>98</v>
      </c>
      <c r="AC78" t="s">
        <v>108</v>
      </c>
      <c r="AD78">
        <v>46</v>
      </c>
      <c r="AE78" t="s">
        <v>108</v>
      </c>
      <c r="AF78">
        <v>44</v>
      </c>
      <c r="AG78" s="1">
        <v>0.89200000000000002</v>
      </c>
      <c r="AH78">
        <v>80.599999999999994</v>
      </c>
      <c r="AI78" s="1">
        <v>0.93600000000000005</v>
      </c>
      <c r="AJ78" s="1">
        <v>1</v>
      </c>
      <c r="AK78">
        <v>38.799999999999997</v>
      </c>
      <c r="AL78">
        <v>23.1</v>
      </c>
      <c r="AM78">
        <v>21.6</v>
      </c>
      <c r="AN78">
        <v>18</v>
      </c>
      <c r="AO78">
        <v>52.8</v>
      </c>
      <c r="AP78">
        <v>55.9</v>
      </c>
      <c r="AQ78">
        <v>18.8</v>
      </c>
      <c r="AR78">
        <v>14.4</v>
      </c>
      <c r="AS78">
        <v>60.6</v>
      </c>
      <c r="AT78">
        <v>45.3</v>
      </c>
      <c r="AU78">
        <v>4.4000000000000004</v>
      </c>
      <c r="AV78">
        <v>17.8</v>
      </c>
      <c r="AW78">
        <v>4.8</v>
      </c>
      <c r="AX78">
        <v>2.6</v>
      </c>
      <c r="AY78">
        <v>-0.1</v>
      </c>
      <c r="AZ78">
        <v>-0.6</v>
      </c>
      <c r="BA78" t="s">
        <v>96</v>
      </c>
      <c r="BB78" t="s">
        <v>96</v>
      </c>
      <c r="BC78">
        <v>8.1999999999999993</v>
      </c>
      <c r="BD78" t="s">
        <v>98</v>
      </c>
      <c r="BE78" t="s">
        <v>98</v>
      </c>
      <c r="BF78" t="s">
        <v>98</v>
      </c>
      <c r="BG78" t="s">
        <v>98</v>
      </c>
      <c r="BH78" t="s">
        <v>98</v>
      </c>
      <c r="BI78" t="s">
        <v>98</v>
      </c>
      <c r="BJ78" t="s">
        <v>98</v>
      </c>
      <c r="BK78" t="s">
        <v>98</v>
      </c>
      <c r="BL78" t="s">
        <v>98</v>
      </c>
      <c r="BM78" t="s">
        <v>98</v>
      </c>
      <c r="BN78" t="s">
        <v>98</v>
      </c>
      <c r="BO78">
        <v>407</v>
      </c>
      <c r="BP78">
        <v>43</v>
      </c>
      <c r="BQ78" t="s">
        <v>98</v>
      </c>
      <c r="BR78">
        <v>150000000000000</v>
      </c>
      <c r="BS78">
        <v>1164617.9180000001</v>
      </c>
      <c r="BT78">
        <v>1866985.2579999999</v>
      </c>
      <c r="BU78">
        <v>41.790617159999996</v>
      </c>
      <c r="BV78">
        <v>-87.671924660000002</v>
      </c>
      <c r="BW78">
        <v>67</v>
      </c>
      <c r="BX78" t="s">
        <v>274</v>
      </c>
      <c r="BY78">
        <v>15</v>
      </c>
      <c r="BZ78">
        <v>7</v>
      </c>
      <c r="CA78" t="s">
        <v>547</v>
      </c>
    </row>
    <row r="79" spans="1:79" x14ac:dyDescent="0.25">
      <c r="A79">
        <v>609813</v>
      </c>
      <c r="B79" t="s">
        <v>548</v>
      </c>
      <c r="C79" t="s">
        <v>80</v>
      </c>
      <c r="D79" t="s">
        <v>549</v>
      </c>
      <c r="E79" t="s">
        <v>82</v>
      </c>
      <c r="F79" t="s">
        <v>83</v>
      </c>
      <c r="G79">
        <v>60637</v>
      </c>
      <c r="H79" t="s">
        <v>550</v>
      </c>
      <c r="I79" t="s">
        <v>551</v>
      </c>
      <c r="J79" t="s">
        <v>105</v>
      </c>
      <c r="K79" t="s">
        <v>106</v>
      </c>
      <c r="L79" t="s">
        <v>88</v>
      </c>
      <c r="M79" t="s">
        <v>107</v>
      </c>
      <c r="N79" t="s">
        <v>90</v>
      </c>
      <c r="O79" t="s">
        <v>117</v>
      </c>
      <c r="P79" t="s">
        <v>88</v>
      </c>
      <c r="Q79" t="s">
        <v>108</v>
      </c>
      <c r="R79">
        <v>20</v>
      </c>
      <c r="S79" t="s">
        <v>160</v>
      </c>
      <c r="T79">
        <v>16</v>
      </c>
      <c r="U79" t="s">
        <v>94</v>
      </c>
      <c r="V79">
        <v>79</v>
      </c>
      <c r="W79" t="s">
        <v>93</v>
      </c>
      <c r="X79">
        <v>82</v>
      </c>
      <c r="Y79" t="s">
        <v>108</v>
      </c>
      <c r="Z79">
        <v>20</v>
      </c>
      <c r="AA79" t="s">
        <v>160</v>
      </c>
      <c r="AB79">
        <v>19</v>
      </c>
      <c r="AC79" t="s">
        <v>95</v>
      </c>
      <c r="AD79">
        <v>48</v>
      </c>
      <c r="AE79" t="s">
        <v>108</v>
      </c>
      <c r="AF79">
        <v>46</v>
      </c>
      <c r="AG79" s="1">
        <v>0.92800000000000005</v>
      </c>
      <c r="AH79">
        <v>14.1</v>
      </c>
      <c r="AI79" s="1">
        <v>0.95499999999999996</v>
      </c>
      <c r="AJ79" s="1">
        <v>1</v>
      </c>
      <c r="AK79" t="s">
        <v>98</v>
      </c>
      <c r="AL79" t="s">
        <v>98</v>
      </c>
      <c r="AM79">
        <v>24.3</v>
      </c>
      <c r="AN79">
        <v>17</v>
      </c>
      <c r="AO79">
        <v>38.799999999999997</v>
      </c>
      <c r="AP79">
        <v>63.1</v>
      </c>
      <c r="AQ79">
        <v>36.799999999999997</v>
      </c>
      <c r="AR79">
        <v>32.4</v>
      </c>
      <c r="AS79">
        <v>67.599999999999994</v>
      </c>
      <c r="AT79">
        <v>47.2</v>
      </c>
      <c r="AU79" t="s">
        <v>98</v>
      </c>
      <c r="AV79" t="s">
        <v>98</v>
      </c>
      <c r="AW79">
        <v>12.9</v>
      </c>
      <c r="AX79">
        <v>8.8000000000000007</v>
      </c>
      <c r="AY79">
        <v>1.5</v>
      </c>
      <c r="AZ79">
        <v>-0.4</v>
      </c>
      <c r="BA79" t="s">
        <v>97</v>
      </c>
      <c r="BB79" t="s">
        <v>96</v>
      </c>
      <c r="BC79" t="s">
        <v>98</v>
      </c>
      <c r="BD79" t="s">
        <v>98</v>
      </c>
      <c r="BE79" t="s">
        <v>98</v>
      </c>
      <c r="BF79" t="s">
        <v>98</v>
      </c>
      <c r="BG79" t="s">
        <v>98</v>
      </c>
      <c r="BH79" t="s">
        <v>98</v>
      </c>
      <c r="BI79" t="s">
        <v>98</v>
      </c>
      <c r="BJ79" t="s">
        <v>98</v>
      </c>
      <c r="BK79" t="s">
        <v>98</v>
      </c>
      <c r="BL79" t="s">
        <v>98</v>
      </c>
      <c r="BM79" t="s">
        <v>98</v>
      </c>
      <c r="BN79" t="s">
        <v>98</v>
      </c>
      <c r="BO79">
        <v>310</v>
      </c>
      <c r="BP79">
        <v>42</v>
      </c>
      <c r="BQ79" t="s">
        <v>98</v>
      </c>
      <c r="BR79">
        <v>150000000000000</v>
      </c>
      <c r="BS79">
        <v>1178368.986</v>
      </c>
      <c r="BT79">
        <v>1860177.5419999999</v>
      </c>
      <c r="BU79">
        <v>41.771634740000003</v>
      </c>
      <c r="BV79">
        <v>-87.621709719999998</v>
      </c>
      <c r="BW79">
        <v>69</v>
      </c>
      <c r="BX79" t="s">
        <v>552</v>
      </c>
      <c r="BY79">
        <v>20</v>
      </c>
      <c r="BZ79">
        <v>3</v>
      </c>
      <c r="CA79" t="s">
        <v>553</v>
      </c>
    </row>
    <row r="80" spans="1:79" x14ac:dyDescent="0.25">
      <c r="A80">
        <v>609883</v>
      </c>
      <c r="B80" t="s">
        <v>554</v>
      </c>
      <c r="C80" t="s">
        <v>80</v>
      </c>
      <c r="D80" t="s">
        <v>555</v>
      </c>
      <c r="E80" t="s">
        <v>82</v>
      </c>
      <c r="F80" t="s">
        <v>83</v>
      </c>
      <c r="G80">
        <v>60619</v>
      </c>
      <c r="H80" t="s">
        <v>556</v>
      </c>
      <c r="I80" t="s">
        <v>557</v>
      </c>
      <c r="J80" t="s">
        <v>558</v>
      </c>
      <c r="K80" t="s">
        <v>106</v>
      </c>
      <c r="L80" t="s">
        <v>88</v>
      </c>
      <c r="M80" t="s">
        <v>107</v>
      </c>
      <c r="N80" t="s">
        <v>158</v>
      </c>
      <c r="O80" t="s">
        <v>117</v>
      </c>
      <c r="P80" t="s">
        <v>88</v>
      </c>
      <c r="Q80" t="s">
        <v>95</v>
      </c>
      <c r="R80">
        <v>55</v>
      </c>
      <c r="S80" t="s">
        <v>108</v>
      </c>
      <c r="T80">
        <v>33</v>
      </c>
      <c r="U80" t="s">
        <v>95</v>
      </c>
      <c r="V80">
        <v>49</v>
      </c>
      <c r="W80" t="s">
        <v>95</v>
      </c>
      <c r="X80">
        <v>51</v>
      </c>
      <c r="Y80" t="s">
        <v>160</v>
      </c>
      <c r="Z80">
        <v>15</v>
      </c>
      <c r="AA80" t="s">
        <v>95</v>
      </c>
      <c r="AB80">
        <v>49</v>
      </c>
      <c r="AC80" t="s">
        <v>98</v>
      </c>
      <c r="AD80" t="s">
        <v>98</v>
      </c>
      <c r="AE80" t="s">
        <v>98</v>
      </c>
      <c r="AF80" t="s">
        <v>98</v>
      </c>
      <c r="AG80" s="1">
        <v>0.93799999999999994</v>
      </c>
      <c r="AH80">
        <v>39.5</v>
      </c>
      <c r="AI80" s="1">
        <v>0.97099999999999997</v>
      </c>
      <c r="AJ80" s="1">
        <v>1</v>
      </c>
      <c r="AK80">
        <v>45.9</v>
      </c>
      <c r="AL80" t="s">
        <v>98</v>
      </c>
      <c r="AM80">
        <v>20.6</v>
      </c>
      <c r="AN80">
        <v>18.399999999999999</v>
      </c>
      <c r="AO80">
        <v>51.8</v>
      </c>
      <c r="AP80">
        <v>44.3</v>
      </c>
      <c r="AQ80">
        <v>20</v>
      </c>
      <c r="AR80">
        <v>26.8</v>
      </c>
      <c r="AS80">
        <v>61.3</v>
      </c>
      <c r="AT80">
        <v>54.4</v>
      </c>
      <c r="AU80">
        <v>2.2000000000000002</v>
      </c>
      <c r="AV80">
        <v>4.4000000000000004</v>
      </c>
      <c r="AW80">
        <v>9.4</v>
      </c>
      <c r="AX80">
        <v>6.8</v>
      </c>
      <c r="AY80">
        <v>2.8</v>
      </c>
      <c r="AZ80">
        <v>-0.5</v>
      </c>
      <c r="BA80" t="s">
        <v>97</v>
      </c>
      <c r="BB80" t="s">
        <v>96</v>
      </c>
      <c r="BC80" t="s">
        <v>98</v>
      </c>
      <c r="BD80" t="s">
        <v>98</v>
      </c>
      <c r="BE80" t="s">
        <v>98</v>
      </c>
      <c r="BF80" t="s">
        <v>98</v>
      </c>
      <c r="BG80" t="s">
        <v>98</v>
      </c>
      <c r="BH80" t="s">
        <v>98</v>
      </c>
      <c r="BI80" t="s">
        <v>98</v>
      </c>
      <c r="BJ80" t="s">
        <v>98</v>
      </c>
      <c r="BK80" t="s">
        <v>98</v>
      </c>
      <c r="BL80" t="s">
        <v>98</v>
      </c>
      <c r="BM80" t="s">
        <v>98</v>
      </c>
      <c r="BN80" t="s">
        <v>98</v>
      </c>
      <c r="BO80">
        <v>551</v>
      </c>
      <c r="BP80">
        <v>46</v>
      </c>
      <c r="BQ80" t="s">
        <v>98</v>
      </c>
      <c r="BR80">
        <v>150000000000000</v>
      </c>
      <c r="BS80">
        <v>1177940.398</v>
      </c>
      <c r="BT80">
        <v>1856846.453</v>
      </c>
      <c r="BU80">
        <v>41.762503590000001</v>
      </c>
      <c r="BV80">
        <v>-87.623381559999999</v>
      </c>
      <c r="BW80">
        <v>69</v>
      </c>
      <c r="BX80" t="s">
        <v>552</v>
      </c>
      <c r="BY80">
        <v>6</v>
      </c>
      <c r="BZ80">
        <v>3</v>
      </c>
      <c r="CA80" t="s">
        <v>559</v>
      </c>
    </row>
    <row r="81" spans="1:79" x14ac:dyDescent="0.25">
      <c r="A81">
        <v>610194</v>
      </c>
      <c r="B81" t="s">
        <v>560</v>
      </c>
      <c r="C81" t="s">
        <v>80</v>
      </c>
      <c r="D81" t="s">
        <v>561</v>
      </c>
      <c r="E81" t="s">
        <v>82</v>
      </c>
      <c r="F81" t="s">
        <v>83</v>
      </c>
      <c r="G81">
        <v>60624</v>
      </c>
      <c r="H81" t="s">
        <v>562</v>
      </c>
      <c r="I81" t="s">
        <v>563</v>
      </c>
      <c r="J81" t="s">
        <v>212</v>
      </c>
      <c r="K81" t="s">
        <v>157</v>
      </c>
      <c r="L81" t="s">
        <v>88</v>
      </c>
      <c r="M81" t="s">
        <v>89</v>
      </c>
      <c r="N81" t="s">
        <v>158</v>
      </c>
      <c r="O81" t="s">
        <v>159</v>
      </c>
      <c r="P81" t="s">
        <v>88</v>
      </c>
      <c r="Q81" t="s">
        <v>95</v>
      </c>
      <c r="R81">
        <v>41</v>
      </c>
      <c r="S81" t="s">
        <v>108</v>
      </c>
      <c r="T81">
        <v>27</v>
      </c>
      <c r="U81" t="s">
        <v>95</v>
      </c>
      <c r="V81">
        <v>44</v>
      </c>
      <c r="W81" t="s">
        <v>95</v>
      </c>
      <c r="X81">
        <v>48</v>
      </c>
      <c r="Y81" t="s">
        <v>108</v>
      </c>
      <c r="Z81">
        <v>30</v>
      </c>
      <c r="AA81" t="s">
        <v>108</v>
      </c>
      <c r="AB81">
        <v>34</v>
      </c>
      <c r="AC81" t="s">
        <v>95</v>
      </c>
      <c r="AD81">
        <v>48</v>
      </c>
      <c r="AE81" t="s">
        <v>108</v>
      </c>
      <c r="AF81">
        <v>46</v>
      </c>
      <c r="AG81" s="1">
        <v>0.93899999999999995</v>
      </c>
      <c r="AH81">
        <v>12.3</v>
      </c>
      <c r="AI81" s="1">
        <v>0.96899999999999997</v>
      </c>
      <c r="AJ81" s="1">
        <v>1</v>
      </c>
      <c r="AK81">
        <v>49</v>
      </c>
      <c r="AL81" t="s">
        <v>98</v>
      </c>
      <c r="AM81">
        <v>28.4</v>
      </c>
      <c r="AN81">
        <v>33.1</v>
      </c>
      <c r="AO81">
        <v>50</v>
      </c>
      <c r="AP81">
        <v>54.7</v>
      </c>
      <c r="AQ81">
        <v>31.9</v>
      </c>
      <c r="AR81">
        <v>36.299999999999997</v>
      </c>
      <c r="AS81">
        <v>59.3</v>
      </c>
      <c r="AT81">
        <v>47.4</v>
      </c>
      <c r="AU81">
        <v>15.6</v>
      </c>
      <c r="AV81">
        <v>11.1</v>
      </c>
      <c r="AW81">
        <v>13.1</v>
      </c>
      <c r="AX81">
        <v>9.6999999999999993</v>
      </c>
      <c r="AY81">
        <v>-1</v>
      </c>
      <c r="AZ81">
        <v>0.1</v>
      </c>
      <c r="BA81" t="s">
        <v>118</v>
      </c>
      <c r="BB81" t="s">
        <v>96</v>
      </c>
      <c r="BC81">
        <v>48.9</v>
      </c>
      <c r="BD81">
        <v>23.8</v>
      </c>
      <c r="BE81" t="s">
        <v>98</v>
      </c>
      <c r="BF81" t="s">
        <v>98</v>
      </c>
      <c r="BG81" t="s">
        <v>98</v>
      </c>
      <c r="BH81" t="s">
        <v>98</v>
      </c>
      <c r="BI81" t="s">
        <v>98</v>
      </c>
      <c r="BJ81" t="s">
        <v>98</v>
      </c>
      <c r="BK81" t="s">
        <v>98</v>
      </c>
      <c r="BL81" t="s">
        <v>98</v>
      </c>
      <c r="BM81" t="s">
        <v>98</v>
      </c>
      <c r="BN81" t="s">
        <v>98</v>
      </c>
      <c r="BO81">
        <v>430</v>
      </c>
      <c r="BP81">
        <v>36</v>
      </c>
      <c r="BQ81" t="s">
        <v>98</v>
      </c>
      <c r="BR81">
        <v>150000000000000</v>
      </c>
      <c r="BS81">
        <v>1147607.2</v>
      </c>
      <c r="BT81">
        <v>1896098.17</v>
      </c>
      <c r="BU81">
        <v>41.870849219999997</v>
      </c>
      <c r="BV81">
        <v>-87.733554139999995</v>
      </c>
      <c r="BW81">
        <v>26</v>
      </c>
      <c r="BX81" t="s">
        <v>564</v>
      </c>
      <c r="BY81">
        <v>24</v>
      </c>
      <c r="BZ81">
        <v>11</v>
      </c>
      <c r="CA81" t="s">
        <v>565</v>
      </c>
    </row>
    <row r="82" spans="1:79" x14ac:dyDescent="0.25">
      <c r="A82">
        <v>609897</v>
      </c>
      <c r="B82" t="s">
        <v>566</v>
      </c>
      <c r="C82" t="s">
        <v>80</v>
      </c>
      <c r="D82" t="s">
        <v>567</v>
      </c>
      <c r="E82" t="s">
        <v>82</v>
      </c>
      <c r="F82" t="s">
        <v>83</v>
      </c>
      <c r="G82">
        <v>60636</v>
      </c>
      <c r="H82" t="s">
        <v>568</v>
      </c>
      <c r="I82" t="s">
        <v>569</v>
      </c>
      <c r="J82" t="s">
        <v>251</v>
      </c>
      <c r="K82" t="s">
        <v>116</v>
      </c>
      <c r="L82" t="s">
        <v>88</v>
      </c>
      <c r="M82" t="s">
        <v>107</v>
      </c>
      <c r="N82" t="s">
        <v>158</v>
      </c>
      <c r="O82" t="s">
        <v>117</v>
      </c>
      <c r="P82" t="s">
        <v>88</v>
      </c>
      <c r="Q82" t="s">
        <v>108</v>
      </c>
      <c r="R82">
        <v>24</v>
      </c>
      <c r="S82" t="s">
        <v>98</v>
      </c>
      <c r="T82" t="s">
        <v>98</v>
      </c>
      <c r="U82" t="s">
        <v>94</v>
      </c>
      <c r="V82">
        <v>62</v>
      </c>
      <c r="W82" t="s">
        <v>94</v>
      </c>
      <c r="X82">
        <v>71</v>
      </c>
      <c r="Y82" t="s">
        <v>98</v>
      </c>
      <c r="Z82" t="s">
        <v>98</v>
      </c>
      <c r="AA82" t="s">
        <v>98</v>
      </c>
      <c r="AB82" t="s">
        <v>98</v>
      </c>
      <c r="AC82" t="s">
        <v>95</v>
      </c>
      <c r="AD82">
        <v>53</v>
      </c>
      <c r="AE82" t="s">
        <v>95</v>
      </c>
      <c r="AF82">
        <v>48</v>
      </c>
      <c r="AG82" s="1">
        <v>0.93799999999999994</v>
      </c>
      <c r="AH82">
        <v>16.899999999999999</v>
      </c>
      <c r="AI82" s="1">
        <v>0.94599999999999995</v>
      </c>
      <c r="AJ82" s="1">
        <v>1</v>
      </c>
      <c r="AK82">
        <v>37.5</v>
      </c>
      <c r="AL82">
        <v>36.799999999999997</v>
      </c>
      <c r="AM82">
        <v>44.1</v>
      </c>
      <c r="AN82">
        <v>20.8</v>
      </c>
      <c r="AO82">
        <v>56.1</v>
      </c>
      <c r="AP82">
        <v>73.8</v>
      </c>
      <c r="AQ82">
        <v>38.6</v>
      </c>
      <c r="AR82">
        <v>25</v>
      </c>
      <c r="AS82">
        <v>59.4</v>
      </c>
      <c r="AT82">
        <v>50.7</v>
      </c>
      <c r="AU82">
        <v>12</v>
      </c>
      <c r="AV82">
        <v>20</v>
      </c>
      <c r="AW82">
        <v>9.8000000000000007</v>
      </c>
      <c r="AX82">
        <v>5.6</v>
      </c>
      <c r="AY82">
        <v>1.1000000000000001</v>
      </c>
      <c r="AZ82">
        <v>-0.6</v>
      </c>
      <c r="BA82" t="s">
        <v>97</v>
      </c>
      <c r="BB82" t="s">
        <v>96</v>
      </c>
      <c r="BC82" t="s">
        <v>98</v>
      </c>
      <c r="BD82" t="s">
        <v>98</v>
      </c>
      <c r="BE82" t="s">
        <v>98</v>
      </c>
      <c r="BF82" t="s">
        <v>98</v>
      </c>
      <c r="BG82" t="s">
        <v>98</v>
      </c>
      <c r="BH82" t="s">
        <v>98</v>
      </c>
      <c r="BI82" t="s">
        <v>98</v>
      </c>
      <c r="BJ82" t="s">
        <v>98</v>
      </c>
      <c r="BK82" t="s">
        <v>98</v>
      </c>
      <c r="BL82" t="s">
        <v>98</v>
      </c>
      <c r="BM82" t="s">
        <v>98</v>
      </c>
      <c r="BN82" t="s">
        <v>98</v>
      </c>
      <c r="BO82">
        <v>331</v>
      </c>
      <c r="BP82">
        <v>43</v>
      </c>
      <c r="BQ82" t="s">
        <v>98</v>
      </c>
      <c r="BR82">
        <v>150000000000000</v>
      </c>
      <c r="BS82">
        <v>1165772.423</v>
      </c>
      <c r="BT82">
        <v>1863964.0379999999</v>
      </c>
      <c r="BU82">
        <v>41.782302110000003</v>
      </c>
      <c r="BV82">
        <v>-87.667777119999997</v>
      </c>
      <c r="BW82">
        <v>67</v>
      </c>
      <c r="BX82" t="s">
        <v>274</v>
      </c>
      <c r="BY82">
        <v>15</v>
      </c>
      <c r="BZ82">
        <v>7</v>
      </c>
      <c r="CA82" t="s">
        <v>570</v>
      </c>
    </row>
    <row r="83" spans="1:79" x14ac:dyDescent="0.25">
      <c r="A83">
        <v>610248</v>
      </c>
      <c r="B83" t="s">
        <v>571</v>
      </c>
      <c r="C83" t="s">
        <v>80</v>
      </c>
      <c r="D83" t="s">
        <v>572</v>
      </c>
      <c r="E83" t="s">
        <v>82</v>
      </c>
      <c r="F83" t="s">
        <v>83</v>
      </c>
      <c r="G83">
        <v>60634</v>
      </c>
      <c r="H83" t="s">
        <v>573</v>
      </c>
      <c r="I83" t="s">
        <v>574</v>
      </c>
      <c r="J83" t="s">
        <v>558</v>
      </c>
      <c r="K83" t="s">
        <v>87</v>
      </c>
      <c r="L83" t="s">
        <v>92</v>
      </c>
      <c r="M83" t="s">
        <v>89</v>
      </c>
      <c r="N83" t="s">
        <v>90</v>
      </c>
      <c r="O83" t="s">
        <v>91</v>
      </c>
      <c r="P83" t="s">
        <v>88</v>
      </c>
      <c r="Q83" t="s">
        <v>94</v>
      </c>
      <c r="R83">
        <v>66</v>
      </c>
      <c r="S83" t="s">
        <v>98</v>
      </c>
      <c r="T83" t="s">
        <v>98</v>
      </c>
      <c r="U83" t="s">
        <v>95</v>
      </c>
      <c r="V83">
        <v>40</v>
      </c>
      <c r="W83" t="s">
        <v>108</v>
      </c>
      <c r="X83">
        <v>22</v>
      </c>
      <c r="Y83" t="s">
        <v>98</v>
      </c>
      <c r="Z83" t="s">
        <v>98</v>
      </c>
      <c r="AA83" t="s">
        <v>98</v>
      </c>
      <c r="AB83" t="s">
        <v>98</v>
      </c>
      <c r="AC83" t="s">
        <v>95</v>
      </c>
      <c r="AD83">
        <v>47</v>
      </c>
      <c r="AE83" t="s">
        <v>95</v>
      </c>
      <c r="AF83">
        <v>51</v>
      </c>
      <c r="AG83" s="1">
        <v>0.96299999999999997</v>
      </c>
      <c r="AH83">
        <v>6</v>
      </c>
      <c r="AI83" s="1">
        <v>0.96099999999999997</v>
      </c>
      <c r="AJ83" s="1">
        <v>1</v>
      </c>
      <c r="AK83" t="s">
        <v>98</v>
      </c>
      <c r="AL83" t="s">
        <v>98</v>
      </c>
      <c r="AM83">
        <v>66.3</v>
      </c>
      <c r="AN83">
        <v>62.6</v>
      </c>
      <c r="AO83">
        <v>66.7</v>
      </c>
      <c r="AP83">
        <v>68.8</v>
      </c>
      <c r="AQ83">
        <v>62.9</v>
      </c>
      <c r="AR83">
        <v>64.900000000000006</v>
      </c>
      <c r="AS83">
        <v>57.5</v>
      </c>
      <c r="AT83">
        <v>62.4</v>
      </c>
      <c r="AU83">
        <v>26.7</v>
      </c>
      <c r="AV83">
        <v>46.7</v>
      </c>
      <c r="AW83">
        <v>41.9</v>
      </c>
      <c r="AX83">
        <v>30.3</v>
      </c>
      <c r="AY83">
        <v>-0.1</v>
      </c>
      <c r="AZ83">
        <v>1.8</v>
      </c>
      <c r="BA83" t="s">
        <v>96</v>
      </c>
      <c r="BB83" t="s">
        <v>97</v>
      </c>
      <c r="BC83">
        <v>50</v>
      </c>
      <c r="BD83">
        <v>53.8</v>
      </c>
      <c r="BE83" t="s">
        <v>98</v>
      </c>
      <c r="BF83" t="s">
        <v>98</v>
      </c>
      <c r="BG83" t="s">
        <v>98</v>
      </c>
      <c r="BH83" t="s">
        <v>98</v>
      </c>
      <c r="BI83" t="s">
        <v>98</v>
      </c>
      <c r="BJ83" t="s">
        <v>98</v>
      </c>
      <c r="BK83" t="s">
        <v>98</v>
      </c>
      <c r="BL83" t="s">
        <v>98</v>
      </c>
      <c r="BM83" t="s">
        <v>98</v>
      </c>
      <c r="BN83" t="s">
        <v>98</v>
      </c>
      <c r="BO83">
        <v>601</v>
      </c>
      <c r="BP83">
        <v>30</v>
      </c>
      <c r="BQ83" t="s">
        <v>98</v>
      </c>
      <c r="BR83">
        <v>150000000000000</v>
      </c>
      <c r="BS83">
        <v>1135740.091</v>
      </c>
      <c r="BT83">
        <v>1922002.9410000001</v>
      </c>
      <c r="BU83">
        <v>41.942154389999999</v>
      </c>
      <c r="BV83">
        <v>-87.776505749999998</v>
      </c>
      <c r="BW83">
        <v>17</v>
      </c>
      <c r="BX83" t="s">
        <v>325</v>
      </c>
      <c r="BY83">
        <v>38</v>
      </c>
      <c r="BZ83">
        <v>16</v>
      </c>
      <c r="CA83" t="s">
        <v>575</v>
      </c>
    </row>
    <row r="84" spans="1:79" x14ac:dyDescent="0.25">
      <c r="A84">
        <v>610340</v>
      </c>
      <c r="B84" t="s">
        <v>576</v>
      </c>
      <c r="C84" t="s">
        <v>129</v>
      </c>
      <c r="D84" t="s">
        <v>572</v>
      </c>
      <c r="E84" t="s">
        <v>82</v>
      </c>
      <c r="F84" t="s">
        <v>83</v>
      </c>
      <c r="G84">
        <v>60634</v>
      </c>
      <c r="H84" t="s">
        <v>573</v>
      </c>
      <c r="I84" t="s">
        <v>577</v>
      </c>
      <c r="J84" t="s">
        <v>558</v>
      </c>
      <c r="K84" t="s">
        <v>87</v>
      </c>
      <c r="L84" t="s">
        <v>88</v>
      </c>
      <c r="M84" t="s">
        <v>89</v>
      </c>
      <c r="N84" t="s">
        <v>90</v>
      </c>
      <c r="O84" t="s">
        <v>117</v>
      </c>
      <c r="P84" t="s">
        <v>88</v>
      </c>
      <c r="Q84" t="s">
        <v>95</v>
      </c>
      <c r="R84">
        <v>58</v>
      </c>
      <c r="S84" t="s">
        <v>108</v>
      </c>
      <c r="T84">
        <v>35</v>
      </c>
      <c r="U84" t="s">
        <v>95</v>
      </c>
      <c r="V84">
        <v>57</v>
      </c>
      <c r="W84" t="s">
        <v>95</v>
      </c>
      <c r="X84">
        <v>53</v>
      </c>
      <c r="Y84" t="s">
        <v>95</v>
      </c>
      <c r="Z84">
        <v>56</v>
      </c>
      <c r="AA84" t="s">
        <v>95</v>
      </c>
      <c r="AB84">
        <v>57</v>
      </c>
      <c r="AC84" t="s">
        <v>98</v>
      </c>
      <c r="AD84" t="s">
        <v>98</v>
      </c>
      <c r="AE84" t="s">
        <v>98</v>
      </c>
      <c r="AF84" t="s">
        <v>98</v>
      </c>
      <c r="AG84" s="1">
        <v>0.93100000000000005</v>
      </c>
      <c r="AH84">
        <v>6.3</v>
      </c>
      <c r="AI84" s="1">
        <v>0.96099999999999997</v>
      </c>
      <c r="AJ84" s="1">
        <v>0.97099999999999997</v>
      </c>
      <c r="AK84" t="s">
        <v>98</v>
      </c>
      <c r="AL84" t="s">
        <v>98</v>
      </c>
      <c r="AM84" t="s">
        <v>98</v>
      </c>
      <c r="AN84" t="s">
        <v>98</v>
      </c>
      <c r="AO84" t="s">
        <v>98</v>
      </c>
      <c r="AP84" t="s">
        <v>98</v>
      </c>
      <c r="AQ84" t="s">
        <v>98</v>
      </c>
      <c r="AR84" t="s">
        <v>98</v>
      </c>
      <c r="AS84" t="s">
        <v>98</v>
      </c>
      <c r="AT84" t="s">
        <v>98</v>
      </c>
      <c r="AU84" t="s">
        <v>98</v>
      </c>
      <c r="AV84" t="s">
        <v>98</v>
      </c>
      <c r="BA84" t="s">
        <v>98</v>
      </c>
      <c r="BB84" t="s">
        <v>98</v>
      </c>
      <c r="BC84" t="s">
        <v>98</v>
      </c>
      <c r="BD84" t="s">
        <v>98</v>
      </c>
      <c r="BE84">
        <v>14.6</v>
      </c>
      <c r="BF84">
        <v>14.4</v>
      </c>
      <c r="BG84">
        <v>16.3</v>
      </c>
      <c r="BH84">
        <v>16.100000000000001</v>
      </c>
      <c r="BI84">
        <v>1.5</v>
      </c>
      <c r="BJ84">
        <v>18.399999999999999</v>
      </c>
      <c r="BK84">
        <v>2.1</v>
      </c>
      <c r="BL84">
        <v>23.9</v>
      </c>
      <c r="BM84">
        <v>70.099999999999994</v>
      </c>
      <c r="BN84">
        <v>64.2</v>
      </c>
      <c r="BO84">
        <v>502</v>
      </c>
      <c r="BP84">
        <v>30</v>
      </c>
      <c r="BQ84">
        <v>80.599999999999994</v>
      </c>
      <c r="BR84">
        <v>150000000000000</v>
      </c>
      <c r="BS84">
        <v>1135740.091</v>
      </c>
      <c r="BT84">
        <v>1922002.9410000001</v>
      </c>
      <c r="BU84">
        <v>41.942154389999999</v>
      </c>
      <c r="BV84">
        <v>-87.776505749999998</v>
      </c>
      <c r="BW84">
        <v>17</v>
      </c>
      <c r="BX84" t="s">
        <v>325</v>
      </c>
      <c r="BY84">
        <v>38</v>
      </c>
      <c r="BZ84">
        <v>16</v>
      </c>
      <c r="CA84" t="s">
        <v>575</v>
      </c>
    </row>
    <row r="85" spans="1:79" x14ac:dyDescent="0.25">
      <c r="A85">
        <v>609753</v>
      </c>
      <c r="B85" t="s">
        <v>578</v>
      </c>
      <c r="C85" t="s">
        <v>129</v>
      </c>
      <c r="D85" t="s">
        <v>579</v>
      </c>
      <c r="E85" t="s">
        <v>82</v>
      </c>
      <c r="F85" t="s">
        <v>83</v>
      </c>
      <c r="G85">
        <v>60655</v>
      </c>
      <c r="H85" t="s">
        <v>580</v>
      </c>
      <c r="I85" t="s">
        <v>581</v>
      </c>
      <c r="J85" t="s">
        <v>582</v>
      </c>
      <c r="K85" t="s">
        <v>200</v>
      </c>
      <c r="L85" t="s">
        <v>88</v>
      </c>
      <c r="M85" t="s">
        <v>107</v>
      </c>
      <c r="N85" t="s">
        <v>90</v>
      </c>
      <c r="O85" t="s">
        <v>91</v>
      </c>
      <c r="P85" t="s">
        <v>88</v>
      </c>
      <c r="Q85" t="s">
        <v>93</v>
      </c>
      <c r="R85">
        <v>87</v>
      </c>
      <c r="S85" t="s">
        <v>94</v>
      </c>
      <c r="T85">
        <v>77</v>
      </c>
      <c r="U85" t="s">
        <v>95</v>
      </c>
      <c r="V85">
        <v>49</v>
      </c>
      <c r="W85" t="s">
        <v>95</v>
      </c>
      <c r="X85">
        <v>47</v>
      </c>
      <c r="Y85" t="s">
        <v>95</v>
      </c>
      <c r="Z85">
        <v>57</v>
      </c>
      <c r="AA85" t="s">
        <v>95</v>
      </c>
      <c r="AB85">
        <v>40</v>
      </c>
      <c r="AC85" t="s">
        <v>95</v>
      </c>
      <c r="AD85">
        <v>52</v>
      </c>
      <c r="AE85" t="s">
        <v>94</v>
      </c>
      <c r="AF85">
        <v>55</v>
      </c>
      <c r="AG85" s="1">
        <v>0.92800000000000005</v>
      </c>
      <c r="AH85">
        <v>5.2</v>
      </c>
      <c r="AI85" s="1">
        <v>0.95199999999999996</v>
      </c>
      <c r="AJ85" s="1">
        <v>0.96799999999999997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98</v>
      </c>
      <c r="AT85" t="s">
        <v>98</v>
      </c>
      <c r="AU85" t="s">
        <v>98</v>
      </c>
      <c r="AV85" t="s">
        <v>98</v>
      </c>
      <c r="BA85" t="s">
        <v>98</v>
      </c>
      <c r="BB85" t="s">
        <v>98</v>
      </c>
      <c r="BC85" t="s">
        <v>98</v>
      </c>
      <c r="BD85" t="s">
        <v>98</v>
      </c>
      <c r="BE85">
        <v>16.100000000000001</v>
      </c>
      <c r="BF85">
        <v>16.5</v>
      </c>
      <c r="BG85">
        <v>16.899999999999999</v>
      </c>
      <c r="BH85">
        <v>17.399999999999999</v>
      </c>
      <c r="BI85">
        <v>1.3</v>
      </c>
      <c r="BJ85">
        <v>20.399999999999999</v>
      </c>
      <c r="BK85">
        <v>3.5</v>
      </c>
      <c r="BL85">
        <v>30.7</v>
      </c>
      <c r="BM85">
        <v>70.7</v>
      </c>
      <c r="BN85">
        <v>79.599999999999994</v>
      </c>
      <c r="BO85">
        <v>579</v>
      </c>
      <c r="BP85">
        <v>49</v>
      </c>
      <c r="BQ85">
        <v>88.1</v>
      </c>
      <c r="BR85">
        <v>150000000000000</v>
      </c>
      <c r="BS85">
        <v>1152383.425</v>
      </c>
      <c r="BT85">
        <v>1830663.6470000001</v>
      </c>
      <c r="BU85">
        <v>41.69119388</v>
      </c>
      <c r="BV85">
        <v>-87.717738629999999</v>
      </c>
      <c r="BW85">
        <v>74</v>
      </c>
      <c r="BX85" t="s">
        <v>280</v>
      </c>
      <c r="BY85">
        <v>19</v>
      </c>
      <c r="BZ85">
        <v>22</v>
      </c>
      <c r="CA85" t="s">
        <v>583</v>
      </c>
    </row>
    <row r="86" spans="1:79" x14ac:dyDescent="0.25">
      <c r="A86">
        <v>609754</v>
      </c>
      <c r="B86" t="s">
        <v>584</v>
      </c>
      <c r="C86" t="s">
        <v>129</v>
      </c>
      <c r="D86" t="s">
        <v>585</v>
      </c>
      <c r="E86" t="s">
        <v>82</v>
      </c>
      <c r="F86" t="s">
        <v>83</v>
      </c>
      <c r="G86">
        <v>60653</v>
      </c>
      <c r="H86" t="s">
        <v>586</v>
      </c>
      <c r="I86" t="s">
        <v>587</v>
      </c>
      <c r="J86" t="s">
        <v>438</v>
      </c>
      <c r="K86" t="s">
        <v>106</v>
      </c>
      <c r="L86" t="s">
        <v>88</v>
      </c>
      <c r="M86" t="s">
        <v>89</v>
      </c>
      <c r="N86" t="s">
        <v>90</v>
      </c>
      <c r="O86" t="s">
        <v>117</v>
      </c>
      <c r="P86" t="s">
        <v>88</v>
      </c>
      <c r="Q86" t="s">
        <v>108</v>
      </c>
      <c r="R86">
        <v>32</v>
      </c>
      <c r="S86" t="s">
        <v>98</v>
      </c>
      <c r="T86" t="s">
        <v>98</v>
      </c>
      <c r="U86" t="s">
        <v>108</v>
      </c>
      <c r="V86">
        <v>23</v>
      </c>
      <c r="W86" t="s">
        <v>108</v>
      </c>
      <c r="X86">
        <v>35</v>
      </c>
      <c r="Y86" t="s">
        <v>98</v>
      </c>
      <c r="Z86" t="s">
        <v>98</v>
      </c>
      <c r="AA86" t="s">
        <v>98</v>
      </c>
      <c r="AB86" t="s">
        <v>98</v>
      </c>
      <c r="AC86" t="s">
        <v>98</v>
      </c>
      <c r="AD86" t="s">
        <v>98</v>
      </c>
      <c r="AE86" t="s">
        <v>98</v>
      </c>
      <c r="AF86" t="s">
        <v>98</v>
      </c>
      <c r="AG86" s="1">
        <v>0.90300000000000002</v>
      </c>
      <c r="AH86">
        <v>28.2</v>
      </c>
      <c r="AI86" s="1">
        <v>0.95599999999999996</v>
      </c>
      <c r="AJ86" s="1">
        <v>1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98</v>
      </c>
      <c r="AT86" t="s">
        <v>98</v>
      </c>
      <c r="AU86" t="s">
        <v>98</v>
      </c>
      <c r="AV86" t="s">
        <v>98</v>
      </c>
      <c r="BA86" t="s">
        <v>98</v>
      </c>
      <c r="BB86" t="s">
        <v>98</v>
      </c>
      <c r="BC86" t="s">
        <v>98</v>
      </c>
      <c r="BD86" t="s">
        <v>98</v>
      </c>
      <c r="BE86">
        <v>14.8</v>
      </c>
      <c r="BF86">
        <v>14.4</v>
      </c>
      <c r="BG86">
        <v>15.2</v>
      </c>
      <c r="BH86">
        <v>15.6</v>
      </c>
      <c r="BI86">
        <v>0.8</v>
      </c>
      <c r="BJ86">
        <v>17.399999999999999</v>
      </c>
      <c r="BK86">
        <v>2.2000000000000002</v>
      </c>
      <c r="BL86">
        <v>24.4</v>
      </c>
      <c r="BM86">
        <v>83.6</v>
      </c>
      <c r="BN86">
        <v>69.3</v>
      </c>
      <c r="BO86">
        <v>483</v>
      </c>
      <c r="BP86">
        <v>40</v>
      </c>
      <c r="BQ86">
        <v>88.1</v>
      </c>
      <c r="BR86">
        <v>150000000000000</v>
      </c>
      <c r="BS86">
        <v>1178881.169</v>
      </c>
      <c r="BT86">
        <v>1881647.166</v>
      </c>
      <c r="BU86">
        <v>41.830537679999999</v>
      </c>
      <c r="BV86">
        <v>-87.61917837</v>
      </c>
      <c r="BW86">
        <v>35</v>
      </c>
      <c r="BX86" t="s">
        <v>588</v>
      </c>
      <c r="BY86">
        <v>2</v>
      </c>
      <c r="BZ86">
        <v>2</v>
      </c>
      <c r="CA86" t="s">
        <v>589</v>
      </c>
    </row>
    <row r="87" spans="1:79" x14ac:dyDescent="0.25">
      <c r="A87">
        <v>609674</v>
      </c>
      <c r="B87" t="s">
        <v>590</v>
      </c>
      <c r="C87" t="s">
        <v>129</v>
      </c>
      <c r="D87" t="s">
        <v>591</v>
      </c>
      <c r="E87" t="s">
        <v>82</v>
      </c>
      <c r="F87" t="s">
        <v>83</v>
      </c>
      <c r="G87">
        <v>60617</v>
      </c>
      <c r="H87" t="s">
        <v>592</v>
      </c>
      <c r="I87" t="s">
        <v>593</v>
      </c>
      <c r="J87" t="s">
        <v>438</v>
      </c>
      <c r="K87" t="s">
        <v>106</v>
      </c>
      <c r="L87" t="s">
        <v>88</v>
      </c>
      <c r="M87" t="s">
        <v>89</v>
      </c>
      <c r="N87" t="s">
        <v>158</v>
      </c>
      <c r="O87" t="s">
        <v>159</v>
      </c>
      <c r="P87" t="s">
        <v>88</v>
      </c>
      <c r="Q87" t="s">
        <v>108</v>
      </c>
      <c r="R87">
        <v>27</v>
      </c>
      <c r="S87" t="s">
        <v>95</v>
      </c>
      <c r="T87">
        <v>43</v>
      </c>
      <c r="U87" t="s">
        <v>108</v>
      </c>
      <c r="V87">
        <v>21</v>
      </c>
      <c r="W87" t="s">
        <v>108</v>
      </c>
      <c r="X87">
        <v>30</v>
      </c>
      <c r="Y87" t="s">
        <v>108</v>
      </c>
      <c r="Z87">
        <v>34</v>
      </c>
      <c r="AA87" t="s">
        <v>108</v>
      </c>
      <c r="AB87">
        <v>39</v>
      </c>
      <c r="AC87" t="s">
        <v>98</v>
      </c>
      <c r="AD87" t="s">
        <v>98</v>
      </c>
      <c r="AE87" t="s">
        <v>98</v>
      </c>
      <c r="AF87" t="s">
        <v>98</v>
      </c>
      <c r="AG87" s="1">
        <v>0.68799999999999994</v>
      </c>
      <c r="AH87">
        <v>33.299999999999997</v>
      </c>
      <c r="AI87" s="1">
        <v>0.94599999999999995</v>
      </c>
      <c r="AJ87" s="1">
        <v>0.99099999999999999</v>
      </c>
      <c r="AK87" t="s">
        <v>98</v>
      </c>
      <c r="AL87" t="s">
        <v>98</v>
      </c>
      <c r="AM87" t="s">
        <v>98</v>
      </c>
      <c r="AN87" t="s">
        <v>98</v>
      </c>
      <c r="AO87" t="s">
        <v>98</v>
      </c>
      <c r="AP87" t="s">
        <v>98</v>
      </c>
      <c r="AQ87" t="s">
        <v>98</v>
      </c>
      <c r="AR87" t="s">
        <v>98</v>
      </c>
      <c r="AS87" t="s">
        <v>98</v>
      </c>
      <c r="AT87" t="s">
        <v>98</v>
      </c>
      <c r="AU87" t="s">
        <v>98</v>
      </c>
      <c r="AV87" t="s">
        <v>98</v>
      </c>
      <c r="BA87" t="s">
        <v>98</v>
      </c>
      <c r="BB87" t="s">
        <v>98</v>
      </c>
      <c r="BC87" t="s">
        <v>98</v>
      </c>
      <c r="BD87" t="s">
        <v>98</v>
      </c>
      <c r="BE87">
        <v>12.5</v>
      </c>
      <c r="BF87">
        <v>12.6</v>
      </c>
      <c r="BG87">
        <v>13.8</v>
      </c>
      <c r="BH87">
        <v>13.2</v>
      </c>
      <c r="BI87">
        <v>0.7</v>
      </c>
      <c r="BJ87">
        <v>14.3</v>
      </c>
      <c r="BK87">
        <v>0.5</v>
      </c>
      <c r="BL87">
        <v>7</v>
      </c>
      <c r="BM87">
        <v>49.5</v>
      </c>
      <c r="BN87">
        <v>54</v>
      </c>
      <c r="BO87">
        <v>833</v>
      </c>
      <c r="BP87">
        <v>47</v>
      </c>
      <c r="BQ87">
        <v>44.1</v>
      </c>
      <c r="BR87">
        <v>150000000000000</v>
      </c>
      <c r="BS87">
        <v>1191700.5930000001</v>
      </c>
      <c r="BT87">
        <v>1847743.551</v>
      </c>
      <c r="BU87">
        <v>41.737201730000002</v>
      </c>
      <c r="BV87">
        <v>-87.573243890000001</v>
      </c>
      <c r="BW87">
        <v>45</v>
      </c>
      <c r="BX87" t="s">
        <v>365</v>
      </c>
      <c r="BY87">
        <v>8</v>
      </c>
      <c r="BZ87">
        <v>4</v>
      </c>
      <c r="CA87" t="s">
        <v>594</v>
      </c>
    </row>
    <row r="88" spans="1:79" x14ac:dyDescent="0.25">
      <c r="A88">
        <v>609899</v>
      </c>
      <c r="B88" t="s">
        <v>595</v>
      </c>
      <c r="C88" t="s">
        <v>80</v>
      </c>
      <c r="D88" t="s">
        <v>596</v>
      </c>
      <c r="E88" t="s">
        <v>82</v>
      </c>
      <c r="F88" t="s">
        <v>83</v>
      </c>
      <c r="G88">
        <v>60631</v>
      </c>
      <c r="H88" t="s">
        <v>597</v>
      </c>
      <c r="I88" t="s">
        <v>598</v>
      </c>
      <c r="J88" t="s">
        <v>142</v>
      </c>
      <c r="K88" t="s">
        <v>87</v>
      </c>
      <c r="L88" t="s">
        <v>92</v>
      </c>
      <c r="M88" t="s">
        <v>89</v>
      </c>
      <c r="N88" t="s">
        <v>90</v>
      </c>
      <c r="O88" t="s">
        <v>91</v>
      </c>
      <c r="P88" t="s">
        <v>88</v>
      </c>
      <c r="Q88" t="s">
        <v>94</v>
      </c>
      <c r="R88">
        <v>78</v>
      </c>
      <c r="S88" t="s">
        <v>94</v>
      </c>
      <c r="T88">
        <v>72</v>
      </c>
      <c r="U88" t="s">
        <v>94</v>
      </c>
      <c r="V88">
        <v>66</v>
      </c>
      <c r="W88" t="s">
        <v>95</v>
      </c>
      <c r="X88">
        <v>50</v>
      </c>
      <c r="Y88" t="s">
        <v>108</v>
      </c>
      <c r="Z88">
        <v>26</v>
      </c>
      <c r="AA88" t="s">
        <v>94</v>
      </c>
      <c r="AB88">
        <v>62</v>
      </c>
      <c r="AC88" t="s">
        <v>95</v>
      </c>
      <c r="AD88">
        <v>52</v>
      </c>
      <c r="AE88" t="s">
        <v>108</v>
      </c>
      <c r="AF88">
        <v>43</v>
      </c>
      <c r="AG88" s="1">
        <v>0.95899999999999996</v>
      </c>
      <c r="AH88">
        <v>9.3000000000000007</v>
      </c>
      <c r="AI88" s="1">
        <v>0.95199999999999996</v>
      </c>
      <c r="AJ88" s="1">
        <v>0.97</v>
      </c>
      <c r="AK88">
        <v>84.7</v>
      </c>
      <c r="AL88">
        <v>61.5</v>
      </c>
      <c r="AM88">
        <v>81.2</v>
      </c>
      <c r="AN88">
        <v>68.5</v>
      </c>
      <c r="AO88">
        <v>63.3</v>
      </c>
      <c r="AP88">
        <v>82.2</v>
      </c>
      <c r="AQ88">
        <v>77.400000000000006</v>
      </c>
      <c r="AR88">
        <v>69.400000000000006</v>
      </c>
      <c r="AS88">
        <v>56.8</v>
      </c>
      <c r="AT88">
        <v>70.099999999999994</v>
      </c>
      <c r="AU88">
        <v>34.5</v>
      </c>
      <c r="AV88">
        <v>53.4</v>
      </c>
      <c r="AW88">
        <v>50.6</v>
      </c>
      <c r="AX88">
        <v>40.200000000000003</v>
      </c>
      <c r="AY88">
        <v>0.5</v>
      </c>
      <c r="AZ88">
        <v>1.4</v>
      </c>
      <c r="BA88" t="s">
        <v>97</v>
      </c>
      <c r="BB88" t="s">
        <v>97</v>
      </c>
      <c r="BC88" t="s">
        <v>98</v>
      </c>
      <c r="BD88" t="s">
        <v>98</v>
      </c>
      <c r="BE88" t="s">
        <v>98</v>
      </c>
      <c r="BF88" t="s">
        <v>98</v>
      </c>
      <c r="BG88" t="s">
        <v>98</v>
      </c>
      <c r="BH88" t="s">
        <v>98</v>
      </c>
      <c r="BI88" t="s">
        <v>98</v>
      </c>
      <c r="BJ88" t="s">
        <v>98</v>
      </c>
      <c r="BK88" t="s">
        <v>98</v>
      </c>
      <c r="BL88" t="s">
        <v>98</v>
      </c>
      <c r="BM88" t="s">
        <v>98</v>
      </c>
      <c r="BN88" t="s">
        <v>98</v>
      </c>
      <c r="BO88">
        <v>650</v>
      </c>
      <c r="BP88">
        <v>30</v>
      </c>
      <c r="BQ88" t="s">
        <v>98</v>
      </c>
      <c r="BR88">
        <v>150000000000000</v>
      </c>
      <c r="BS88">
        <v>1126172.537</v>
      </c>
      <c r="BT88">
        <v>1944639.095</v>
      </c>
      <c r="BU88">
        <v>42.004435569999998</v>
      </c>
      <c r="BV88">
        <v>-87.811164349999999</v>
      </c>
      <c r="BW88">
        <v>9</v>
      </c>
      <c r="BX88" t="s">
        <v>599</v>
      </c>
      <c r="BY88">
        <v>41</v>
      </c>
      <c r="BZ88">
        <v>16</v>
      </c>
      <c r="CA88" t="s">
        <v>600</v>
      </c>
    </row>
    <row r="89" spans="1:79" x14ac:dyDescent="0.25">
      <c r="A89">
        <v>609705</v>
      </c>
      <c r="B89" t="s">
        <v>601</v>
      </c>
      <c r="C89" t="s">
        <v>129</v>
      </c>
      <c r="D89" t="s">
        <v>602</v>
      </c>
      <c r="E89" t="s">
        <v>82</v>
      </c>
      <c r="F89" t="s">
        <v>83</v>
      </c>
      <c r="G89">
        <v>60628</v>
      </c>
      <c r="H89" t="s">
        <v>603</v>
      </c>
      <c r="I89" t="s">
        <v>604</v>
      </c>
      <c r="J89" t="s">
        <v>582</v>
      </c>
      <c r="K89" t="s">
        <v>200</v>
      </c>
      <c r="L89" t="s">
        <v>88</v>
      </c>
      <c r="M89" t="s">
        <v>107</v>
      </c>
      <c r="N89" t="s">
        <v>158</v>
      </c>
      <c r="O89" t="s">
        <v>159</v>
      </c>
      <c r="P89" t="s">
        <v>88</v>
      </c>
      <c r="Q89" t="s">
        <v>108</v>
      </c>
      <c r="R89">
        <v>36</v>
      </c>
      <c r="S89" t="s">
        <v>108</v>
      </c>
      <c r="T89">
        <v>28</v>
      </c>
      <c r="U89" t="s">
        <v>95</v>
      </c>
      <c r="V89">
        <v>41</v>
      </c>
      <c r="W89" t="s">
        <v>108</v>
      </c>
      <c r="X89">
        <v>32</v>
      </c>
      <c r="Y89" t="s">
        <v>95</v>
      </c>
      <c r="Z89">
        <v>46</v>
      </c>
      <c r="AA89" t="s">
        <v>95</v>
      </c>
      <c r="AB89">
        <v>42</v>
      </c>
      <c r="AC89" t="s">
        <v>98</v>
      </c>
      <c r="AD89" t="s">
        <v>98</v>
      </c>
      <c r="AE89" t="s">
        <v>98</v>
      </c>
      <c r="AF89" t="s">
        <v>98</v>
      </c>
      <c r="AG89" s="1">
        <v>0.74399999999999999</v>
      </c>
      <c r="AH89">
        <v>49.8</v>
      </c>
      <c r="AI89" s="1">
        <v>0.95399999999999996</v>
      </c>
      <c r="AJ89" s="1">
        <v>1</v>
      </c>
      <c r="AK89" t="s">
        <v>98</v>
      </c>
      <c r="AL89" t="s">
        <v>98</v>
      </c>
      <c r="AM89" t="s">
        <v>98</v>
      </c>
      <c r="AN89" t="s">
        <v>98</v>
      </c>
      <c r="AO89" t="s">
        <v>98</v>
      </c>
      <c r="AP89" t="s">
        <v>98</v>
      </c>
      <c r="AQ89" t="s">
        <v>98</v>
      </c>
      <c r="AR89" t="s">
        <v>98</v>
      </c>
      <c r="AS89" t="s">
        <v>98</v>
      </c>
      <c r="AT89" t="s">
        <v>98</v>
      </c>
      <c r="AU89" t="s">
        <v>98</v>
      </c>
      <c r="AV89" t="s">
        <v>98</v>
      </c>
      <c r="BA89" t="s">
        <v>98</v>
      </c>
      <c r="BB89" t="s">
        <v>98</v>
      </c>
      <c r="BC89" t="s">
        <v>98</v>
      </c>
      <c r="BD89" t="s">
        <v>98</v>
      </c>
      <c r="BE89">
        <v>12</v>
      </c>
      <c r="BF89">
        <v>12.1</v>
      </c>
      <c r="BG89">
        <v>12.9</v>
      </c>
      <c r="BH89">
        <v>13.3</v>
      </c>
      <c r="BI89">
        <v>1.3</v>
      </c>
      <c r="BJ89">
        <v>14</v>
      </c>
      <c r="BK89">
        <v>1.1000000000000001</v>
      </c>
      <c r="BL89">
        <v>11.3</v>
      </c>
      <c r="BM89">
        <v>34.799999999999997</v>
      </c>
      <c r="BN89">
        <v>36.700000000000003</v>
      </c>
      <c r="BO89">
        <v>688</v>
      </c>
      <c r="BP89">
        <v>48</v>
      </c>
      <c r="BQ89">
        <v>68.2</v>
      </c>
      <c r="BR89">
        <v>150000000000000</v>
      </c>
      <c r="BS89">
        <v>1174272.7109999999</v>
      </c>
      <c r="BT89">
        <v>1830372.91</v>
      </c>
      <c r="BU89">
        <v>41.689938849999997</v>
      </c>
      <c r="BV89">
        <v>-87.637608330000006</v>
      </c>
      <c r="BW89">
        <v>49</v>
      </c>
      <c r="BX89" t="s">
        <v>201</v>
      </c>
      <c r="BY89">
        <v>34</v>
      </c>
      <c r="BZ89">
        <v>22</v>
      </c>
      <c r="CA89" t="s">
        <v>605</v>
      </c>
    </row>
    <row r="90" spans="1:79" x14ac:dyDescent="0.25">
      <c r="A90">
        <v>609863</v>
      </c>
      <c r="B90" t="s">
        <v>606</v>
      </c>
      <c r="C90" t="s">
        <v>80</v>
      </c>
      <c r="D90" t="s">
        <v>607</v>
      </c>
      <c r="E90" t="s">
        <v>82</v>
      </c>
      <c r="F90" t="s">
        <v>83</v>
      </c>
      <c r="G90">
        <v>60622</v>
      </c>
      <c r="H90" t="s">
        <v>608</v>
      </c>
      <c r="I90" t="s">
        <v>609</v>
      </c>
      <c r="J90" t="s">
        <v>156</v>
      </c>
      <c r="K90" t="s">
        <v>157</v>
      </c>
      <c r="L90" t="s">
        <v>92</v>
      </c>
      <c r="M90" t="s">
        <v>89</v>
      </c>
      <c r="N90" t="s">
        <v>90</v>
      </c>
      <c r="O90" t="s">
        <v>91</v>
      </c>
      <c r="P90" t="s">
        <v>88</v>
      </c>
      <c r="Q90" t="s">
        <v>94</v>
      </c>
      <c r="R90">
        <v>66</v>
      </c>
      <c r="S90" t="s">
        <v>98</v>
      </c>
      <c r="T90" t="s">
        <v>98</v>
      </c>
      <c r="U90" t="s">
        <v>95</v>
      </c>
      <c r="V90">
        <v>57</v>
      </c>
      <c r="W90" t="s">
        <v>95</v>
      </c>
      <c r="X90">
        <v>55</v>
      </c>
      <c r="Y90" t="s">
        <v>98</v>
      </c>
      <c r="Z90" t="s">
        <v>98</v>
      </c>
      <c r="AA90" t="s">
        <v>98</v>
      </c>
      <c r="AB90" t="s">
        <v>98</v>
      </c>
      <c r="AC90" t="s">
        <v>94</v>
      </c>
      <c r="AD90">
        <v>54</v>
      </c>
      <c r="AE90" t="s">
        <v>95</v>
      </c>
      <c r="AF90">
        <v>48</v>
      </c>
      <c r="AG90" s="1">
        <v>0.95499999999999996</v>
      </c>
      <c r="AH90">
        <v>2.4</v>
      </c>
      <c r="AI90" s="1">
        <v>0.96899999999999997</v>
      </c>
      <c r="AJ90" s="1">
        <v>0.92600000000000005</v>
      </c>
      <c r="AK90">
        <v>77</v>
      </c>
      <c r="AL90">
        <v>72.3</v>
      </c>
      <c r="AM90">
        <v>59.2</v>
      </c>
      <c r="AN90">
        <v>48.7</v>
      </c>
      <c r="AO90">
        <v>57.7</v>
      </c>
      <c r="AP90">
        <v>62.5</v>
      </c>
      <c r="AQ90">
        <v>76.2</v>
      </c>
      <c r="AR90">
        <v>56.9</v>
      </c>
      <c r="AS90">
        <v>78.8</v>
      </c>
      <c r="AT90">
        <v>63</v>
      </c>
      <c r="AU90">
        <v>40</v>
      </c>
      <c r="AV90">
        <v>45</v>
      </c>
      <c r="AW90">
        <v>42</v>
      </c>
      <c r="AX90">
        <v>30.5</v>
      </c>
      <c r="AY90">
        <v>1.1000000000000001</v>
      </c>
      <c r="AZ90">
        <v>1.6</v>
      </c>
      <c r="BA90" t="s">
        <v>97</v>
      </c>
      <c r="BB90" t="s">
        <v>97</v>
      </c>
      <c r="BC90" t="s">
        <v>98</v>
      </c>
      <c r="BD90" t="s">
        <v>98</v>
      </c>
      <c r="BE90" t="s">
        <v>98</v>
      </c>
      <c r="BF90" t="s">
        <v>98</v>
      </c>
      <c r="BG90" t="s">
        <v>98</v>
      </c>
      <c r="BH90" t="s">
        <v>98</v>
      </c>
      <c r="BI90" t="s">
        <v>98</v>
      </c>
      <c r="BJ90" t="s">
        <v>98</v>
      </c>
      <c r="BK90" t="s">
        <v>98</v>
      </c>
      <c r="BL90" t="s">
        <v>98</v>
      </c>
      <c r="BM90" t="s">
        <v>98</v>
      </c>
      <c r="BN90" t="s">
        <v>98</v>
      </c>
      <c r="BO90">
        <v>309</v>
      </c>
      <c r="BP90">
        <v>35</v>
      </c>
      <c r="BQ90" t="s">
        <v>98</v>
      </c>
      <c r="BR90">
        <v>150000000000000</v>
      </c>
      <c r="BS90">
        <v>1161595.9650000001</v>
      </c>
      <c r="BT90">
        <v>1906670.676</v>
      </c>
      <c r="BU90">
        <v>41.899581390000002</v>
      </c>
      <c r="BV90">
        <v>-87.681901670000002</v>
      </c>
      <c r="BW90">
        <v>24</v>
      </c>
      <c r="BX90" t="s">
        <v>161</v>
      </c>
      <c r="BY90">
        <v>32</v>
      </c>
      <c r="BZ90">
        <v>13</v>
      </c>
      <c r="CA90" t="s">
        <v>610</v>
      </c>
    </row>
    <row r="91" spans="1:79" x14ac:dyDescent="0.25">
      <c r="A91">
        <v>609790</v>
      </c>
      <c r="B91" t="s">
        <v>611</v>
      </c>
      <c r="C91" t="s">
        <v>80</v>
      </c>
      <c r="D91" t="s">
        <v>612</v>
      </c>
      <c r="E91" t="s">
        <v>82</v>
      </c>
      <c r="F91" t="s">
        <v>83</v>
      </c>
      <c r="G91">
        <v>60620</v>
      </c>
      <c r="H91" t="s">
        <v>613</v>
      </c>
      <c r="I91" t="s">
        <v>614</v>
      </c>
      <c r="J91" t="s">
        <v>251</v>
      </c>
      <c r="K91" t="s">
        <v>116</v>
      </c>
      <c r="L91" t="s">
        <v>88</v>
      </c>
      <c r="M91" t="s">
        <v>107</v>
      </c>
      <c r="N91" t="s">
        <v>158</v>
      </c>
      <c r="O91" t="s">
        <v>159</v>
      </c>
      <c r="P91" t="s">
        <v>88</v>
      </c>
      <c r="Q91" t="s">
        <v>108</v>
      </c>
      <c r="R91">
        <v>25</v>
      </c>
      <c r="S91" t="s">
        <v>95</v>
      </c>
      <c r="T91">
        <v>42</v>
      </c>
      <c r="U91" t="s">
        <v>108</v>
      </c>
      <c r="V91">
        <v>28</v>
      </c>
      <c r="W91" t="s">
        <v>108</v>
      </c>
      <c r="X91">
        <v>34</v>
      </c>
      <c r="Y91" t="s">
        <v>94</v>
      </c>
      <c r="Z91">
        <v>77</v>
      </c>
      <c r="AA91" t="s">
        <v>95</v>
      </c>
      <c r="AB91">
        <v>59</v>
      </c>
      <c r="AC91" t="s">
        <v>95</v>
      </c>
      <c r="AD91">
        <v>51</v>
      </c>
      <c r="AE91" t="s">
        <v>95</v>
      </c>
      <c r="AF91">
        <v>49</v>
      </c>
      <c r="AG91" s="1">
        <v>0.91700000000000004</v>
      </c>
      <c r="AH91">
        <v>25.3</v>
      </c>
      <c r="AI91" s="1">
        <v>0.96399999999999997</v>
      </c>
      <c r="AJ91" s="1">
        <v>1</v>
      </c>
      <c r="AK91">
        <v>64.3</v>
      </c>
      <c r="AL91" t="s">
        <v>98</v>
      </c>
      <c r="AM91">
        <v>27</v>
      </c>
      <c r="AN91">
        <v>22.8</v>
      </c>
      <c r="AO91">
        <v>51.8</v>
      </c>
      <c r="AP91">
        <v>55.3</v>
      </c>
      <c r="AQ91">
        <v>27.4</v>
      </c>
      <c r="AR91">
        <v>22.4</v>
      </c>
      <c r="AS91">
        <v>45.3</v>
      </c>
      <c r="AT91">
        <v>52.9</v>
      </c>
      <c r="AU91">
        <v>6.5</v>
      </c>
      <c r="AV91">
        <v>13</v>
      </c>
      <c r="AW91">
        <v>8.1</v>
      </c>
      <c r="AX91">
        <v>5.7</v>
      </c>
      <c r="AY91">
        <v>-0.5</v>
      </c>
      <c r="AZ91">
        <v>-0.3</v>
      </c>
      <c r="BA91" t="s">
        <v>96</v>
      </c>
      <c r="BB91" t="s">
        <v>96</v>
      </c>
      <c r="BC91">
        <v>60</v>
      </c>
      <c r="BD91">
        <v>3.8</v>
      </c>
      <c r="BE91" t="s">
        <v>98</v>
      </c>
      <c r="BF91" t="s">
        <v>98</v>
      </c>
      <c r="BG91" t="s">
        <v>98</v>
      </c>
      <c r="BH91" t="s">
        <v>98</v>
      </c>
      <c r="BI91" t="s">
        <v>98</v>
      </c>
      <c r="BJ91" t="s">
        <v>98</v>
      </c>
      <c r="BK91" t="s">
        <v>98</v>
      </c>
      <c r="BL91" t="s">
        <v>98</v>
      </c>
      <c r="BM91" t="s">
        <v>98</v>
      </c>
      <c r="BN91" t="s">
        <v>98</v>
      </c>
      <c r="BO91">
        <v>602</v>
      </c>
      <c r="BP91">
        <v>43</v>
      </c>
      <c r="BQ91" t="s">
        <v>98</v>
      </c>
      <c r="BR91">
        <v>150000000000000</v>
      </c>
      <c r="BS91">
        <v>1164981.8959999999</v>
      </c>
      <c r="BT91">
        <v>1853724.297</v>
      </c>
      <c r="BU91">
        <v>41.754219620000001</v>
      </c>
      <c r="BV91">
        <v>-87.670964530000006</v>
      </c>
      <c r="BW91">
        <v>71</v>
      </c>
      <c r="BX91" t="s">
        <v>615</v>
      </c>
      <c r="BY91">
        <v>18</v>
      </c>
      <c r="BZ91">
        <v>6</v>
      </c>
      <c r="CA91" t="s">
        <v>616</v>
      </c>
    </row>
    <row r="92" spans="1:79" x14ac:dyDescent="0.25">
      <c r="A92">
        <v>610347</v>
      </c>
      <c r="B92" t="s">
        <v>617</v>
      </c>
      <c r="C92" t="s">
        <v>80</v>
      </c>
      <c r="D92" t="s">
        <v>618</v>
      </c>
      <c r="E92" t="s">
        <v>82</v>
      </c>
      <c r="F92" t="s">
        <v>83</v>
      </c>
      <c r="G92">
        <v>60636</v>
      </c>
      <c r="H92" t="s">
        <v>619</v>
      </c>
      <c r="I92" t="s">
        <v>620</v>
      </c>
      <c r="J92" t="s">
        <v>115</v>
      </c>
      <c r="K92" t="s">
        <v>116</v>
      </c>
      <c r="L92" t="s">
        <v>88</v>
      </c>
      <c r="M92" t="s">
        <v>107</v>
      </c>
      <c r="N92" t="s">
        <v>158</v>
      </c>
      <c r="O92" t="s">
        <v>117</v>
      </c>
      <c r="P92" t="s">
        <v>88</v>
      </c>
      <c r="Q92" t="s">
        <v>108</v>
      </c>
      <c r="R92">
        <v>36</v>
      </c>
      <c r="S92" t="s">
        <v>108</v>
      </c>
      <c r="T92">
        <v>33</v>
      </c>
      <c r="U92" t="s">
        <v>95</v>
      </c>
      <c r="V92">
        <v>50</v>
      </c>
      <c r="W92" t="s">
        <v>95</v>
      </c>
      <c r="X92">
        <v>51</v>
      </c>
      <c r="Y92" t="s">
        <v>94</v>
      </c>
      <c r="Z92">
        <v>62</v>
      </c>
      <c r="AA92" t="s">
        <v>95</v>
      </c>
      <c r="AB92">
        <v>59</v>
      </c>
      <c r="AC92" t="s">
        <v>108</v>
      </c>
      <c r="AD92">
        <v>46</v>
      </c>
      <c r="AE92" t="s">
        <v>95</v>
      </c>
      <c r="AF92">
        <v>52</v>
      </c>
      <c r="AG92" s="1">
        <v>0.92500000000000004</v>
      </c>
      <c r="AH92">
        <v>64.2</v>
      </c>
      <c r="AI92" s="1">
        <v>0.96199999999999997</v>
      </c>
      <c r="AJ92" s="1">
        <v>1</v>
      </c>
      <c r="AK92">
        <v>58.7</v>
      </c>
      <c r="AL92">
        <v>60.5</v>
      </c>
      <c r="AM92">
        <v>40.9</v>
      </c>
      <c r="AN92">
        <v>22.5</v>
      </c>
      <c r="AO92">
        <v>52.3</v>
      </c>
      <c r="AP92">
        <v>66.900000000000006</v>
      </c>
      <c r="AQ92">
        <v>46</v>
      </c>
      <c r="AR92">
        <v>31.7</v>
      </c>
      <c r="AS92">
        <v>72.5</v>
      </c>
      <c r="AT92">
        <v>61</v>
      </c>
      <c r="AU92">
        <v>14.9</v>
      </c>
      <c r="AV92">
        <v>14.9</v>
      </c>
      <c r="AW92">
        <v>12.1</v>
      </c>
      <c r="AX92">
        <v>8.1</v>
      </c>
      <c r="AY92">
        <v>0.3</v>
      </c>
      <c r="AZ92">
        <v>0.7</v>
      </c>
      <c r="BA92" t="s">
        <v>96</v>
      </c>
      <c r="BB92" t="s">
        <v>96</v>
      </c>
      <c r="BC92" t="s">
        <v>98</v>
      </c>
      <c r="BD92" t="s">
        <v>98</v>
      </c>
      <c r="BE92" t="s">
        <v>98</v>
      </c>
      <c r="BF92" t="s">
        <v>98</v>
      </c>
      <c r="BG92" t="s">
        <v>98</v>
      </c>
      <c r="BH92" t="s">
        <v>98</v>
      </c>
      <c r="BI92" t="s">
        <v>98</v>
      </c>
      <c r="BJ92" t="s">
        <v>98</v>
      </c>
      <c r="BK92" t="s">
        <v>98</v>
      </c>
      <c r="BL92" t="s">
        <v>98</v>
      </c>
      <c r="BM92" t="s">
        <v>98</v>
      </c>
      <c r="BN92" t="s">
        <v>98</v>
      </c>
      <c r="BO92">
        <v>531</v>
      </c>
      <c r="BP92">
        <v>43</v>
      </c>
      <c r="BQ92" t="s">
        <v>98</v>
      </c>
      <c r="BR92">
        <v>150000000000000</v>
      </c>
      <c r="BS92">
        <v>1162155.645</v>
      </c>
      <c r="BT92">
        <v>1862200.0519999999</v>
      </c>
      <c r="BU92">
        <v>41.777537539999997</v>
      </c>
      <c r="BV92">
        <v>-87.681086339999993</v>
      </c>
      <c r="BW92">
        <v>66</v>
      </c>
      <c r="BX92" t="s">
        <v>621</v>
      </c>
      <c r="BY92">
        <v>15</v>
      </c>
      <c r="BZ92">
        <v>8</v>
      </c>
      <c r="CA92" t="s">
        <v>622</v>
      </c>
    </row>
    <row r="93" spans="1:79" x14ac:dyDescent="0.25">
      <c r="A93">
        <v>610499</v>
      </c>
      <c r="B93" t="s">
        <v>623</v>
      </c>
      <c r="C93" t="s">
        <v>129</v>
      </c>
      <c r="D93" t="s">
        <v>624</v>
      </c>
      <c r="E93" t="s">
        <v>82</v>
      </c>
      <c r="F93" t="s">
        <v>83</v>
      </c>
      <c r="G93">
        <v>60623</v>
      </c>
      <c r="H93" t="s">
        <v>625</v>
      </c>
      <c r="I93" t="s">
        <v>626</v>
      </c>
      <c r="J93" t="s">
        <v>558</v>
      </c>
      <c r="K93" t="s">
        <v>157</v>
      </c>
      <c r="L93" t="s">
        <v>88</v>
      </c>
      <c r="M93" t="s">
        <v>89</v>
      </c>
      <c r="N93" t="s">
        <v>90</v>
      </c>
      <c r="O93" t="s">
        <v>117</v>
      </c>
      <c r="P93" t="s">
        <v>88</v>
      </c>
      <c r="Q93" t="s">
        <v>94</v>
      </c>
      <c r="R93">
        <v>60</v>
      </c>
      <c r="S93" t="s">
        <v>95</v>
      </c>
      <c r="T93">
        <v>42</v>
      </c>
      <c r="U93" t="s">
        <v>95</v>
      </c>
      <c r="V93">
        <v>51</v>
      </c>
      <c r="W93" t="s">
        <v>95</v>
      </c>
      <c r="X93">
        <v>46</v>
      </c>
      <c r="Y93" t="s">
        <v>95</v>
      </c>
      <c r="Z93">
        <v>47</v>
      </c>
      <c r="AA93" t="s">
        <v>95</v>
      </c>
      <c r="AB93">
        <v>48</v>
      </c>
      <c r="AC93" t="s">
        <v>94</v>
      </c>
      <c r="AD93">
        <v>54</v>
      </c>
      <c r="AE93" t="s">
        <v>94</v>
      </c>
      <c r="AF93">
        <v>56</v>
      </c>
      <c r="AG93" s="1">
        <v>0.91400000000000003</v>
      </c>
      <c r="AH93">
        <v>2.9</v>
      </c>
      <c r="AI93" s="1">
        <v>0.96599999999999997</v>
      </c>
      <c r="AJ93" s="1">
        <v>0.98699999999999999</v>
      </c>
      <c r="AK93" t="s">
        <v>98</v>
      </c>
      <c r="AL93" t="s">
        <v>98</v>
      </c>
      <c r="AM93" t="s">
        <v>98</v>
      </c>
      <c r="AN93" t="s">
        <v>98</v>
      </c>
      <c r="AO93" t="s">
        <v>98</v>
      </c>
      <c r="AP93" t="s">
        <v>98</v>
      </c>
      <c r="AQ93" t="s">
        <v>98</v>
      </c>
      <c r="AR93" t="s">
        <v>98</v>
      </c>
      <c r="AS93" t="s">
        <v>98</v>
      </c>
      <c r="AT93" t="s">
        <v>98</v>
      </c>
      <c r="AU93" t="s">
        <v>98</v>
      </c>
      <c r="AV93" t="s">
        <v>98</v>
      </c>
      <c r="BA93" t="s">
        <v>98</v>
      </c>
      <c r="BB93" t="s">
        <v>98</v>
      </c>
      <c r="BC93" t="s">
        <v>98</v>
      </c>
      <c r="BD93" t="s">
        <v>98</v>
      </c>
      <c r="BE93">
        <v>12.5</v>
      </c>
      <c r="BF93">
        <v>12.5</v>
      </c>
      <c r="BG93">
        <v>14.2</v>
      </c>
      <c r="BH93">
        <v>14.1</v>
      </c>
      <c r="BI93">
        <v>1.6</v>
      </c>
      <c r="BJ93">
        <v>15.6</v>
      </c>
      <c r="BK93">
        <v>1.4</v>
      </c>
      <c r="BL93">
        <v>20.5</v>
      </c>
      <c r="BM93" t="s">
        <v>98</v>
      </c>
      <c r="BN93" t="s">
        <v>98</v>
      </c>
      <c r="BO93">
        <v>409</v>
      </c>
      <c r="BP93">
        <v>37</v>
      </c>
      <c r="BQ93">
        <v>70.400000000000006</v>
      </c>
      <c r="BR93">
        <v>150000000000000</v>
      </c>
      <c r="BS93">
        <v>1156217.24</v>
      </c>
      <c r="BT93">
        <v>1893722.861</v>
      </c>
      <c r="BU93">
        <v>41.864161690000003</v>
      </c>
      <c r="BV93">
        <v>-87.702007609999995</v>
      </c>
      <c r="BW93">
        <v>29</v>
      </c>
      <c r="BX93" t="s">
        <v>233</v>
      </c>
      <c r="BY93">
        <v>24</v>
      </c>
      <c r="BZ93">
        <v>10</v>
      </c>
      <c r="CA93" t="s">
        <v>627</v>
      </c>
    </row>
    <row r="94" spans="1:79" x14ac:dyDescent="0.25">
      <c r="A94">
        <v>610170</v>
      </c>
      <c r="B94" t="s">
        <v>628</v>
      </c>
      <c r="C94" t="s">
        <v>80</v>
      </c>
      <c r="D94" t="s">
        <v>629</v>
      </c>
      <c r="E94" t="s">
        <v>82</v>
      </c>
      <c r="F94" t="s">
        <v>83</v>
      </c>
      <c r="G94">
        <v>60632</v>
      </c>
      <c r="H94" t="s">
        <v>630</v>
      </c>
      <c r="I94" t="s">
        <v>631</v>
      </c>
      <c r="J94" t="s">
        <v>125</v>
      </c>
      <c r="K94" t="s">
        <v>116</v>
      </c>
      <c r="L94" t="s">
        <v>88</v>
      </c>
      <c r="M94" t="s">
        <v>107</v>
      </c>
      <c r="N94" t="s">
        <v>90</v>
      </c>
      <c r="O94" t="s">
        <v>117</v>
      </c>
      <c r="P94" t="s">
        <v>88</v>
      </c>
      <c r="Q94" t="s">
        <v>95</v>
      </c>
      <c r="R94">
        <v>59</v>
      </c>
      <c r="S94" t="s">
        <v>94</v>
      </c>
      <c r="T94">
        <v>64</v>
      </c>
      <c r="U94" t="s">
        <v>95</v>
      </c>
      <c r="V94">
        <v>59</v>
      </c>
      <c r="W94" t="s">
        <v>94</v>
      </c>
      <c r="X94">
        <v>63</v>
      </c>
      <c r="Y94" t="s">
        <v>94</v>
      </c>
      <c r="Z94">
        <v>65</v>
      </c>
      <c r="AA94" t="s">
        <v>94</v>
      </c>
      <c r="AB94">
        <v>72</v>
      </c>
      <c r="AC94" t="s">
        <v>95</v>
      </c>
      <c r="AD94">
        <v>52</v>
      </c>
      <c r="AE94" t="s">
        <v>94</v>
      </c>
      <c r="AF94">
        <v>55</v>
      </c>
      <c r="AG94" s="1">
        <v>0.95399999999999996</v>
      </c>
      <c r="AH94">
        <v>8.9</v>
      </c>
      <c r="AI94" s="1">
        <v>0.97099999999999997</v>
      </c>
      <c r="AJ94" s="1">
        <v>1</v>
      </c>
      <c r="AK94">
        <v>67.599999999999994</v>
      </c>
      <c r="AL94">
        <v>30.5</v>
      </c>
      <c r="AM94">
        <v>27.4</v>
      </c>
      <c r="AN94">
        <v>32.5</v>
      </c>
      <c r="AO94">
        <v>44.4</v>
      </c>
      <c r="AP94">
        <v>48.7</v>
      </c>
      <c r="AQ94">
        <v>41.6</v>
      </c>
      <c r="AR94">
        <v>49.3</v>
      </c>
      <c r="AS94">
        <v>52.8</v>
      </c>
      <c r="AT94">
        <v>59.6</v>
      </c>
      <c r="AU94">
        <v>17.7</v>
      </c>
      <c r="AV94">
        <v>27.8</v>
      </c>
      <c r="AW94">
        <v>17.100000000000001</v>
      </c>
      <c r="AX94">
        <v>13.8</v>
      </c>
      <c r="AY94">
        <v>0.8</v>
      </c>
      <c r="AZ94">
        <v>1.5</v>
      </c>
      <c r="BA94" t="s">
        <v>97</v>
      </c>
      <c r="BB94" t="s">
        <v>97</v>
      </c>
      <c r="BC94" t="s">
        <v>98</v>
      </c>
      <c r="BD94" t="s">
        <v>98</v>
      </c>
      <c r="BE94" t="s">
        <v>98</v>
      </c>
      <c r="BF94" t="s">
        <v>98</v>
      </c>
      <c r="BG94" t="s">
        <v>98</v>
      </c>
      <c r="BH94" t="s">
        <v>98</v>
      </c>
      <c r="BI94" t="s">
        <v>98</v>
      </c>
      <c r="BJ94" t="s">
        <v>98</v>
      </c>
      <c r="BK94" t="s">
        <v>98</v>
      </c>
      <c r="BL94" t="s">
        <v>98</v>
      </c>
      <c r="BM94" t="s">
        <v>98</v>
      </c>
      <c r="BN94" t="s">
        <v>98</v>
      </c>
      <c r="BO94">
        <v>1038</v>
      </c>
      <c r="BP94">
        <v>39</v>
      </c>
      <c r="BQ94" t="s">
        <v>98</v>
      </c>
      <c r="BR94">
        <v>150000000000000</v>
      </c>
      <c r="BS94">
        <v>1155752.301</v>
      </c>
      <c r="BT94">
        <v>1874367.2339999999</v>
      </c>
      <c r="BU94">
        <v>41.811056890000003</v>
      </c>
      <c r="BV94">
        <v>-87.704234810000003</v>
      </c>
      <c r="BW94">
        <v>58</v>
      </c>
      <c r="BX94" t="s">
        <v>432</v>
      </c>
      <c r="BY94">
        <v>14</v>
      </c>
      <c r="BZ94">
        <v>8</v>
      </c>
      <c r="CA94" t="s">
        <v>632</v>
      </c>
    </row>
    <row r="95" spans="1:79" x14ac:dyDescent="0.25">
      <c r="A95">
        <v>610004</v>
      </c>
      <c r="B95" t="s">
        <v>633</v>
      </c>
      <c r="C95" t="s">
        <v>80</v>
      </c>
      <c r="D95" t="s">
        <v>634</v>
      </c>
      <c r="E95" t="s">
        <v>82</v>
      </c>
      <c r="F95" t="s">
        <v>83</v>
      </c>
      <c r="G95">
        <v>60628</v>
      </c>
      <c r="H95" t="s">
        <v>635</v>
      </c>
      <c r="I95" t="s">
        <v>636</v>
      </c>
      <c r="J95" t="s">
        <v>199</v>
      </c>
      <c r="K95" t="s">
        <v>200</v>
      </c>
      <c r="L95" t="s">
        <v>88</v>
      </c>
      <c r="M95" t="s">
        <v>107</v>
      </c>
      <c r="N95" t="s">
        <v>158</v>
      </c>
      <c r="O95" t="s">
        <v>159</v>
      </c>
      <c r="P95" t="s">
        <v>88</v>
      </c>
      <c r="Q95" t="s">
        <v>160</v>
      </c>
      <c r="R95">
        <v>14</v>
      </c>
      <c r="S95" t="s">
        <v>98</v>
      </c>
      <c r="T95" t="s">
        <v>98</v>
      </c>
      <c r="U95" t="s">
        <v>108</v>
      </c>
      <c r="V95">
        <v>28</v>
      </c>
      <c r="W95" t="s">
        <v>108</v>
      </c>
      <c r="X95">
        <v>34</v>
      </c>
      <c r="Y95" t="s">
        <v>98</v>
      </c>
      <c r="Z95" t="s">
        <v>98</v>
      </c>
      <c r="AA95" t="s">
        <v>98</v>
      </c>
      <c r="AB95" t="s">
        <v>98</v>
      </c>
      <c r="AC95" t="s">
        <v>98</v>
      </c>
      <c r="AD95" t="s">
        <v>98</v>
      </c>
      <c r="AE95" t="s">
        <v>98</v>
      </c>
      <c r="AF95" t="s">
        <v>98</v>
      </c>
      <c r="AG95" s="1">
        <v>0.94099999999999995</v>
      </c>
      <c r="AH95">
        <v>36.9</v>
      </c>
      <c r="AI95" s="1">
        <v>0.96299999999999997</v>
      </c>
      <c r="AJ95" s="1">
        <v>1</v>
      </c>
      <c r="AK95">
        <v>71.900000000000006</v>
      </c>
      <c r="AL95">
        <v>71.400000000000006</v>
      </c>
      <c r="AM95">
        <v>24.4</v>
      </c>
      <c r="AN95">
        <v>28.9</v>
      </c>
      <c r="AO95">
        <v>55.3</v>
      </c>
      <c r="AP95">
        <v>68.2</v>
      </c>
      <c r="AQ95">
        <v>26.8</v>
      </c>
      <c r="AR95">
        <v>25.9</v>
      </c>
      <c r="AS95">
        <v>56.2</v>
      </c>
      <c r="AT95">
        <v>45.8</v>
      </c>
      <c r="AU95">
        <v>9.5</v>
      </c>
      <c r="AV95">
        <v>4.8</v>
      </c>
      <c r="AW95">
        <v>9.6999999999999993</v>
      </c>
      <c r="AX95">
        <v>8.1</v>
      </c>
      <c r="AY95">
        <v>-1.8</v>
      </c>
      <c r="AZ95">
        <v>-1.7</v>
      </c>
      <c r="BA95" t="s">
        <v>118</v>
      </c>
      <c r="BB95" t="s">
        <v>118</v>
      </c>
      <c r="BC95" t="s">
        <v>98</v>
      </c>
      <c r="BD95" t="s">
        <v>98</v>
      </c>
      <c r="BE95" t="s">
        <v>98</v>
      </c>
      <c r="BF95" t="s">
        <v>98</v>
      </c>
      <c r="BG95" t="s">
        <v>98</v>
      </c>
      <c r="BH95" t="s">
        <v>98</v>
      </c>
      <c r="BI95" t="s">
        <v>98</v>
      </c>
      <c r="BJ95" t="s">
        <v>98</v>
      </c>
      <c r="BK95" t="s">
        <v>98</v>
      </c>
      <c r="BL95" t="s">
        <v>98</v>
      </c>
      <c r="BM95" t="s">
        <v>98</v>
      </c>
      <c r="BN95" t="s">
        <v>98</v>
      </c>
      <c r="BO95">
        <v>233</v>
      </c>
      <c r="BP95">
        <v>48</v>
      </c>
      <c r="BQ95" t="s">
        <v>98</v>
      </c>
      <c r="BR95">
        <v>150000000000000</v>
      </c>
      <c r="BS95">
        <v>1181431.47</v>
      </c>
      <c r="BT95">
        <v>1834229.814</v>
      </c>
      <c r="BU95">
        <v>41.70036107</v>
      </c>
      <c r="BV95">
        <v>-87.611281759999997</v>
      </c>
      <c r="BW95">
        <v>49</v>
      </c>
      <c r="BX95" t="s">
        <v>201</v>
      </c>
      <c r="BY95">
        <v>9</v>
      </c>
      <c r="BZ95">
        <v>5</v>
      </c>
      <c r="CA95" t="s">
        <v>637</v>
      </c>
    </row>
    <row r="96" spans="1:79" x14ac:dyDescent="0.25">
      <c r="A96">
        <v>609781</v>
      </c>
      <c r="B96" t="s">
        <v>638</v>
      </c>
      <c r="C96" t="s">
        <v>80</v>
      </c>
      <c r="D96" t="s">
        <v>639</v>
      </c>
      <c r="E96" t="s">
        <v>82</v>
      </c>
      <c r="F96" t="s">
        <v>83</v>
      </c>
      <c r="G96">
        <v>60609</v>
      </c>
      <c r="H96" t="s">
        <v>640</v>
      </c>
      <c r="I96" t="s">
        <v>641</v>
      </c>
      <c r="J96" t="s">
        <v>261</v>
      </c>
      <c r="K96" t="s">
        <v>106</v>
      </c>
      <c r="L96" t="s">
        <v>88</v>
      </c>
      <c r="M96" t="s">
        <v>89</v>
      </c>
      <c r="N96" t="s">
        <v>158</v>
      </c>
      <c r="O96" t="s">
        <v>159</v>
      </c>
      <c r="P96" t="s">
        <v>88</v>
      </c>
      <c r="Q96" t="s">
        <v>95</v>
      </c>
      <c r="R96">
        <v>45</v>
      </c>
      <c r="S96" t="s">
        <v>94</v>
      </c>
      <c r="T96">
        <v>76</v>
      </c>
      <c r="U96" t="s">
        <v>94</v>
      </c>
      <c r="V96">
        <v>64</v>
      </c>
      <c r="W96" t="s">
        <v>95</v>
      </c>
      <c r="X96">
        <v>57</v>
      </c>
      <c r="Y96" t="s">
        <v>93</v>
      </c>
      <c r="Z96">
        <v>81</v>
      </c>
      <c r="AA96" t="s">
        <v>93</v>
      </c>
      <c r="AB96">
        <v>85</v>
      </c>
      <c r="AC96" t="s">
        <v>98</v>
      </c>
      <c r="AD96" t="s">
        <v>98</v>
      </c>
      <c r="AE96" t="s">
        <v>98</v>
      </c>
      <c r="AF96" t="s">
        <v>98</v>
      </c>
      <c r="AG96" s="1">
        <v>0.95199999999999996</v>
      </c>
      <c r="AH96">
        <v>12.5</v>
      </c>
      <c r="AI96" s="1">
        <v>0.93500000000000005</v>
      </c>
      <c r="AJ96" s="1">
        <v>1</v>
      </c>
      <c r="AK96">
        <v>64.7</v>
      </c>
      <c r="AL96">
        <v>66.7</v>
      </c>
      <c r="AM96">
        <v>25.3</v>
      </c>
      <c r="AN96">
        <v>9.9</v>
      </c>
      <c r="AO96">
        <v>42.4</v>
      </c>
      <c r="AP96">
        <v>53.5</v>
      </c>
      <c r="AQ96">
        <v>16</v>
      </c>
      <c r="AR96">
        <v>16.5</v>
      </c>
      <c r="AS96">
        <v>53.3</v>
      </c>
      <c r="AT96">
        <v>32.4</v>
      </c>
      <c r="AU96">
        <v>3.1</v>
      </c>
      <c r="AV96">
        <v>9.4</v>
      </c>
      <c r="AW96">
        <v>7.6</v>
      </c>
      <c r="AX96">
        <v>10</v>
      </c>
      <c r="AY96">
        <v>-0.3</v>
      </c>
      <c r="AZ96">
        <v>-2</v>
      </c>
      <c r="BA96" t="s">
        <v>96</v>
      </c>
      <c r="BB96" t="s">
        <v>118</v>
      </c>
      <c r="BC96" t="s">
        <v>98</v>
      </c>
      <c r="BD96" t="s">
        <v>98</v>
      </c>
      <c r="BE96" t="s">
        <v>98</v>
      </c>
      <c r="BF96" t="s">
        <v>98</v>
      </c>
      <c r="BG96" t="s">
        <v>98</v>
      </c>
      <c r="BH96" t="s">
        <v>98</v>
      </c>
      <c r="BI96" t="s">
        <v>98</v>
      </c>
      <c r="BJ96" t="s">
        <v>98</v>
      </c>
      <c r="BK96" t="s">
        <v>98</v>
      </c>
      <c r="BL96" t="s">
        <v>98</v>
      </c>
      <c r="BM96" t="s">
        <v>98</v>
      </c>
      <c r="BN96" t="s">
        <v>98</v>
      </c>
      <c r="BO96">
        <v>274</v>
      </c>
      <c r="BP96">
        <v>42</v>
      </c>
      <c r="BQ96" t="s">
        <v>98</v>
      </c>
      <c r="BR96">
        <v>150000000000000</v>
      </c>
      <c r="BS96">
        <v>1177176.077</v>
      </c>
      <c r="BT96">
        <v>1871285.6440000001</v>
      </c>
      <c r="BU96">
        <v>41.802143489999999</v>
      </c>
      <c r="BV96">
        <v>-87.625747399999995</v>
      </c>
      <c r="BW96">
        <v>38</v>
      </c>
      <c r="BX96" t="s">
        <v>291</v>
      </c>
      <c r="BY96">
        <v>3</v>
      </c>
      <c r="BZ96">
        <v>2</v>
      </c>
      <c r="CA96" t="s">
        <v>642</v>
      </c>
    </row>
    <row r="97" spans="1:79" x14ac:dyDescent="0.25">
      <c r="A97">
        <v>609873</v>
      </c>
      <c r="B97" t="s">
        <v>643</v>
      </c>
      <c r="C97" t="s">
        <v>80</v>
      </c>
      <c r="D97" t="s">
        <v>644</v>
      </c>
      <c r="E97" t="s">
        <v>82</v>
      </c>
      <c r="F97" t="s">
        <v>83</v>
      </c>
      <c r="G97">
        <v>60623</v>
      </c>
      <c r="H97" t="s">
        <v>645</v>
      </c>
      <c r="I97" t="s">
        <v>646</v>
      </c>
      <c r="J97" t="s">
        <v>232</v>
      </c>
      <c r="K97" t="s">
        <v>157</v>
      </c>
      <c r="L97" t="s">
        <v>88</v>
      </c>
      <c r="M97" t="s">
        <v>107</v>
      </c>
      <c r="N97" t="s">
        <v>158</v>
      </c>
      <c r="O97" t="s">
        <v>117</v>
      </c>
      <c r="P97" t="s">
        <v>88</v>
      </c>
      <c r="Q97" t="s">
        <v>108</v>
      </c>
      <c r="R97">
        <v>27</v>
      </c>
      <c r="S97" t="s">
        <v>108</v>
      </c>
      <c r="T97">
        <v>39</v>
      </c>
      <c r="U97" t="s">
        <v>95</v>
      </c>
      <c r="V97">
        <v>51</v>
      </c>
      <c r="W97" t="s">
        <v>95</v>
      </c>
      <c r="X97">
        <v>52</v>
      </c>
      <c r="Y97" t="s">
        <v>95</v>
      </c>
      <c r="Z97">
        <v>45</v>
      </c>
      <c r="AA97" t="s">
        <v>108</v>
      </c>
      <c r="AB97">
        <v>31</v>
      </c>
      <c r="AC97" t="s">
        <v>95</v>
      </c>
      <c r="AD97">
        <v>49</v>
      </c>
      <c r="AE97" t="s">
        <v>95</v>
      </c>
      <c r="AF97">
        <v>51</v>
      </c>
      <c r="AG97" s="1">
        <v>0.92500000000000004</v>
      </c>
      <c r="AH97">
        <v>100.5</v>
      </c>
      <c r="AI97" s="1">
        <v>0.96699999999999997</v>
      </c>
      <c r="AJ97" s="1">
        <v>1</v>
      </c>
      <c r="AK97">
        <v>51.6</v>
      </c>
      <c r="AL97">
        <v>38</v>
      </c>
      <c r="AM97">
        <v>12.5</v>
      </c>
      <c r="AN97">
        <v>16.100000000000001</v>
      </c>
      <c r="AO97">
        <v>35.200000000000003</v>
      </c>
      <c r="AP97">
        <v>38.700000000000003</v>
      </c>
      <c r="AQ97">
        <v>36.700000000000003</v>
      </c>
      <c r="AR97">
        <v>28.1</v>
      </c>
      <c r="AS97">
        <v>64.3</v>
      </c>
      <c r="AT97">
        <v>56.6</v>
      </c>
      <c r="AU97">
        <v>3.4</v>
      </c>
      <c r="AV97">
        <v>6.9</v>
      </c>
      <c r="AW97">
        <v>3.9</v>
      </c>
      <c r="AX97">
        <v>8.8000000000000007</v>
      </c>
      <c r="AY97">
        <v>-0.3</v>
      </c>
      <c r="AZ97">
        <v>1</v>
      </c>
      <c r="BA97" t="s">
        <v>96</v>
      </c>
      <c r="BB97" t="s">
        <v>96</v>
      </c>
      <c r="BC97">
        <v>13.3</v>
      </c>
      <c r="BD97" t="s">
        <v>98</v>
      </c>
      <c r="BE97" t="s">
        <v>98</v>
      </c>
      <c r="BF97" t="s">
        <v>98</v>
      </c>
      <c r="BG97" t="s">
        <v>98</v>
      </c>
      <c r="BH97" t="s">
        <v>98</v>
      </c>
      <c r="BI97" t="s">
        <v>98</v>
      </c>
      <c r="BJ97" t="s">
        <v>98</v>
      </c>
      <c r="BK97" t="s">
        <v>98</v>
      </c>
      <c r="BL97" t="s">
        <v>98</v>
      </c>
      <c r="BM97" t="s">
        <v>98</v>
      </c>
      <c r="BN97" t="s">
        <v>98</v>
      </c>
      <c r="BO97">
        <v>298</v>
      </c>
      <c r="BP97">
        <v>37</v>
      </c>
      <c r="BQ97" t="s">
        <v>98</v>
      </c>
      <c r="BR97">
        <v>150000000000000</v>
      </c>
      <c r="BS97">
        <v>1153387.649</v>
      </c>
      <c r="BT97">
        <v>1889511.3870000001</v>
      </c>
      <c r="BU97">
        <v>41.852661550000001</v>
      </c>
      <c r="BV97">
        <v>-87.7125068</v>
      </c>
      <c r="BW97">
        <v>29</v>
      </c>
      <c r="BX97" t="s">
        <v>233</v>
      </c>
      <c r="BY97">
        <v>24</v>
      </c>
      <c r="BZ97">
        <v>10</v>
      </c>
      <c r="CA97" t="s">
        <v>647</v>
      </c>
    </row>
    <row r="98" spans="1:79" x14ac:dyDescent="0.25">
      <c r="A98">
        <v>610063</v>
      </c>
      <c r="B98" t="s">
        <v>648</v>
      </c>
      <c r="C98" t="s">
        <v>80</v>
      </c>
      <c r="D98" t="s">
        <v>649</v>
      </c>
      <c r="E98" t="s">
        <v>82</v>
      </c>
      <c r="F98" t="s">
        <v>83</v>
      </c>
      <c r="G98">
        <v>60623</v>
      </c>
      <c r="H98" t="s">
        <v>650</v>
      </c>
      <c r="I98" t="s">
        <v>651</v>
      </c>
      <c r="J98" t="s">
        <v>508</v>
      </c>
      <c r="K98" t="s">
        <v>157</v>
      </c>
      <c r="L98" t="s">
        <v>88</v>
      </c>
      <c r="M98" t="s">
        <v>107</v>
      </c>
      <c r="N98" t="s">
        <v>90</v>
      </c>
      <c r="O98" t="s">
        <v>91</v>
      </c>
      <c r="P98" t="s">
        <v>92</v>
      </c>
      <c r="Q98" t="s">
        <v>98</v>
      </c>
      <c r="S98" t="s">
        <v>94</v>
      </c>
      <c r="T98">
        <v>60</v>
      </c>
      <c r="U98" t="s">
        <v>98</v>
      </c>
      <c r="W98" t="s">
        <v>98</v>
      </c>
      <c r="Y98" t="s">
        <v>94</v>
      </c>
      <c r="Z98">
        <v>61</v>
      </c>
      <c r="AA98" t="s">
        <v>95</v>
      </c>
      <c r="AB98">
        <v>54</v>
      </c>
      <c r="AC98" t="s">
        <v>95</v>
      </c>
      <c r="AD98">
        <v>52</v>
      </c>
      <c r="AE98" t="s">
        <v>94</v>
      </c>
      <c r="AF98">
        <v>56</v>
      </c>
      <c r="AG98" s="1">
        <v>0.95899999999999996</v>
      </c>
      <c r="AH98">
        <v>4.7</v>
      </c>
      <c r="AI98" s="1">
        <v>0.95899999999999996</v>
      </c>
      <c r="AJ98" s="1">
        <v>1</v>
      </c>
      <c r="AK98">
        <v>55.3</v>
      </c>
      <c r="AL98">
        <v>39.4</v>
      </c>
      <c r="AM98">
        <v>42.1</v>
      </c>
      <c r="AN98">
        <v>22.6</v>
      </c>
      <c r="AO98">
        <v>43.9</v>
      </c>
      <c r="AP98">
        <v>54.2</v>
      </c>
      <c r="AQ98" t="s">
        <v>98</v>
      </c>
      <c r="AR98" t="s">
        <v>98</v>
      </c>
      <c r="AS98" t="s">
        <v>98</v>
      </c>
      <c r="AT98" t="s">
        <v>98</v>
      </c>
      <c r="AU98" t="s">
        <v>98</v>
      </c>
      <c r="AV98" t="s">
        <v>98</v>
      </c>
      <c r="AW98">
        <v>25.2</v>
      </c>
      <c r="AX98">
        <v>10.3</v>
      </c>
      <c r="AY98">
        <v>-0.2</v>
      </c>
      <c r="AZ98">
        <v>0.5</v>
      </c>
      <c r="BA98" t="s">
        <v>96</v>
      </c>
      <c r="BB98" t="s">
        <v>96</v>
      </c>
      <c r="BC98" t="s">
        <v>98</v>
      </c>
      <c r="BD98" t="s">
        <v>98</v>
      </c>
      <c r="BE98" t="s">
        <v>98</v>
      </c>
      <c r="BF98" t="s">
        <v>98</v>
      </c>
      <c r="BG98" t="s">
        <v>98</v>
      </c>
      <c r="BH98" t="s">
        <v>98</v>
      </c>
      <c r="BI98" t="s">
        <v>98</v>
      </c>
      <c r="BJ98" t="s">
        <v>98</v>
      </c>
      <c r="BK98" t="s">
        <v>98</v>
      </c>
      <c r="BL98" t="s">
        <v>98</v>
      </c>
      <c r="BM98" t="s">
        <v>98</v>
      </c>
      <c r="BN98" t="s">
        <v>98</v>
      </c>
      <c r="BO98">
        <v>894</v>
      </c>
      <c r="BP98">
        <v>37</v>
      </c>
      <c r="BQ98" t="s">
        <v>98</v>
      </c>
      <c r="BR98">
        <v>150000000000000</v>
      </c>
      <c r="BS98">
        <v>1155096.537</v>
      </c>
      <c r="BT98">
        <v>1885727.878</v>
      </c>
      <c r="BU98">
        <v>41.842245079999998</v>
      </c>
      <c r="BV98">
        <v>-87.706335999999993</v>
      </c>
      <c r="BW98">
        <v>30</v>
      </c>
      <c r="BX98" t="s">
        <v>509</v>
      </c>
      <c r="BY98">
        <v>22</v>
      </c>
      <c r="BZ98">
        <v>10</v>
      </c>
      <c r="CA98" t="s">
        <v>652</v>
      </c>
    </row>
    <row r="99" spans="1:79" x14ac:dyDescent="0.25">
      <c r="A99">
        <v>609804</v>
      </c>
      <c r="B99" t="s">
        <v>653</v>
      </c>
      <c r="C99" t="s">
        <v>80</v>
      </c>
      <c r="D99" t="s">
        <v>654</v>
      </c>
      <c r="E99" t="s">
        <v>82</v>
      </c>
      <c r="F99" t="s">
        <v>83</v>
      </c>
      <c r="G99">
        <v>60645</v>
      </c>
      <c r="H99" t="s">
        <v>655</v>
      </c>
      <c r="I99" t="s">
        <v>656</v>
      </c>
      <c r="J99" t="s">
        <v>177</v>
      </c>
      <c r="K99" t="s">
        <v>87</v>
      </c>
      <c r="L99" t="s">
        <v>88</v>
      </c>
      <c r="M99" t="s">
        <v>89</v>
      </c>
      <c r="N99" t="s">
        <v>90</v>
      </c>
      <c r="O99" t="s">
        <v>91</v>
      </c>
      <c r="P99" t="s">
        <v>88</v>
      </c>
      <c r="Q99" t="s">
        <v>95</v>
      </c>
      <c r="R99">
        <v>52</v>
      </c>
      <c r="S99" t="s">
        <v>95</v>
      </c>
      <c r="T99">
        <v>50</v>
      </c>
      <c r="U99" t="s">
        <v>95</v>
      </c>
      <c r="V99">
        <v>47</v>
      </c>
      <c r="W99" t="s">
        <v>95</v>
      </c>
      <c r="X99">
        <v>48</v>
      </c>
      <c r="Y99" t="s">
        <v>95</v>
      </c>
      <c r="Z99">
        <v>45</v>
      </c>
      <c r="AA99" t="s">
        <v>95</v>
      </c>
      <c r="AB99">
        <v>53</v>
      </c>
      <c r="AC99" t="s">
        <v>95</v>
      </c>
      <c r="AD99">
        <v>50</v>
      </c>
      <c r="AE99" t="s">
        <v>95</v>
      </c>
      <c r="AF99">
        <v>49</v>
      </c>
      <c r="AG99" s="1">
        <v>0.95499999999999996</v>
      </c>
      <c r="AH99">
        <v>10.5</v>
      </c>
      <c r="AI99" s="1">
        <v>0.95399999999999996</v>
      </c>
      <c r="AJ99" s="1">
        <v>0.97599999999999998</v>
      </c>
      <c r="AK99">
        <v>65</v>
      </c>
      <c r="AL99">
        <v>43</v>
      </c>
      <c r="AM99">
        <v>39.700000000000003</v>
      </c>
      <c r="AN99">
        <v>33.200000000000003</v>
      </c>
      <c r="AO99">
        <v>55.4</v>
      </c>
      <c r="AP99">
        <v>61.8</v>
      </c>
      <c r="AQ99">
        <v>43.1</v>
      </c>
      <c r="AR99">
        <v>35.200000000000003</v>
      </c>
      <c r="AS99">
        <v>56.3</v>
      </c>
      <c r="AT99">
        <v>42.3</v>
      </c>
      <c r="AU99">
        <v>22.5</v>
      </c>
      <c r="AV99">
        <v>35</v>
      </c>
      <c r="AW99">
        <v>22</v>
      </c>
      <c r="AX99">
        <v>17.600000000000001</v>
      </c>
      <c r="AY99">
        <v>1.1000000000000001</v>
      </c>
      <c r="AZ99">
        <v>1.9</v>
      </c>
      <c r="BA99" t="s">
        <v>97</v>
      </c>
      <c r="BB99" t="s">
        <v>97</v>
      </c>
      <c r="BC99" t="s">
        <v>98</v>
      </c>
      <c r="BD99" t="s">
        <v>98</v>
      </c>
      <c r="BE99" t="s">
        <v>98</v>
      </c>
      <c r="BF99" t="s">
        <v>98</v>
      </c>
      <c r="BG99" t="s">
        <v>98</v>
      </c>
      <c r="BH99" t="s">
        <v>98</v>
      </c>
      <c r="BI99" t="s">
        <v>98</v>
      </c>
      <c r="BJ99" t="s">
        <v>98</v>
      </c>
      <c r="BK99" t="s">
        <v>98</v>
      </c>
      <c r="BL99" t="s">
        <v>98</v>
      </c>
      <c r="BM99" t="s">
        <v>98</v>
      </c>
      <c r="BN99" t="s">
        <v>98</v>
      </c>
      <c r="BO99">
        <v>752</v>
      </c>
      <c r="BP99">
        <v>32</v>
      </c>
      <c r="BQ99" t="s">
        <v>98</v>
      </c>
      <c r="BR99">
        <v>150000000000000</v>
      </c>
      <c r="BS99">
        <v>1157068.6569999999</v>
      </c>
      <c r="BT99">
        <v>1944483.4720000001</v>
      </c>
      <c r="BU99">
        <v>42.003435189999998</v>
      </c>
      <c r="BV99">
        <v>-87.697500109999993</v>
      </c>
      <c r="BW99">
        <v>2</v>
      </c>
      <c r="BX99" t="s">
        <v>657</v>
      </c>
      <c r="BY99">
        <v>50</v>
      </c>
      <c r="BZ99">
        <v>24</v>
      </c>
      <c r="CA99" t="s">
        <v>658</v>
      </c>
    </row>
    <row r="100" spans="1:79" x14ac:dyDescent="0.25">
      <c r="A100">
        <v>610083</v>
      </c>
      <c r="B100" t="s">
        <v>659</v>
      </c>
      <c r="C100" t="s">
        <v>80</v>
      </c>
      <c r="D100" t="s">
        <v>660</v>
      </c>
      <c r="E100" t="s">
        <v>82</v>
      </c>
      <c r="F100" t="s">
        <v>83</v>
      </c>
      <c r="G100">
        <v>60656</v>
      </c>
      <c r="H100" t="s">
        <v>661</v>
      </c>
      <c r="I100" t="s">
        <v>662</v>
      </c>
      <c r="J100" t="s">
        <v>142</v>
      </c>
      <c r="K100" t="s">
        <v>87</v>
      </c>
      <c r="L100" t="s">
        <v>98</v>
      </c>
      <c r="M100" t="s">
        <v>107</v>
      </c>
      <c r="N100" t="s">
        <v>663</v>
      </c>
      <c r="O100" t="s">
        <v>134</v>
      </c>
      <c r="P100" t="s">
        <v>88</v>
      </c>
      <c r="Q100" t="s">
        <v>98</v>
      </c>
      <c r="S100" t="s">
        <v>98</v>
      </c>
      <c r="T100" t="s">
        <v>98</v>
      </c>
      <c r="U100" t="s">
        <v>98</v>
      </c>
      <c r="W100" t="s">
        <v>98</v>
      </c>
      <c r="Y100" t="s">
        <v>98</v>
      </c>
      <c r="Z100" t="s">
        <v>98</v>
      </c>
      <c r="AA100" t="s">
        <v>98</v>
      </c>
      <c r="AB100" t="s">
        <v>98</v>
      </c>
      <c r="AC100" t="s">
        <v>94</v>
      </c>
      <c r="AD100">
        <v>57</v>
      </c>
      <c r="AE100" t="s">
        <v>94</v>
      </c>
      <c r="AF100">
        <v>58</v>
      </c>
      <c r="AG100" s="1">
        <v>0.91900000000000004</v>
      </c>
      <c r="AH100">
        <v>0</v>
      </c>
      <c r="AI100" s="1">
        <v>0.94299999999999995</v>
      </c>
      <c r="AJ100" s="1">
        <v>1</v>
      </c>
      <c r="AK100" t="s">
        <v>98</v>
      </c>
      <c r="AL100" t="s">
        <v>98</v>
      </c>
      <c r="AM100" t="s">
        <v>98</v>
      </c>
      <c r="AN100" t="s">
        <v>98</v>
      </c>
      <c r="AO100" t="s">
        <v>98</v>
      </c>
      <c r="AP100" t="s">
        <v>98</v>
      </c>
      <c r="AQ100" t="s">
        <v>98</v>
      </c>
      <c r="AR100" t="s">
        <v>98</v>
      </c>
      <c r="AS100" t="s">
        <v>98</v>
      </c>
      <c r="AT100" t="s">
        <v>98</v>
      </c>
      <c r="AU100" t="s">
        <v>98</v>
      </c>
      <c r="AV100" t="s">
        <v>98</v>
      </c>
      <c r="BA100" t="s">
        <v>98</v>
      </c>
      <c r="BB100" t="s">
        <v>98</v>
      </c>
      <c r="BC100" t="s">
        <v>98</v>
      </c>
      <c r="BD100" t="s">
        <v>98</v>
      </c>
      <c r="BE100" t="s">
        <v>98</v>
      </c>
      <c r="BF100" t="s">
        <v>98</v>
      </c>
      <c r="BG100" t="s">
        <v>98</v>
      </c>
      <c r="BH100" t="s">
        <v>98</v>
      </c>
      <c r="BI100" t="s">
        <v>98</v>
      </c>
      <c r="BJ100" t="s">
        <v>98</v>
      </c>
      <c r="BK100" t="s">
        <v>98</v>
      </c>
      <c r="BL100" t="s">
        <v>98</v>
      </c>
      <c r="BM100" t="s">
        <v>98</v>
      </c>
      <c r="BN100" t="s">
        <v>98</v>
      </c>
      <c r="BO100">
        <v>160</v>
      </c>
      <c r="BP100">
        <v>30</v>
      </c>
      <c r="BQ100" t="s">
        <v>98</v>
      </c>
      <c r="BR100">
        <v>150000000000000</v>
      </c>
      <c r="BS100">
        <v>1132103.024</v>
      </c>
      <c r="BT100">
        <v>1932162.514</v>
      </c>
      <c r="BU100">
        <v>41.970097379999999</v>
      </c>
      <c r="BV100">
        <v>-87.789636909999999</v>
      </c>
      <c r="BW100">
        <v>10</v>
      </c>
      <c r="BX100" t="s">
        <v>664</v>
      </c>
      <c r="BY100">
        <v>41</v>
      </c>
      <c r="BZ100">
        <v>16</v>
      </c>
      <c r="CA100" t="s">
        <v>665</v>
      </c>
    </row>
    <row r="101" spans="1:79" x14ac:dyDescent="0.25">
      <c r="A101">
        <v>610380</v>
      </c>
      <c r="B101" t="s">
        <v>666</v>
      </c>
      <c r="C101" t="s">
        <v>129</v>
      </c>
      <c r="D101" t="s">
        <v>435</v>
      </c>
      <c r="E101" t="s">
        <v>82</v>
      </c>
      <c r="F101" t="s">
        <v>83</v>
      </c>
      <c r="G101">
        <v>60615</v>
      </c>
      <c r="H101" t="s">
        <v>667</v>
      </c>
      <c r="I101" t="s">
        <v>668</v>
      </c>
      <c r="J101" t="s">
        <v>438</v>
      </c>
      <c r="K101" t="s">
        <v>106</v>
      </c>
      <c r="L101" t="s">
        <v>88</v>
      </c>
      <c r="M101" t="s">
        <v>89</v>
      </c>
      <c r="N101" t="s">
        <v>90</v>
      </c>
      <c r="O101" t="s">
        <v>117</v>
      </c>
      <c r="P101" t="s">
        <v>88</v>
      </c>
      <c r="Q101" t="s">
        <v>95</v>
      </c>
      <c r="R101">
        <v>50</v>
      </c>
      <c r="S101" t="s">
        <v>98</v>
      </c>
      <c r="T101" t="s">
        <v>98</v>
      </c>
      <c r="U101" t="s">
        <v>95</v>
      </c>
      <c r="V101">
        <v>45</v>
      </c>
      <c r="W101" t="s">
        <v>95</v>
      </c>
      <c r="X101">
        <v>54</v>
      </c>
      <c r="Y101" t="s">
        <v>98</v>
      </c>
      <c r="Z101" t="s">
        <v>98</v>
      </c>
      <c r="AA101" t="s">
        <v>98</v>
      </c>
      <c r="AB101" t="s">
        <v>98</v>
      </c>
      <c r="AC101" t="s">
        <v>98</v>
      </c>
      <c r="AD101" t="s">
        <v>98</v>
      </c>
      <c r="AE101" t="s">
        <v>98</v>
      </c>
      <c r="AF101" t="s">
        <v>98</v>
      </c>
      <c r="AG101" s="1">
        <v>0.91300000000000003</v>
      </c>
      <c r="AH101">
        <v>5.4</v>
      </c>
      <c r="AI101" s="1">
        <v>0.96699999999999997</v>
      </c>
      <c r="AJ101" s="1">
        <v>1</v>
      </c>
      <c r="AK101" t="s">
        <v>98</v>
      </c>
      <c r="AL101" t="s">
        <v>98</v>
      </c>
      <c r="AM101" t="s">
        <v>98</v>
      </c>
      <c r="AN101" t="s">
        <v>98</v>
      </c>
      <c r="AO101" t="s">
        <v>98</v>
      </c>
      <c r="AP101" t="s">
        <v>98</v>
      </c>
      <c r="AQ101">
        <v>54.5</v>
      </c>
      <c r="AR101">
        <v>63.8</v>
      </c>
      <c r="AS101">
        <v>55.8</v>
      </c>
      <c r="AT101">
        <v>58.5</v>
      </c>
      <c r="AU101">
        <v>21.4</v>
      </c>
      <c r="AV101">
        <v>33.299999999999997</v>
      </c>
      <c r="AW101">
        <v>23.7</v>
      </c>
      <c r="AX101">
        <v>8.5</v>
      </c>
      <c r="AY101">
        <v>-0.9</v>
      </c>
      <c r="AZ101">
        <v>-1.8</v>
      </c>
      <c r="BA101" t="s">
        <v>96</v>
      </c>
      <c r="BB101" t="s">
        <v>118</v>
      </c>
      <c r="BC101">
        <v>64.099999999999994</v>
      </c>
      <c r="BD101">
        <v>25</v>
      </c>
      <c r="BE101">
        <v>15</v>
      </c>
      <c r="BF101">
        <v>15.1</v>
      </c>
      <c r="BG101">
        <v>15.8</v>
      </c>
      <c r="BH101">
        <v>15.4</v>
      </c>
      <c r="BI101">
        <v>0.4</v>
      </c>
      <c r="BJ101">
        <v>17.5</v>
      </c>
      <c r="BK101">
        <v>1.7</v>
      </c>
      <c r="BL101">
        <v>32.700000000000003</v>
      </c>
      <c r="BM101" t="s">
        <v>98</v>
      </c>
      <c r="BN101" t="s">
        <v>98</v>
      </c>
      <c r="BO101">
        <v>324</v>
      </c>
      <c r="BP101">
        <v>42</v>
      </c>
      <c r="BQ101">
        <v>90.1</v>
      </c>
      <c r="BR101">
        <v>150000000000000</v>
      </c>
      <c r="BS101">
        <v>1177513.2549999999</v>
      </c>
      <c r="BT101">
        <v>1872170.4439999999</v>
      </c>
      <c r="BU101">
        <v>41.80456384</v>
      </c>
      <c r="BV101">
        <v>-87.624484080000002</v>
      </c>
      <c r="BW101">
        <v>38</v>
      </c>
      <c r="BX101" t="s">
        <v>291</v>
      </c>
      <c r="BY101">
        <v>3</v>
      </c>
      <c r="BZ101">
        <v>2</v>
      </c>
      <c r="CA101" t="s">
        <v>439</v>
      </c>
    </row>
    <row r="102" spans="1:79" x14ac:dyDescent="0.25">
      <c r="A102">
        <v>609870</v>
      </c>
      <c r="B102" t="s">
        <v>669</v>
      </c>
      <c r="C102" t="s">
        <v>80</v>
      </c>
      <c r="D102" t="s">
        <v>670</v>
      </c>
      <c r="E102" t="s">
        <v>82</v>
      </c>
      <c r="F102" t="s">
        <v>83</v>
      </c>
      <c r="G102">
        <v>60623</v>
      </c>
      <c r="H102" t="s">
        <v>671</v>
      </c>
      <c r="I102" t="s">
        <v>672</v>
      </c>
      <c r="J102" t="s">
        <v>508</v>
      </c>
      <c r="K102" t="s">
        <v>157</v>
      </c>
      <c r="L102" t="s">
        <v>88</v>
      </c>
      <c r="M102" t="s">
        <v>107</v>
      </c>
      <c r="N102" t="s">
        <v>90</v>
      </c>
      <c r="O102" t="s">
        <v>117</v>
      </c>
      <c r="P102" t="s">
        <v>88</v>
      </c>
      <c r="Q102" t="s">
        <v>108</v>
      </c>
      <c r="R102">
        <v>39</v>
      </c>
      <c r="S102" t="s">
        <v>98</v>
      </c>
      <c r="T102" t="s">
        <v>98</v>
      </c>
      <c r="U102" t="s">
        <v>108</v>
      </c>
      <c r="V102">
        <v>31</v>
      </c>
      <c r="W102" t="s">
        <v>108</v>
      </c>
      <c r="X102">
        <v>29</v>
      </c>
      <c r="Y102" t="s">
        <v>98</v>
      </c>
      <c r="Z102" t="s">
        <v>98</v>
      </c>
      <c r="AA102" t="s">
        <v>98</v>
      </c>
      <c r="AB102" t="s">
        <v>98</v>
      </c>
      <c r="AC102" t="s">
        <v>98</v>
      </c>
      <c r="AD102" t="s">
        <v>98</v>
      </c>
      <c r="AE102" t="s">
        <v>98</v>
      </c>
      <c r="AF102" t="s">
        <v>98</v>
      </c>
      <c r="AG102" s="1">
        <v>0.94699999999999995</v>
      </c>
      <c r="AH102">
        <v>18.100000000000001</v>
      </c>
      <c r="AI102" s="1">
        <v>0.97199999999999998</v>
      </c>
      <c r="AJ102" s="1">
        <v>1</v>
      </c>
      <c r="AK102">
        <v>64.099999999999994</v>
      </c>
      <c r="AL102">
        <v>35.299999999999997</v>
      </c>
      <c r="AM102">
        <v>35.700000000000003</v>
      </c>
      <c r="AN102">
        <v>22.6</v>
      </c>
      <c r="AO102">
        <v>48.4</v>
      </c>
      <c r="AP102">
        <v>61.1</v>
      </c>
      <c r="AQ102">
        <v>45.8</v>
      </c>
      <c r="AR102">
        <v>28.8</v>
      </c>
      <c r="AS102">
        <v>47.5</v>
      </c>
      <c r="AT102">
        <v>53</v>
      </c>
      <c r="AU102">
        <v>21.6</v>
      </c>
      <c r="AV102">
        <v>19.600000000000001</v>
      </c>
      <c r="AW102">
        <v>13.6</v>
      </c>
      <c r="AX102">
        <v>8.1999999999999993</v>
      </c>
      <c r="AY102">
        <v>0.1</v>
      </c>
      <c r="AZ102">
        <v>0.3</v>
      </c>
      <c r="BA102" t="s">
        <v>96</v>
      </c>
      <c r="BB102" t="s">
        <v>96</v>
      </c>
      <c r="BC102" t="s">
        <v>98</v>
      </c>
      <c r="BD102" t="s">
        <v>98</v>
      </c>
      <c r="BE102" t="s">
        <v>98</v>
      </c>
      <c r="BF102" t="s">
        <v>98</v>
      </c>
      <c r="BG102" t="s">
        <v>98</v>
      </c>
      <c r="BH102" t="s">
        <v>98</v>
      </c>
      <c r="BI102" t="s">
        <v>98</v>
      </c>
      <c r="BJ102" t="s">
        <v>98</v>
      </c>
      <c r="BK102" t="s">
        <v>98</v>
      </c>
      <c r="BL102" t="s">
        <v>98</v>
      </c>
      <c r="BM102" t="s">
        <v>98</v>
      </c>
      <c r="BN102" t="s">
        <v>98</v>
      </c>
      <c r="BO102">
        <v>631</v>
      </c>
      <c r="BP102">
        <v>37</v>
      </c>
      <c r="BQ102" t="s">
        <v>98</v>
      </c>
      <c r="BR102">
        <v>150000000000000</v>
      </c>
      <c r="BS102">
        <v>1148304.879</v>
      </c>
      <c r="BT102">
        <v>1886901.4140000001</v>
      </c>
      <c r="BU102">
        <v>41.845598780000003</v>
      </c>
      <c r="BV102">
        <v>-87.731229459999994</v>
      </c>
      <c r="BW102">
        <v>30</v>
      </c>
      <c r="BX102" t="s">
        <v>509</v>
      </c>
      <c r="BY102">
        <v>22</v>
      </c>
      <c r="BZ102">
        <v>10</v>
      </c>
      <c r="CA102" t="s">
        <v>673</v>
      </c>
    </row>
    <row r="103" spans="1:79" x14ac:dyDescent="0.25">
      <c r="A103">
        <v>609835</v>
      </c>
      <c r="B103" t="s">
        <v>674</v>
      </c>
      <c r="C103" t="s">
        <v>80</v>
      </c>
      <c r="D103" t="s">
        <v>675</v>
      </c>
      <c r="E103" t="s">
        <v>82</v>
      </c>
      <c r="F103" t="s">
        <v>83</v>
      </c>
      <c r="G103">
        <v>60651</v>
      </c>
      <c r="H103" t="s">
        <v>676</v>
      </c>
      <c r="I103" t="s">
        <v>677</v>
      </c>
      <c r="J103" t="s">
        <v>212</v>
      </c>
      <c r="K103" t="s">
        <v>157</v>
      </c>
      <c r="L103" t="s">
        <v>88</v>
      </c>
      <c r="M103" t="s">
        <v>107</v>
      </c>
      <c r="N103" t="s">
        <v>158</v>
      </c>
      <c r="O103" t="s">
        <v>159</v>
      </c>
      <c r="P103" t="s">
        <v>88</v>
      </c>
      <c r="Q103" t="s">
        <v>95</v>
      </c>
      <c r="R103">
        <v>42</v>
      </c>
      <c r="S103" t="s">
        <v>98</v>
      </c>
      <c r="T103" t="s">
        <v>98</v>
      </c>
      <c r="U103" t="s">
        <v>95</v>
      </c>
      <c r="V103">
        <v>49</v>
      </c>
      <c r="W103" t="s">
        <v>95</v>
      </c>
      <c r="X103">
        <v>50</v>
      </c>
      <c r="Y103" t="s">
        <v>98</v>
      </c>
      <c r="Z103" t="s">
        <v>98</v>
      </c>
      <c r="AA103" t="s">
        <v>98</v>
      </c>
      <c r="AB103" t="s">
        <v>98</v>
      </c>
      <c r="AC103" t="s">
        <v>108</v>
      </c>
      <c r="AD103">
        <v>46</v>
      </c>
      <c r="AE103" t="s">
        <v>108</v>
      </c>
      <c r="AF103">
        <v>46</v>
      </c>
      <c r="AG103" s="1">
        <v>0.92600000000000005</v>
      </c>
      <c r="AH103">
        <v>153.9</v>
      </c>
      <c r="AI103" s="1">
        <v>0.96199999999999997</v>
      </c>
      <c r="AJ103" s="1">
        <v>0.98399999999999999</v>
      </c>
      <c r="AK103">
        <v>47.8</v>
      </c>
      <c r="AL103">
        <v>21.1</v>
      </c>
      <c r="AM103">
        <v>16.399999999999999</v>
      </c>
      <c r="AN103">
        <v>16.100000000000001</v>
      </c>
      <c r="AO103">
        <v>31.3</v>
      </c>
      <c r="AP103">
        <v>34.700000000000003</v>
      </c>
      <c r="AQ103">
        <v>19.2</v>
      </c>
      <c r="AR103">
        <v>15.6</v>
      </c>
      <c r="AS103">
        <v>33.5</v>
      </c>
      <c r="AT103">
        <v>35</v>
      </c>
      <c r="AU103">
        <v>9.1999999999999993</v>
      </c>
      <c r="AV103">
        <v>7.1</v>
      </c>
      <c r="AW103">
        <v>10.3</v>
      </c>
      <c r="AX103">
        <v>5.9</v>
      </c>
      <c r="AY103">
        <v>-1</v>
      </c>
      <c r="AZ103">
        <v>-1.4</v>
      </c>
      <c r="BA103" t="s">
        <v>118</v>
      </c>
      <c r="BB103" t="s">
        <v>118</v>
      </c>
      <c r="BC103" t="s">
        <v>98</v>
      </c>
      <c r="BD103" t="s">
        <v>98</v>
      </c>
      <c r="BE103" t="s">
        <v>98</v>
      </c>
      <c r="BF103" t="s">
        <v>98</v>
      </c>
      <c r="BG103" t="s">
        <v>98</v>
      </c>
      <c r="BH103" t="s">
        <v>98</v>
      </c>
      <c r="BI103" t="s">
        <v>98</v>
      </c>
      <c r="BJ103" t="s">
        <v>98</v>
      </c>
      <c r="BK103" t="s">
        <v>98</v>
      </c>
      <c r="BL103" t="s">
        <v>98</v>
      </c>
      <c r="BM103" t="s">
        <v>98</v>
      </c>
      <c r="BN103" t="s">
        <v>98</v>
      </c>
      <c r="BO103">
        <v>828</v>
      </c>
      <c r="BP103">
        <v>34</v>
      </c>
      <c r="BQ103" t="s">
        <v>98</v>
      </c>
      <c r="BR103">
        <v>150000000000000</v>
      </c>
      <c r="BS103">
        <v>1151767.5460000001</v>
      </c>
      <c r="BT103">
        <v>1908130.068</v>
      </c>
      <c r="BU103">
        <v>41.903785210000002</v>
      </c>
      <c r="BV103">
        <v>-87.717963150000003</v>
      </c>
      <c r="BW103">
        <v>23</v>
      </c>
      <c r="BX103" t="s">
        <v>213</v>
      </c>
      <c r="BY103">
        <v>26</v>
      </c>
      <c r="BZ103">
        <v>25</v>
      </c>
      <c r="CA103" t="s">
        <v>678</v>
      </c>
    </row>
    <row r="104" spans="1:79" x14ac:dyDescent="0.25">
      <c r="A104">
        <v>610223</v>
      </c>
      <c r="B104" t="s">
        <v>679</v>
      </c>
      <c r="C104" t="s">
        <v>80</v>
      </c>
      <c r="D104" t="s">
        <v>680</v>
      </c>
      <c r="E104" t="s">
        <v>82</v>
      </c>
      <c r="F104" t="s">
        <v>83</v>
      </c>
      <c r="G104">
        <v>60621</v>
      </c>
      <c r="H104" t="s">
        <v>681</v>
      </c>
      <c r="I104" t="s">
        <v>682</v>
      </c>
      <c r="J104" t="s">
        <v>251</v>
      </c>
      <c r="K104" t="s">
        <v>116</v>
      </c>
      <c r="L104" t="s">
        <v>88</v>
      </c>
      <c r="M104" t="s">
        <v>107</v>
      </c>
      <c r="N104" t="s">
        <v>158</v>
      </c>
      <c r="O104" t="s">
        <v>159</v>
      </c>
      <c r="P104" t="s">
        <v>88</v>
      </c>
      <c r="Q104" t="s">
        <v>108</v>
      </c>
      <c r="R104">
        <v>30</v>
      </c>
      <c r="S104" t="s">
        <v>108</v>
      </c>
      <c r="T104">
        <v>32</v>
      </c>
      <c r="U104" t="s">
        <v>108</v>
      </c>
      <c r="V104">
        <v>34</v>
      </c>
      <c r="W104" t="s">
        <v>108</v>
      </c>
      <c r="X104">
        <v>36</v>
      </c>
      <c r="Y104" t="s">
        <v>108</v>
      </c>
      <c r="Z104">
        <v>31</v>
      </c>
      <c r="AA104" t="s">
        <v>108</v>
      </c>
      <c r="AB104">
        <v>32</v>
      </c>
      <c r="AC104" t="s">
        <v>98</v>
      </c>
      <c r="AD104" t="s">
        <v>98</v>
      </c>
      <c r="AE104" t="s">
        <v>98</v>
      </c>
      <c r="AF104" t="s">
        <v>98</v>
      </c>
      <c r="AG104" s="1">
        <v>0.91600000000000004</v>
      </c>
      <c r="AH104">
        <v>73.8</v>
      </c>
      <c r="AI104" s="1">
        <v>0.95899999999999996</v>
      </c>
      <c r="AJ104" s="1">
        <v>0.96199999999999997</v>
      </c>
      <c r="AK104" t="s">
        <v>98</v>
      </c>
      <c r="AL104">
        <v>24.7</v>
      </c>
      <c r="AM104">
        <v>17.899999999999999</v>
      </c>
      <c r="AN104">
        <v>14.2</v>
      </c>
      <c r="AO104">
        <v>48.5</v>
      </c>
      <c r="AP104">
        <v>51</v>
      </c>
      <c r="AQ104">
        <v>40.200000000000003</v>
      </c>
      <c r="AR104">
        <v>18.8</v>
      </c>
      <c r="AS104">
        <v>74.400000000000006</v>
      </c>
      <c r="AT104">
        <v>38.799999999999997</v>
      </c>
      <c r="AU104">
        <v>10.5</v>
      </c>
      <c r="AV104">
        <v>10.5</v>
      </c>
      <c r="AW104">
        <v>5.5</v>
      </c>
      <c r="AX104">
        <v>1.5</v>
      </c>
      <c r="AY104">
        <v>1</v>
      </c>
      <c r="AZ104">
        <v>-0.6</v>
      </c>
      <c r="BA104" t="s">
        <v>97</v>
      </c>
      <c r="BB104" t="s">
        <v>96</v>
      </c>
      <c r="BC104" t="s">
        <v>98</v>
      </c>
      <c r="BD104" t="s">
        <v>98</v>
      </c>
      <c r="BE104" t="s">
        <v>98</v>
      </c>
      <c r="BF104" t="s">
        <v>98</v>
      </c>
      <c r="BG104" t="s">
        <v>98</v>
      </c>
      <c r="BH104" t="s">
        <v>98</v>
      </c>
      <c r="BI104" t="s">
        <v>98</v>
      </c>
      <c r="BJ104" t="s">
        <v>98</v>
      </c>
      <c r="BK104" t="s">
        <v>98</v>
      </c>
      <c r="BL104" t="s">
        <v>98</v>
      </c>
      <c r="BM104" t="s">
        <v>98</v>
      </c>
      <c r="BN104" t="s">
        <v>98</v>
      </c>
      <c r="BO104">
        <v>365</v>
      </c>
      <c r="BP104">
        <v>45</v>
      </c>
      <c r="BQ104" t="s">
        <v>98</v>
      </c>
      <c r="BR104">
        <v>150000000000000</v>
      </c>
      <c r="BS104">
        <v>1171140.355</v>
      </c>
      <c r="BT104">
        <v>1858532.558</v>
      </c>
      <c r="BU104">
        <v>41.767281769999997</v>
      </c>
      <c r="BV104">
        <v>-87.64825544</v>
      </c>
      <c r="BW104">
        <v>68</v>
      </c>
      <c r="BX104" t="s">
        <v>252</v>
      </c>
      <c r="BY104">
        <v>17</v>
      </c>
      <c r="BZ104">
        <v>7</v>
      </c>
      <c r="CA104" t="s">
        <v>683</v>
      </c>
    </row>
    <row r="105" spans="1:79" x14ac:dyDescent="0.25">
      <c r="A105">
        <v>610221</v>
      </c>
      <c r="B105" t="s">
        <v>684</v>
      </c>
      <c r="C105" t="s">
        <v>80</v>
      </c>
      <c r="D105" t="s">
        <v>685</v>
      </c>
      <c r="E105" t="s">
        <v>82</v>
      </c>
      <c r="F105" t="s">
        <v>83</v>
      </c>
      <c r="G105">
        <v>60624</v>
      </c>
      <c r="H105" t="s">
        <v>686</v>
      </c>
      <c r="I105" t="s">
        <v>687</v>
      </c>
      <c r="J105" t="s">
        <v>212</v>
      </c>
      <c r="K105" t="s">
        <v>157</v>
      </c>
      <c r="L105" t="s">
        <v>88</v>
      </c>
      <c r="M105" t="s">
        <v>107</v>
      </c>
      <c r="N105" t="s">
        <v>90</v>
      </c>
      <c r="O105" t="s">
        <v>91</v>
      </c>
      <c r="P105" t="s">
        <v>88</v>
      </c>
      <c r="Q105" t="s">
        <v>95</v>
      </c>
      <c r="R105">
        <v>48</v>
      </c>
      <c r="S105" t="s">
        <v>95</v>
      </c>
      <c r="T105">
        <v>56</v>
      </c>
      <c r="U105" t="s">
        <v>93</v>
      </c>
      <c r="V105">
        <v>81</v>
      </c>
      <c r="W105" t="s">
        <v>94</v>
      </c>
      <c r="X105">
        <v>66</v>
      </c>
      <c r="Y105" t="s">
        <v>95</v>
      </c>
      <c r="Z105">
        <v>46</v>
      </c>
      <c r="AA105" t="s">
        <v>95</v>
      </c>
      <c r="AB105">
        <v>44</v>
      </c>
      <c r="AC105" t="s">
        <v>108</v>
      </c>
      <c r="AD105">
        <v>45</v>
      </c>
      <c r="AE105" t="s">
        <v>94</v>
      </c>
      <c r="AF105">
        <v>55</v>
      </c>
      <c r="AG105" s="1">
        <v>0.94799999999999995</v>
      </c>
      <c r="AH105">
        <v>5.7</v>
      </c>
      <c r="AI105" s="1">
        <v>0.97199999999999998</v>
      </c>
      <c r="AJ105" s="1">
        <v>1</v>
      </c>
      <c r="AK105">
        <v>81.599999999999994</v>
      </c>
      <c r="AL105">
        <v>45.9</v>
      </c>
      <c r="AM105">
        <v>37</v>
      </c>
      <c r="AN105">
        <v>37</v>
      </c>
      <c r="AO105">
        <v>56.6</v>
      </c>
      <c r="AP105">
        <v>63.3</v>
      </c>
      <c r="AQ105">
        <v>44.2</v>
      </c>
      <c r="AR105">
        <v>26.9</v>
      </c>
      <c r="AS105">
        <v>57.8</v>
      </c>
      <c r="AT105">
        <v>58.8</v>
      </c>
      <c r="AU105">
        <v>2.6</v>
      </c>
      <c r="AV105">
        <v>37.5</v>
      </c>
      <c r="AW105">
        <v>25.9</v>
      </c>
      <c r="AX105">
        <v>21</v>
      </c>
      <c r="AY105">
        <v>2</v>
      </c>
      <c r="AZ105">
        <v>0.7</v>
      </c>
      <c r="BA105" t="s">
        <v>97</v>
      </c>
      <c r="BB105" t="s">
        <v>96</v>
      </c>
      <c r="BC105" t="s">
        <v>98</v>
      </c>
      <c r="BD105" t="s">
        <v>98</v>
      </c>
      <c r="BE105" t="s">
        <v>98</v>
      </c>
      <c r="BF105" t="s">
        <v>98</v>
      </c>
      <c r="BG105" t="s">
        <v>98</v>
      </c>
      <c r="BH105" t="s">
        <v>98</v>
      </c>
      <c r="BI105" t="s">
        <v>98</v>
      </c>
      <c r="BJ105" t="s">
        <v>98</v>
      </c>
      <c r="BK105" t="s">
        <v>98</v>
      </c>
      <c r="BL105" t="s">
        <v>98</v>
      </c>
      <c r="BM105" t="s">
        <v>98</v>
      </c>
      <c r="BN105" t="s">
        <v>98</v>
      </c>
      <c r="BO105">
        <v>370</v>
      </c>
      <c r="BP105">
        <v>36</v>
      </c>
      <c r="BQ105" t="s">
        <v>98</v>
      </c>
      <c r="BR105">
        <v>150000000000000</v>
      </c>
      <c r="BS105">
        <v>1149263.6089999999</v>
      </c>
      <c r="BT105">
        <v>1895759.8959999999</v>
      </c>
      <c r="BU105">
        <v>41.869889039999997</v>
      </c>
      <c r="BV105">
        <v>-87.727481589999996</v>
      </c>
      <c r="BW105">
        <v>26</v>
      </c>
      <c r="BX105" t="s">
        <v>564</v>
      </c>
      <c r="BY105">
        <v>24</v>
      </c>
      <c r="BZ105">
        <v>11</v>
      </c>
      <c r="CA105" t="s">
        <v>688</v>
      </c>
    </row>
    <row r="106" spans="1:79" x14ac:dyDescent="0.25">
      <c r="A106">
        <v>609704</v>
      </c>
      <c r="B106" t="s">
        <v>689</v>
      </c>
      <c r="C106" t="s">
        <v>129</v>
      </c>
      <c r="D106" t="s">
        <v>690</v>
      </c>
      <c r="E106" t="s">
        <v>82</v>
      </c>
      <c r="F106" t="s">
        <v>83</v>
      </c>
      <c r="G106">
        <v>60623</v>
      </c>
      <c r="H106" t="s">
        <v>691</v>
      </c>
      <c r="I106" t="s">
        <v>692</v>
      </c>
      <c r="J106" t="s">
        <v>225</v>
      </c>
      <c r="K106" t="s">
        <v>157</v>
      </c>
      <c r="L106" t="s">
        <v>88</v>
      </c>
      <c r="M106" t="s">
        <v>89</v>
      </c>
      <c r="N106" t="s">
        <v>158</v>
      </c>
      <c r="O106" t="s">
        <v>117</v>
      </c>
      <c r="P106" t="s">
        <v>88</v>
      </c>
      <c r="Q106" t="s">
        <v>95</v>
      </c>
      <c r="R106">
        <v>43</v>
      </c>
      <c r="S106" t="s">
        <v>98</v>
      </c>
      <c r="T106" t="s">
        <v>98</v>
      </c>
      <c r="U106" t="s">
        <v>95</v>
      </c>
      <c r="V106">
        <v>42</v>
      </c>
      <c r="W106" t="s">
        <v>108</v>
      </c>
      <c r="X106">
        <v>32</v>
      </c>
      <c r="Y106" t="s">
        <v>98</v>
      </c>
      <c r="Z106" t="s">
        <v>98</v>
      </c>
      <c r="AA106" t="s">
        <v>98</v>
      </c>
      <c r="AB106" t="s">
        <v>98</v>
      </c>
      <c r="AC106" t="s">
        <v>98</v>
      </c>
      <c r="AD106" t="s">
        <v>98</v>
      </c>
      <c r="AE106" t="s">
        <v>98</v>
      </c>
      <c r="AF106" t="s">
        <v>98</v>
      </c>
      <c r="AG106" s="1">
        <v>0.86099999999999999</v>
      </c>
      <c r="AH106">
        <v>18.600000000000001</v>
      </c>
      <c r="AI106" s="1">
        <v>0.95199999999999996</v>
      </c>
      <c r="AJ106" s="1">
        <v>0.996</v>
      </c>
      <c r="AK106" t="s">
        <v>98</v>
      </c>
      <c r="AL106" t="s">
        <v>98</v>
      </c>
      <c r="AM106" t="s">
        <v>98</v>
      </c>
      <c r="AN106" t="s">
        <v>98</v>
      </c>
      <c r="AO106" t="s">
        <v>98</v>
      </c>
      <c r="AP106" t="s">
        <v>98</v>
      </c>
      <c r="AQ106" t="s">
        <v>98</v>
      </c>
      <c r="AR106" t="s">
        <v>98</v>
      </c>
      <c r="AS106" t="s">
        <v>98</v>
      </c>
      <c r="AT106" t="s">
        <v>98</v>
      </c>
      <c r="AU106" t="s">
        <v>98</v>
      </c>
      <c r="AV106" t="s">
        <v>98</v>
      </c>
      <c r="BA106" t="s">
        <v>98</v>
      </c>
      <c r="BB106" t="s">
        <v>98</v>
      </c>
      <c r="BC106" t="s">
        <v>98</v>
      </c>
      <c r="BD106" t="s">
        <v>98</v>
      </c>
      <c r="BE106">
        <v>12.6</v>
      </c>
      <c r="BF106">
        <v>12.9</v>
      </c>
      <c r="BG106">
        <v>14.4</v>
      </c>
      <c r="BH106">
        <v>13.9</v>
      </c>
      <c r="BI106">
        <v>1.3</v>
      </c>
      <c r="BJ106">
        <v>16</v>
      </c>
      <c r="BK106">
        <v>1.6</v>
      </c>
      <c r="BL106">
        <v>13.4</v>
      </c>
      <c r="BM106">
        <v>43.2</v>
      </c>
      <c r="BN106">
        <v>31.3</v>
      </c>
      <c r="BO106">
        <v>1456</v>
      </c>
      <c r="BP106">
        <v>37</v>
      </c>
      <c r="BQ106">
        <v>68.599999999999994</v>
      </c>
      <c r="BR106">
        <v>150000000000000</v>
      </c>
      <c r="BS106">
        <v>1154443.895</v>
      </c>
      <c r="BT106">
        <v>1888031.41</v>
      </c>
      <c r="BU106">
        <v>41.848579299999997</v>
      </c>
      <c r="BV106">
        <v>-87.708669540000002</v>
      </c>
      <c r="BW106">
        <v>30</v>
      </c>
      <c r="BX106" t="s">
        <v>509</v>
      </c>
      <c r="BY106">
        <v>22</v>
      </c>
      <c r="BZ106">
        <v>10</v>
      </c>
      <c r="CA106" t="s">
        <v>693</v>
      </c>
    </row>
    <row r="107" spans="1:79" x14ac:dyDescent="0.25">
      <c r="A107">
        <v>610402</v>
      </c>
      <c r="B107" t="s">
        <v>694</v>
      </c>
      <c r="C107" t="s">
        <v>129</v>
      </c>
      <c r="D107" t="s">
        <v>695</v>
      </c>
      <c r="E107" t="s">
        <v>82</v>
      </c>
      <c r="F107" t="s">
        <v>83</v>
      </c>
      <c r="G107">
        <v>60618</v>
      </c>
      <c r="H107" t="s">
        <v>696</v>
      </c>
      <c r="I107" t="s">
        <v>697</v>
      </c>
      <c r="J107" t="s">
        <v>149</v>
      </c>
      <c r="K107" t="s">
        <v>87</v>
      </c>
      <c r="L107" t="s">
        <v>88</v>
      </c>
      <c r="M107" t="s">
        <v>89</v>
      </c>
      <c r="N107" t="s">
        <v>90</v>
      </c>
      <c r="O107" t="s">
        <v>91</v>
      </c>
      <c r="P107" t="s">
        <v>88</v>
      </c>
      <c r="Q107" t="s">
        <v>98</v>
      </c>
      <c r="S107" t="s">
        <v>98</v>
      </c>
      <c r="T107" t="s">
        <v>98</v>
      </c>
      <c r="U107" t="s">
        <v>98</v>
      </c>
      <c r="W107" t="s">
        <v>98</v>
      </c>
      <c r="Y107" t="s">
        <v>98</v>
      </c>
      <c r="Z107" t="s">
        <v>98</v>
      </c>
      <c r="AA107" t="s">
        <v>98</v>
      </c>
      <c r="AB107" t="s">
        <v>98</v>
      </c>
      <c r="AC107" t="s">
        <v>94</v>
      </c>
      <c r="AD107">
        <v>58</v>
      </c>
      <c r="AE107" t="s">
        <v>94</v>
      </c>
      <c r="AF107">
        <v>55</v>
      </c>
      <c r="AG107" s="1">
        <v>0.96699999999999997</v>
      </c>
      <c r="AH107">
        <v>0</v>
      </c>
      <c r="AI107" s="1">
        <v>0.94499999999999995</v>
      </c>
      <c r="AJ107" s="1">
        <v>1</v>
      </c>
      <c r="AK107" t="s">
        <v>98</v>
      </c>
      <c r="AL107" t="s">
        <v>98</v>
      </c>
      <c r="AM107" t="s">
        <v>98</v>
      </c>
      <c r="AN107" t="s">
        <v>98</v>
      </c>
      <c r="AO107" t="s">
        <v>98</v>
      </c>
      <c r="AP107" t="s">
        <v>98</v>
      </c>
      <c r="AQ107" t="s">
        <v>98</v>
      </c>
      <c r="AR107" t="s">
        <v>98</v>
      </c>
      <c r="AS107" t="s">
        <v>98</v>
      </c>
      <c r="AT107" t="s">
        <v>98</v>
      </c>
      <c r="AU107" t="s">
        <v>98</v>
      </c>
      <c r="AV107" t="s">
        <v>98</v>
      </c>
      <c r="BA107" t="s">
        <v>98</v>
      </c>
      <c r="BB107" t="s">
        <v>98</v>
      </c>
      <c r="BC107" t="s">
        <v>98</v>
      </c>
      <c r="BD107" t="s">
        <v>98</v>
      </c>
      <c r="BE107" t="s">
        <v>98</v>
      </c>
      <c r="BF107" t="s">
        <v>98</v>
      </c>
      <c r="BG107" t="s">
        <v>98</v>
      </c>
      <c r="BH107" t="s">
        <v>98</v>
      </c>
      <c r="BI107" t="s">
        <v>98</v>
      </c>
      <c r="BJ107">
        <v>20.7</v>
      </c>
      <c r="BK107" t="s">
        <v>98</v>
      </c>
      <c r="BL107">
        <v>40.6</v>
      </c>
      <c r="BM107" t="s">
        <v>98</v>
      </c>
      <c r="BN107">
        <v>63.3</v>
      </c>
      <c r="BO107">
        <v>200</v>
      </c>
      <c r="BP107">
        <v>35</v>
      </c>
      <c r="BQ107" t="s">
        <v>98</v>
      </c>
      <c r="BR107">
        <v>150000000000000</v>
      </c>
      <c r="BS107">
        <v>1159059.4110000001</v>
      </c>
      <c r="BT107">
        <v>1921900.7450000001</v>
      </c>
      <c r="BU107">
        <v>41.941426290000003</v>
      </c>
      <c r="BV107">
        <v>-87.690799299999995</v>
      </c>
      <c r="BW107">
        <v>5</v>
      </c>
      <c r="BX107" t="s">
        <v>150</v>
      </c>
      <c r="BY107">
        <v>47</v>
      </c>
      <c r="BZ107">
        <v>19</v>
      </c>
      <c r="CA107" t="s">
        <v>698</v>
      </c>
    </row>
    <row r="108" spans="1:79" x14ac:dyDescent="0.25">
      <c r="A108">
        <v>609885</v>
      </c>
      <c r="B108" t="s">
        <v>699</v>
      </c>
      <c r="C108" t="s">
        <v>80</v>
      </c>
      <c r="D108" t="s">
        <v>700</v>
      </c>
      <c r="E108" t="s">
        <v>82</v>
      </c>
      <c r="F108" t="s">
        <v>83</v>
      </c>
      <c r="G108">
        <v>60609</v>
      </c>
      <c r="H108" t="s">
        <v>701</v>
      </c>
      <c r="I108" t="s">
        <v>702</v>
      </c>
      <c r="J108" t="s">
        <v>125</v>
      </c>
      <c r="K108" t="s">
        <v>116</v>
      </c>
      <c r="L108" t="s">
        <v>88</v>
      </c>
      <c r="M108" t="s">
        <v>89</v>
      </c>
      <c r="N108" t="s">
        <v>158</v>
      </c>
      <c r="O108" t="s">
        <v>159</v>
      </c>
      <c r="P108" t="s">
        <v>88</v>
      </c>
      <c r="Q108" t="s">
        <v>95</v>
      </c>
      <c r="R108">
        <v>41</v>
      </c>
      <c r="S108" t="s">
        <v>98</v>
      </c>
      <c r="T108" t="s">
        <v>98</v>
      </c>
      <c r="U108" t="s">
        <v>95</v>
      </c>
      <c r="V108">
        <v>42</v>
      </c>
      <c r="W108" t="s">
        <v>108</v>
      </c>
      <c r="X108">
        <v>35</v>
      </c>
      <c r="Y108" t="s">
        <v>98</v>
      </c>
      <c r="Z108" t="s">
        <v>98</v>
      </c>
      <c r="AA108" t="s">
        <v>98</v>
      </c>
      <c r="AB108" t="s">
        <v>98</v>
      </c>
      <c r="AC108" t="s">
        <v>95</v>
      </c>
      <c r="AD108">
        <v>52</v>
      </c>
      <c r="AE108" t="s">
        <v>94</v>
      </c>
      <c r="AF108">
        <v>58</v>
      </c>
      <c r="AG108" s="1">
        <v>0.90700000000000003</v>
      </c>
      <c r="AH108">
        <v>26.3</v>
      </c>
      <c r="AI108" s="1">
        <v>0.95499999999999996</v>
      </c>
      <c r="AJ108" s="1">
        <v>1</v>
      </c>
      <c r="AK108">
        <v>64.7</v>
      </c>
      <c r="AL108">
        <v>56.1</v>
      </c>
      <c r="AM108">
        <v>12.2</v>
      </c>
      <c r="AN108">
        <v>11.8</v>
      </c>
      <c r="AO108">
        <v>30.9</v>
      </c>
      <c r="AP108">
        <v>44.2</v>
      </c>
      <c r="AQ108">
        <v>10.4</v>
      </c>
      <c r="AR108">
        <v>4.3</v>
      </c>
      <c r="AS108">
        <v>40.299999999999997</v>
      </c>
      <c r="AT108">
        <v>23.1</v>
      </c>
      <c r="AU108">
        <v>3.6</v>
      </c>
      <c r="AV108">
        <v>0</v>
      </c>
      <c r="AW108">
        <v>3.3</v>
      </c>
      <c r="AX108">
        <v>0.5</v>
      </c>
      <c r="AY108">
        <v>0.4</v>
      </c>
      <c r="AZ108">
        <v>-1.2</v>
      </c>
      <c r="BA108" t="s">
        <v>96</v>
      </c>
      <c r="BB108" t="s">
        <v>118</v>
      </c>
      <c r="BC108" t="s">
        <v>98</v>
      </c>
      <c r="BD108" t="s">
        <v>98</v>
      </c>
      <c r="BE108" t="s">
        <v>98</v>
      </c>
      <c r="BF108" t="s">
        <v>98</v>
      </c>
      <c r="BG108" t="s">
        <v>98</v>
      </c>
      <c r="BH108" t="s">
        <v>98</v>
      </c>
      <c r="BI108" t="s">
        <v>98</v>
      </c>
      <c r="BJ108" t="s">
        <v>98</v>
      </c>
      <c r="BK108" t="s">
        <v>98</v>
      </c>
      <c r="BL108" t="s">
        <v>98</v>
      </c>
      <c r="BM108" t="s">
        <v>98</v>
      </c>
      <c r="BN108" t="s">
        <v>98</v>
      </c>
      <c r="BO108">
        <v>357</v>
      </c>
      <c r="BP108">
        <v>45</v>
      </c>
      <c r="BQ108" t="s">
        <v>98</v>
      </c>
      <c r="BR108">
        <v>150000000000000</v>
      </c>
      <c r="BS108">
        <v>1172596.05</v>
      </c>
      <c r="BT108">
        <v>1868881.791</v>
      </c>
      <c r="BU108">
        <v>41.795649300000001</v>
      </c>
      <c r="BV108">
        <v>-87.642615000000006</v>
      </c>
      <c r="BW108">
        <v>61</v>
      </c>
      <c r="BX108" t="s">
        <v>126</v>
      </c>
      <c r="BY108">
        <v>3</v>
      </c>
      <c r="BZ108">
        <v>9</v>
      </c>
      <c r="CA108" t="s">
        <v>703</v>
      </c>
    </row>
    <row r="109" spans="1:79" x14ac:dyDescent="0.25">
      <c r="A109">
        <v>609859</v>
      </c>
      <c r="B109" t="s">
        <v>704</v>
      </c>
      <c r="C109" t="s">
        <v>80</v>
      </c>
      <c r="D109" t="s">
        <v>705</v>
      </c>
      <c r="E109" t="s">
        <v>82</v>
      </c>
      <c r="F109" t="s">
        <v>83</v>
      </c>
      <c r="G109">
        <v>60659</v>
      </c>
      <c r="H109" t="s">
        <v>706</v>
      </c>
      <c r="I109" t="s">
        <v>707</v>
      </c>
      <c r="J109" t="s">
        <v>177</v>
      </c>
      <c r="K109" t="s">
        <v>87</v>
      </c>
      <c r="L109" t="s">
        <v>88</v>
      </c>
      <c r="M109" t="s">
        <v>89</v>
      </c>
      <c r="N109" t="s">
        <v>90</v>
      </c>
      <c r="O109" t="s">
        <v>91</v>
      </c>
      <c r="P109" t="s">
        <v>88</v>
      </c>
      <c r="Q109" t="s">
        <v>95</v>
      </c>
      <c r="R109">
        <v>47</v>
      </c>
      <c r="S109" t="s">
        <v>95</v>
      </c>
      <c r="T109">
        <v>41</v>
      </c>
      <c r="U109" t="s">
        <v>95</v>
      </c>
      <c r="V109">
        <v>47</v>
      </c>
      <c r="W109" t="s">
        <v>95</v>
      </c>
      <c r="X109">
        <v>52</v>
      </c>
      <c r="Y109" t="s">
        <v>95</v>
      </c>
      <c r="Z109">
        <v>41</v>
      </c>
      <c r="AA109" t="s">
        <v>108</v>
      </c>
      <c r="AB109">
        <v>36</v>
      </c>
      <c r="AC109" t="s">
        <v>98</v>
      </c>
      <c r="AD109" t="s">
        <v>98</v>
      </c>
      <c r="AE109" t="s">
        <v>98</v>
      </c>
      <c r="AF109" t="s">
        <v>98</v>
      </c>
      <c r="AG109" s="1">
        <v>0.95299999999999996</v>
      </c>
      <c r="AH109">
        <v>14.8</v>
      </c>
      <c r="AI109" s="1">
        <v>0.95399999999999996</v>
      </c>
      <c r="AJ109" s="1">
        <v>1</v>
      </c>
      <c r="AK109">
        <v>68.8</v>
      </c>
      <c r="AL109">
        <v>44.9</v>
      </c>
      <c r="AM109">
        <v>45.8</v>
      </c>
      <c r="AN109">
        <v>40.1</v>
      </c>
      <c r="AO109">
        <v>55.6</v>
      </c>
      <c r="AP109">
        <v>63.7</v>
      </c>
      <c r="AQ109">
        <v>64.7</v>
      </c>
      <c r="AR109">
        <v>39.700000000000003</v>
      </c>
      <c r="AS109">
        <v>70.599999999999994</v>
      </c>
      <c r="AT109">
        <v>54.2</v>
      </c>
      <c r="AU109">
        <v>24.3</v>
      </c>
      <c r="AV109">
        <v>25.2</v>
      </c>
      <c r="AW109">
        <v>33.5</v>
      </c>
      <c r="AX109">
        <v>21.8</v>
      </c>
      <c r="AY109">
        <v>0.6</v>
      </c>
      <c r="AZ109">
        <v>-0.5</v>
      </c>
      <c r="BA109" t="s">
        <v>97</v>
      </c>
      <c r="BB109" t="s">
        <v>96</v>
      </c>
      <c r="BC109">
        <v>23.6</v>
      </c>
      <c r="BD109">
        <v>46.7</v>
      </c>
      <c r="BE109" t="s">
        <v>98</v>
      </c>
      <c r="BF109" t="s">
        <v>98</v>
      </c>
      <c r="BG109" t="s">
        <v>98</v>
      </c>
      <c r="BH109" t="s">
        <v>98</v>
      </c>
      <c r="BI109" t="s">
        <v>98</v>
      </c>
      <c r="BJ109" t="s">
        <v>98</v>
      </c>
      <c r="BK109" t="s">
        <v>98</v>
      </c>
      <c r="BL109" t="s">
        <v>98</v>
      </c>
      <c r="BM109" t="s">
        <v>98</v>
      </c>
      <c r="BN109" t="s">
        <v>98</v>
      </c>
      <c r="BO109">
        <v>1139</v>
      </c>
      <c r="BP109">
        <v>32</v>
      </c>
      <c r="BQ109" t="s">
        <v>98</v>
      </c>
      <c r="BR109">
        <v>150000000000000</v>
      </c>
      <c r="BS109">
        <v>1156854.125</v>
      </c>
      <c r="BT109">
        <v>1940520.2120000001</v>
      </c>
      <c r="BU109">
        <v>41.992564209999998</v>
      </c>
      <c r="BV109">
        <v>-87.698397479999997</v>
      </c>
      <c r="BW109">
        <v>2</v>
      </c>
      <c r="BX109" t="s">
        <v>657</v>
      </c>
      <c r="BY109">
        <v>50</v>
      </c>
      <c r="BZ109">
        <v>24</v>
      </c>
      <c r="CA109" t="s">
        <v>708</v>
      </c>
    </row>
    <row r="110" spans="1:79" x14ac:dyDescent="0.25">
      <c r="A110">
        <v>610515</v>
      </c>
      <c r="B110" t="s">
        <v>709</v>
      </c>
      <c r="C110" t="s">
        <v>80</v>
      </c>
      <c r="D110" t="s">
        <v>710</v>
      </c>
      <c r="E110" t="s">
        <v>82</v>
      </c>
      <c r="F110" t="s">
        <v>83</v>
      </c>
      <c r="G110">
        <v>60641</v>
      </c>
      <c r="H110" t="s">
        <v>711</v>
      </c>
      <c r="I110" t="s">
        <v>712</v>
      </c>
      <c r="J110" t="s">
        <v>142</v>
      </c>
      <c r="K110" t="s">
        <v>87</v>
      </c>
      <c r="L110" t="s">
        <v>92</v>
      </c>
      <c r="M110" t="s">
        <v>89</v>
      </c>
      <c r="N110" t="s">
        <v>90</v>
      </c>
      <c r="O110" t="s">
        <v>91</v>
      </c>
      <c r="P110" t="s">
        <v>88</v>
      </c>
      <c r="Q110" t="s">
        <v>98</v>
      </c>
      <c r="S110" t="s">
        <v>93</v>
      </c>
      <c r="T110">
        <v>99</v>
      </c>
      <c r="U110" t="s">
        <v>98</v>
      </c>
      <c r="W110" t="s">
        <v>98</v>
      </c>
      <c r="Y110" t="s">
        <v>94</v>
      </c>
      <c r="Z110">
        <v>75</v>
      </c>
      <c r="AA110" t="s">
        <v>95</v>
      </c>
      <c r="AB110">
        <v>53</v>
      </c>
      <c r="AC110" t="s">
        <v>94</v>
      </c>
      <c r="AD110">
        <v>62</v>
      </c>
      <c r="AE110" t="s">
        <v>94</v>
      </c>
      <c r="AF110">
        <v>58</v>
      </c>
      <c r="AG110" s="1">
        <v>0.97299999999999998</v>
      </c>
      <c r="AH110">
        <v>0</v>
      </c>
      <c r="AI110" s="1">
        <v>0.96499999999999997</v>
      </c>
      <c r="AJ110" s="1">
        <v>1</v>
      </c>
      <c r="AK110">
        <v>84.6</v>
      </c>
      <c r="AL110" t="s">
        <v>98</v>
      </c>
      <c r="AM110">
        <v>76.5</v>
      </c>
      <c r="AN110">
        <v>79.400000000000006</v>
      </c>
      <c r="AO110">
        <v>63.4</v>
      </c>
      <c r="AP110">
        <v>63.7</v>
      </c>
      <c r="AQ110" t="s">
        <v>98</v>
      </c>
      <c r="AR110" t="s">
        <v>98</v>
      </c>
      <c r="AS110" t="s">
        <v>98</v>
      </c>
      <c r="AT110" t="s">
        <v>98</v>
      </c>
      <c r="AU110" t="s">
        <v>98</v>
      </c>
      <c r="AV110" t="s">
        <v>98</v>
      </c>
      <c r="AW110">
        <v>57.8</v>
      </c>
      <c r="AX110">
        <v>52</v>
      </c>
      <c r="AY110">
        <v>0.6</v>
      </c>
      <c r="AZ110">
        <v>2.1</v>
      </c>
      <c r="BA110" t="s">
        <v>96</v>
      </c>
      <c r="BB110" t="s">
        <v>97</v>
      </c>
      <c r="BC110" t="s">
        <v>98</v>
      </c>
      <c r="BD110" t="s">
        <v>98</v>
      </c>
      <c r="BE110" t="s">
        <v>98</v>
      </c>
      <c r="BF110" t="s">
        <v>98</v>
      </c>
      <c r="BG110" t="s">
        <v>98</v>
      </c>
      <c r="BH110" t="s">
        <v>98</v>
      </c>
      <c r="BI110" t="s">
        <v>98</v>
      </c>
      <c r="BJ110" t="s">
        <v>98</v>
      </c>
      <c r="BK110" t="s">
        <v>98</v>
      </c>
      <c r="BL110" t="s">
        <v>98</v>
      </c>
      <c r="BM110" t="s">
        <v>98</v>
      </c>
      <c r="BN110" t="s">
        <v>98</v>
      </c>
      <c r="BO110">
        <v>363</v>
      </c>
      <c r="BP110">
        <v>29</v>
      </c>
      <c r="BQ110" t="s">
        <v>98</v>
      </c>
      <c r="BR110">
        <v>150000000000000</v>
      </c>
      <c r="BS110">
        <v>1148206.405</v>
      </c>
      <c r="BT110">
        <v>1925121.4790000001</v>
      </c>
      <c r="BU110">
        <v>41.950480550000002</v>
      </c>
      <c r="BV110">
        <v>-87.730605449999999</v>
      </c>
      <c r="BW110">
        <v>16</v>
      </c>
      <c r="BX110" t="s">
        <v>461</v>
      </c>
      <c r="BY110">
        <v>38</v>
      </c>
      <c r="BZ110">
        <v>17</v>
      </c>
      <c r="CA110" t="s">
        <v>713</v>
      </c>
    </row>
    <row r="111" spans="1:79" x14ac:dyDescent="0.25">
      <c r="A111">
        <v>610077</v>
      </c>
      <c r="B111" t="s">
        <v>714</v>
      </c>
      <c r="C111" t="s">
        <v>80</v>
      </c>
      <c r="D111" t="s">
        <v>715</v>
      </c>
      <c r="E111" t="s">
        <v>82</v>
      </c>
      <c r="F111" t="s">
        <v>83</v>
      </c>
      <c r="G111">
        <v>60629</v>
      </c>
      <c r="H111" t="s">
        <v>716</v>
      </c>
      <c r="I111" t="s">
        <v>717</v>
      </c>
      <c r="J111" t="s">
        <v>115</v>
      </c>
      <c r="K111" t="s">
        <v>116</v>
      </c>
      <c r="L111" t="s">
        <v>88</v>
      </c>
      <c r="M111" t="s">
        <v>107</v>
      </c>
      <c r="N111" t="s">
        <v>158</v>
      </c>
      <c r="O111" t="s">
        <v>159</v>
      </c>
      <c r="P111" t="s">
        <v>88</v>
      </c>
      <c r="Q111" t="s">
        <v>108</v>
      </c>
      <c r="R111">
        <v>28</v>
      </c>
      <c r="S111" t="s">
        <v>108</v>
      </c>
      <c r="T111">
        <v>25</v>
      </c>
      <c r="U111" t="s">
        <v>108</v>
      </c>
      <c r="V111">
        <v>32</v>
      </c>
      <c r="W111" t="s">
        <v>108</v>
      </c>
      <c r="X111">
        <v>39</v>
      </c>
      <c r="Y111" t="s">
        <v>108</v>
      </c>
      <c r="Z111">
        <v>35</v>
      </c>
      <c r="AA111" t="s">
        <v>108</v>
      </c>
      <c r="AB111">
        <v>32</v>
      </c>
      <c r="AC111" t="s">
        <v>108</v>
      </c>
      <c r="AD111">
        <v>44</v>
      </c>
      <c r="AE111" t="s">
        <v>95</v>
      </c>
      <c r="AF111">
        <v>49</v>
      </c>
      <c r="AG111" s="1">
        <v>0.93400000000000005</v>
      </c>
      <c r="AH111">
        <v>19.600000000000001</v>
      </c>
      <c r="AI111" s="1">
        <v>0.94799999999999995</v>
      </c>
      <c r="AJ111" s="1">
        <v>0.97299999999999998</v>
      </c>
      <c r="AK111">
        <v>64.599999999999994</v>
      </c>
      <c r="AL111">
        <v>46.3</v>
      </c>
      <c r="AM111">
        <v>20</v>
      </c>
      <c r="AN111">
        <v>15.3</v>
      </c>
      <c r="AO111">
        <v>46.6</v>
      </c>
      <c r="AP111">
        <v>42.6</v>
      </c>
      <c r="AQ111">
        <v>30.9</v>
      </c>
      <c r="AR111">
        <v>22.9</v>
      </c>
      <c r="AS111">
        <v>54.5</v>
      </c>
      <c r="AT111">
        <v>50.3</v>
      </c>
      <c r="AU111">
        <v>12.1</v>
      </c>
      <c r="AV111">
        <v>26.2</v>
      </c>
      <c r="AW111">
        <v>10</v>
      </c>
      <c r="AX111">
        <v>5.7</v>
      </c>
      <c r="AY111">
        <v>-0.8</v>
      </c>
      <c r="AZ111">
        <v>-1.2</v>
      </c>
      <c r="BA111" t="s">
        <v>118</v>
      </c>
      <c r="BB111" t="s">
        <v>118</v>
      </c>
      <c r="BC111">
        <v>38.9</v>
      </c>
      <c r="BD111">
        <v>50</v>
      </c>
      <c r="BE111" t="s">
        <v>98</v>
      </c>
      <c r="BF111" t="s">
        <v>98</v>
      </c>
      <c r="BG111" t="s">
        <v>98</v>
      </c>
      <c r="BH111" t="s">
        <v>98</v>
      </c>
      <c r="BI111" t="s">
        <v>98</v>
      </c>
      <c r="BJ111" t="s">
        <v>98</v>
      </c>
      <c r="BK111" t="s">
        <v>98</v>
      </c>
      <c r="BL111" t="s">
        <v>98</v>
      </c>
      <c r="BM111" t="s">
        <v>98</v>
      </c>
      <c r="BN111" t="s">
        <v>98</v>
      </c>
      <c r="BO111">
        <v>823</v>
      </c>
      <c r="BP111">
        <v>43</v>
      </c>
      <c r="BQ111" t="s">
        <v>98</v>
      </c>
      <c r="BR111">
        <v>150000000000000</v>
      </c>
      <c r="BS111">
        <v>1160111.7960000001</v>
      </c>
      <c r="BT111">
        <v>1864645.298</v>
      </c>
      <c r="BU111">
        <v>41.78428993</v>
      </c>
      <c r="BV111">
        <v>-87.688511919999996</v>
      </c>
      <c r="BW111">
        <v>66</v>
      </c>
      <c r="BX111" t="s">
        <v>621</v>
      </c>
      <c r="BY111">
        <v>15</v>
      </c>
      <c r="BZ111">
        <v>8</v>
      </c>
      <c r="CA111" t="s">
        <v>718</v>
      </c>
    </row>
    <row r="112" spans="1:79" x14ac:dyDescent="0.25">
      <c r="A112">
        <v>610198</v>
      </c>
      <c r="B112" t="s">
        <v>719</v>
      </c>
      <c r="C112" t="s">
        <v>80</v>
      </c>
      <c r="D112" t="s">
        <v>720</v>
      </c>
      <c r="E112" t="s">
        <v>82</v>
      </c>
      <c r="F112" t="s">
        <v>83</v>
      </c>
      <c r="G112">
        <v>60617</v>
      </c>
      <c r="H112" t="s">
        <v>721</v>
      </c>
      <c r="I112" t="s">
        <v>722</v>
      </c>
      <c r="J112" t="s">
        <v>444</v>
      </c>
      <c r="K112" t="s">
        <v>200</v>
      </c>
      <c r="L112" t="s">
        <v>88</v>
      </c>
      <c r="M112" t="s">
        <v>89</v>
      </c>
      <c r="N112" t="s">
        <v>90</v>
      </c>
      <c r="O112" t="s">
        <v>117</v>
      </c>
      <c r="P112" t="s">
        <v>88</v>
      </c>
      <c r="Q112" t="s">
        <v>108</v>
      </c>
      <c r="R112">
        <v>34</v>
      </c>
      <c r="S112" t="s">
        <v>98</v>
      </c>
      <c r="T112" t="s">
        <v>98</v>
      </c>
      <c r="U112" t="s">
        <v>108</v>
      </c>
      <c r="V112">
        <v>20</v>
      </c>
      <c r="W112" t="s">
        <v>160</v>
      </c>
      <c r="X112">
        <v>1</v>
      </c>
      <c r="Y112" t="s">
        <v>98</v>
      </c>
      <c r="Z112" t="s">
        <v>98</v>
      </c>
      <c r="AA112" t="s">
        <v>98</v>
      </c>
      <c r="AB112" t="s">
        <v>98</v>
      </c>
      <c r="AC112" t="s">
        <v>108</v>
      </c>
      <c r="AD112">
        <v>42</v>
      </c>
      <c r="AE112" t="s">
        <v>108</v>
      </c>
      <c r="AF112">
        <v>45</v>
      </c>
      <c r="AG112" s="1">
        <v>0.95099999999999996</v>
      </c>
      <c r="AH112">
        <v>16.600000000000001</v>
      </c>
      <c r="AI112" s="1">
        <v>0.94299999999999995</v>
      </c>
      <c r="AJ112" s="1">
        <v>1</v>
      </c>
      <c r="AK112">
        <v>48.9</v>
      </c>
      <c r="AL112">
        <v>34.4</v>
      </c>
      <c r="AM112">
        <v>28.5</v>
      </c>
      <c r="AN112">
        <v>22.3</v>
      </c>
      <c r="AO112">
        <v>44.4</v>
      </c>
      <c r="AP112">
        <v>44.9</v>
      </c>
      <c r="AQ112">
        <v>39.700000000000003</v>
      </c>
      <c r="AR112">
        <v>33.5</v>
      </c>
      <c r="AS112">
        <v>56.6</v>
      </c>
      <c r="AT112">
        <v>48.9</v>
      </c>
      <c r="AU112">
        <v>15.7</v>
      </c>
      <c r="AV112">
        <v>18.600000000000001</v>
      </c>
      <c r="AW112">
        <v>12.4</v>
      </c>
      <c r="AX112">
        <v>9.9</v>
      </c>
      <c r="AY112">
        <v>-0.5</v>
      </c>
      <c r="AZ112">
        <v>-0.6</v>
      </c>
      <c r="BA112" t="s">
        <v>96</v>
      </c>
      <c r="BB112" t="s">
        <v>96</v>
      </c>
      <c r="BC112" t="s">
        <v>98</v>
      </c>
      <c r="BD112" t="s">
        <v>98</v>
      </c>
      <c r="BE112" t="s">
        <v>98</v>
      </c>
      <c r="BF112" t="s">
        <v>98</v>
      </c>
      <c r="BG112" t="s">
        <v>98</v>
      </c>
      <c r="BH112" t="s">
        <v>98</v>
      </c>
      <c r="BI112" t="s">
        <v>98</v>
      </c>
      <c r="BJ112" t="s">
        <v>98</v>
      </c>
      <c r="BK112" t="s">
        <v>98</v>
      </c>
      <c r="BL112" t="s">
        <v>98</v>
      </c>
      <c r="BM112" t="s">
        <v>98</v>
      </c>
      <c r="BN112" t="s">
        <v>98</v>
      </c>
      <c r="BO112">
        <v>632</v>
      </c>
      <c r="BP112">
        <v>47</v>
      </c>
      <c r="BQ112" t="s">
        <v>98</v>
      </c>
      <c r="BR112">
        <v>150000000000000</v>
      </c>
      <c r="BS112">
        <v>1202756.0930000001</v>
      </c>
      <c r="BT112">
        <v>1839915.4879999999</v>
      </c>
      <c r="BU112">
        <v>41.715445889999998</v>
      </c>
      <c r="BV112">
        <v>-87.533007400000002</v>
      </c>
      <c r="BW112">
        <v>52</v>
      </c>
      <c r="BX112" t="s">
        <v>723</v>
      </c>
      <c r="BY112">
        <v>10</v>
      </c>
      <c r="BZ112">
        <v>4</v>
      </c>
      <c r="CA112" t="s">
        <v>724</v>
      </c>
    </row>
    <row r="113" spans="1:79" x14ac:dyDescent="0.25">
      <c r="A113">
        <v>610533</v>
      </c>
      <c r="B113" t="s">
        <v>725</v>
      </c>
      <c r="C113" t="s">
        <v>80</v>
      </c>
      <c r="D113" t="s">
        <v>726</v>
      </c>
      <c r="E113" t="s">
        <v>82</v>
      </c>
      <c r="F113" t="s">
        <v>83</v>
      </c>
      <c r="G113">
        <v>60639</v>
      </c>
      <c r="H113" t="s">
        <v>727</v>
      </c>
      <c r="I113" t="s">
        <v>728</v>
      </c>
      <c r="J113" t="s">
        <v>86</v>
      </c>
      <c r="K113" t="s">
        <v>87</v>
      </c>
      <c r="L113" t="s">
        <v>88</v>
      </c>
      <c r="M113" t="s">
        <v>89</v>
      </c>
      <c r="N113" t="s">
        <v>90</v>
      </c>
      <c r="O113" t="s">
        <v>134</v>
      </c>
      <c r="P113" t="s">
        <v>88</v>
      </c>
      <c r="Q113" t="s">
        <v>98</v>
      </c>
      <c r="S113" t="s">
        <v>98</v>
      </c>
      <c r="T113" t="s">
        <v>98</v>
      </c>
      <c r="U113" t="s">
        <v>98</v>
      </c>
      <c r="W113" t="s">
        <v>98</v>
      </c>
      <c r="Y113" t="s">
        <v>98</v>
      </c>
      <c r="Z113" t="s">
        <v>98</v>
      </c>
      <c r="AA113" t="s">
        <v>98</v>
      </c>
      <c r="AB113" t="s">
        <v>98</v>
      </c>
      <c r="AC113" t="s">
        <v>95</v>
      </c>
      <c r="AD113">
        <v>52</v>
      </c>
      <c r="AE113" t="s">
        <v>94</v>
      </c>
      <c r="AF113">
        <v>58</v>
      </c>
      <c r="AG113" s="1">
        <v>0.94699999999999995</v>
      </c>
      <c r="AH113">
        <v>7</v>
      </c>
      <c r="AI113" s="1">
        <v>0.96899999999999997</v>
      </c>
      <c r="AJ113" s="1">
        <v>1</v>
      </c>
      <c r="AK113">
        <v>48.4</v>
      </c>
      <c r="AL113">
        <v>19.5</v>
      </c>
      <c r="AM113">
        <v>33.799999999999997</v>
      </c>
      <c r="AN113">
        <v>19.899999999999999</v>
      </c>
      <c r="AO113">
        <v>43.1</v>
      </c>
      <c r="AP113">
        <v>55</v>
      </c>
      <c r="AQ113">
        <v>44.2</v>
      </c>
      <c r="AR113">
        <v>30</v>
      </c>
      <c r="AS113">
        <v>56.9</v>
      </c>
      <c r="AT113">
        <v>47.8</v>
      </c>
      <c r="AU113">
        <v>12.1</v>
      </c>
      <c r="AV113">
        <v>28.9</v>
      </c>
      <c r="AW113">
        <v>14.6</v>
      </c>
      <c r="AX113">
        <v>8.6</v>
      </c>
      <c r="AY113">
        <v>-0.7</v>
      </c>
      <c r="AZ113">
        <v>-0.7</v>
      </c>
      <c r="BA113" t="s">
        <v>118</v>
      </c>
      <c r="BB113" t="s">
        <v>118</v>
      </c>
      <c r="BC113">
        <v>17.5</v>
      </c>
      <c r="BD113">
        <v>52.9</v>
      </c>
      <c r="BE113" t="s">
        <v>98</v>
      </c>
      <c r="BF113" t="s">
        <v>98</v>
      </c>
      <c r="BG113" t="s">
        <v>98</v>
      </c>
      <c r="BH113" t="s">
        <v>98</v>
      </c>
      <c r="BI113" t="s">
        <v>98</v>
      </c>
      <c r="BJ113" t="s">
        <v>98</v>
      </c>
      <c r="BK113" t="s">
        <v>98</v>
      </c>
      <c r="BL113" t="s">
        <v>98</v>
      </c>
      <c r="BM113" t="s">
        <v>98</v>
      </c>
      <c r="BN113" t="s">
        <v>98</v>
      </c>
      <c r="BO113">
        <v>1001</v>
      </c>
      <c r="BP113">
        <v>29</v>
      </c>
      <c r="BQ113" t="s">
        <v>98</v>
      </c>
      <c r="BR113">
        <v>150000000000000</v>
      </c>
      <c r="BS113">
        <v>1138718.257</v>
      </c>
      <c r="BT113">
        <v>1914429.0330000001</v>
      </c>
      <c r="BU113">
        <v>41.921317170000002</v>
      </c>
      <c r="BV113">
        <v>-87.765743799999996</v>
      </c>
      <c r="BW113">
        <v>19</v>
      </c>
      <c r="BX113" t="s">
        <v>377</v>
      </c>
      <c r="BY113">
        <v>37</v>
      </c>
      <c r="BZ113">
        <v>25</v>
      </c>
      <c r="CA113" t="s">
        <v>729</v>
      </c>
    </row>
    <row r="114" spans="1:79" x14ac:dyDescent="0.25">
      <c r="A114">
        <v>609751</v>
      </c>
      <c r="B114" t="s">
        <v>730</v>
      </c>
      <c r="C114" t="s">
        <v>129</v>
      </c>
      <c r="D114" t="s">
        <v>731</v>
      </c>
      <c r="E114" t="s">
        <v>82</v>
      </c>
      <c r="F114" t="s">
        <v>83</v>
      </c>
      <c r="G114">
        <v>60653</v>
      </c>
      <c r="H114" t="s">
        <v>732</v>
      </c>
      <c r="I114" t="s">
        <v>733</v>
      </c>
      <c r="J114" t="s">
        <v>438</v>
      </c>
      <c r="K114" t="s">
        <v>106</v>
      </c>
      <c r="L114" t="s">
        <v>88</v>
      </c>
      <c r="M114" t="s">
        <v>89</v>
      </c>
      <c r="N114" t="s">
        <v>90</v>
      </c>
      <c r="O114" t="s">
        <v>91</v>
      </c>
      <c r="P114" t="s">
        <v>88</v>
      </c>
      <c r="Q114" t="s">
        <v>98</v>
      </c>
      <c r="S114" t="s">
        <v>98</v>
      </c>
      <c r="T114" t="s">
        <v>98</v>
      </c>
      <c r="U114" t="s">
        <v>98</v>
      </c>
      <c r="W114" t="s">
        <v>98</v>
      </c>
      <c r="Y114" t="s">
        <v>98</v>
      </c>
      <c r="Z114" t="s">
        <v>98</v>
      </c>
      <c r="AA114" t="s">
        <v>98</v>
      </c>
      <c r="AB114" t="s">
        <v>98</v>
      </c>
      <c r="AC114" t="s">
        <v>94</v>
      </c>
      <c r="AD114">
        <v>56</v>
      </c>
      <c r="AE114" t="s">
        <v>95</v>
      </c>
      <c r="AF114">
        <v>52</v>
      </c>
      <c r="AG114" s="1">
        <v>0.92900000000000005</v>
      </c>
      <c r="AH114">
        <v>4.4000000000000004</v>
      </c>
      <c r="AI114" s="1">
        <v>0.96299999999999997</v>
      </c>
      <c r="AJ114" s="1">
        <v>1</v>
      </c>
      <c r="AK114" t="s">
        <v>98</v>
      </c>
      <c r="AL114" t="s">
        <v>98</v>
      </c>
      <c r="AM114" t="s">
        <v>98</v>
      </c>
      <c r="AN114" t="s">
        <v>98</v>
      </c>
      <c r="AO114" t="s">
        <v>98</v>
      </c>
      <c r="AP114" t="s">
        <v>98</v>
      </c>
      <c r="AQ114" t="s">
        <v>98</v>
      </c>
      <c r="AR114" t="s">
        <v>98</v>
      </c>
      <c r="AS114" t="s">
        <v>98</v>
      </c>
      <c r="AT114" t="s">
        <v>98</v>
      </c>
      <c r="AU114" t="s">
        <v>98</v>
      </c>
      <c r="AV114" t="s">
        <v>98</v>
      </c>
      <c r="BA114" t="s">
        <v>98</v>
      </c>
      <c r="BB114" t="s">
        <v>98</v>
      </c>
      <c r="BC114" t="s">
        <v>98</v>
      </c>
      <c r="BD114" t="s">
        <v>98</v>
      </c>
      <c r="BE114">
        <v>17.399999999999999</v>
      </c>
      <c r="BF114">
        <v>17.7</v>
      </c>
      <c r="BG114">
        <v>17.7</v>
      </c>
      <c r="BH114">
        <v>18.100000000000001</v>
      </c>
      <c r="BI114">
        <v>0.7</v>
      </c>
      <c r="BJ114">
        <v>20.5</v>
      </c>
      <c r="BK114">
        <v>2.8</v>
      </c>
      <c r="BL114">
        <v>31.9</v>
      </c>
      <c r="BM114">
        <v>75.400000000000006</v>
      </c>
      <c r="BN114">
        <v>85.1</v>
      </c>
      <c r="BO114">
        <v>915</v>
      </c>
      <c r="BP114">
        <v>40</v>
      </c>
      <c r="BQ114">
        <v>91.1</v>
      </c>
      <c r="BR114">
        <v>150000000000000</v>
      </c>
      <c r="BS114">
        <v>1183114.175</v>
      </c>
      <c r="BT114">
        <v>1875544.787</v>
      </c>
      <c r="BU114">
        <v>41.81369471</v>
      </c>
      <c r="BV114">
        <v>-87.603837609999999</v>
      </c>
      <c r="BW114">
        <v>39</v>
      </c>
      <c r="BX114" t="s">
        <v>297</v>
      </c>
      <c r="BY114">
        <v>4</v>
      </c>
      <c r="BZ114">
        <v>2</v>
      </c>
      <c r="CA114" t="s">
        <v>734</v>
      </c>
    </row>
    <row r="115" spans="1:79" x14ac:dyDescent="0.25">
      <c r="A115">
        <v>610266</v>
      </c>
      <c r="B115" t="s">
        <v>735</v>
      </c>
      <c r="C115" t="s">
        <v>80</v>
      </c>
      <c r="D115" t="s">
        <v>736</v>
      </c>
      <c r="E115" t="s">
        <v>82</v>
      </c>
      <c r="F115" t="s">
        <v>83</v>
      </c>
      <c r="G115">
        <v>60637</v>
      </c>
      <c r="H115" t="s">
        <v>737</v>
      </c>
      <c r="I115" t="s">
        <v>738</v>
      </c>
      <c r="J115" t="s">
        <v>261</v>
      </c>
      <c r="K115" t="s">
        <v>106</v>
      </c>
      <c r="L115" t="s">
        <v>88</v>
      </c>
      <c r="M115" t="s">
        <v>89</v>
      </c>
      <c r="N115" t="s">
        <v>158</v>
      </c>
      <c r="O115" t="s">
        <v>159</v>
      </c>
      <c r="P115" t="s">
        <v>88</v>
      </c>
      <c r="Q115" t="s">
        <v>160</v>
      </c>
      <c r="R115">
        <v>19</v>
      </c>
      <c r="S115" t="s">
        <v>98</v>
      </c>
      <c r="T115" t="s">
        <v>98</v>
      </c>
      <c r="U115" t="s">
        <v>108</v>
      </c>
      <c r="V115">
        <v>25</v>
      </c>
      <c r="W115" t="s">
        <v>95</v>
      </c>
      <c r="X115">
        <v>49</v>
      </c>
      <c r="Y115" t="s">
        <v>98</v>
      </c>
      <c r="Z115" t="s">
        <v>98</v>
      </c>
      <c r="AA115" t="s">
        <v>98</v>
      </c>
      <c r="AB115" t="s">
        <v>98</v>
      </c>
      <c r="AC115" t="s">
        <v>95</v>
      </c>
      <c r="AD115">
        <v>48</v>
      </c>
      <c r="AE115" t="s">
        <v>95</v>
      </c>
      <c r="AF115">
        <v>53</v>
      </c>
      <c r="AG115" s="1">
        <v>0.92500000000000004</v>
      </c>
      <c r="AH115">
        <v>38.4</v>
      </c>
      <c r="AI115" s="1">
        <v>0.95599999999999996</v>
      </c>
      <c r="AJ115" s="1">
        <v>0.98099999999999998</v>
      </c>
      <c r="AK115">
        <v>63.6</v>
      </c>
      <c r="AL115">
        <v>12</v>
      </c>
      <c r="AM115">
        <v>22</v>
      </c>
      <c r="AN115">
        <v>18.8</v>
      </c>
      <c r="AO115">
        <v>61.6</v>
      </c>
      <c r="AP115">
        <v>63.7</v>
      </c>
      <c r="AQ115">
        <v>20</v>
      </c>
      <c r="AR115">
        <v>22.4</v>
      </c>
      <c r="AS115">
        <v>61</v>
      </c>
      <c r="AT115">
        <v>53.7</v>
      </c>
      <c r="AU115">
        <v>15.9</v>
      </c>
      <c r="AV115">
        <v>40.9</v>
      </c>
      <c r="AW115">
        <v>8.3000000000000007</v>
      </c>
      <c r="AX115">
        <v>5.8</v>
      </c>
      <c r="AY115">
        <v>-0.2</v>
      </c>
      <c r="AZ115">
        <v>-0.7</v>
      </c>
      <c r="BA115" t="s">
        <v>96</v>
      </c>
      <c r="BB115" t="s">
        <v>96</v>
      </c>
      <c r="BC115" t="s">
        <v>98</v>
      </c>
      <c r="BD115" t="s">
        <v>98</v>
      </c>
      <c r="BE115" t="s">
        <v>98</v>
      </c>
      <c r="BF115" t="s">
        <v>98</v>
      </c>
      <c r="BG115" t="s">
        <v>98</v>
      </c>
      <c r="BH115" t="s">
        <v>98</v>
      </c>
      <c r="BI115" t="s">
        <v>98</v>
      </c>
      <c r="BJ115" t="s">
        <v>98</v>
      </c>
      <c r="BK115" t="s">
        <v>98</v>
      </c>
      <c r="BL115" t="s">
        <v>98</v>
      </c>
      <c r="BM115" t="s">
        <v>98</v>
      </c>
      <c r="BN115" t="s">
        <v>98</v>
      </c>
      <c r="BO115">
        <v>381</v>
      </c>
      <c r="BP115">
        <v>46</v>
      </c>
      <c r="BQ115" t="s">
        <v>98</v>
      </c>
      <c r="BR115">
        <v>150000000000000</v>
      </c>
      <c r="BS115">
        <v>1183997.399</v>
      </c>
      <c r="BT115">
        <v>1860905.9439999999</v>
      </c>
      <c r="BU115">
        <v>41.773503890000001</v>
      </c>
      <c r="BV115">
        <v>-87.601055310000007</v>
      </c>
      <c r="BW115">
        <v>42</v>
      </c>
      <c r="BX115" t="s">
        <v>262</v>
      </c>
      <c r="BY115">
        <v>5</v>
      </c>
      <c r="BZ115">
        <v>3</v>
      </c>
      <c r="CA115" t="s">
        <v>739</v>
      </c>
    </row>
    <row r="116" spans="1:79" x14ac:dyDescent="0.25">
      <c r="A116">
        <v>610188</v>
      </c>
      <c r="B116" t="s">
        <v>740</v>
      </c>
      <c r="C116" t="s">
        <v>80</v>
      </c>
      <c r="D116" t="s">
        <v>741</v>
      </c>
      <c r="E116" t="s">
        <v>82</v>
      </c>
      <c r="F116" t="s">
        <v>83</v>
      </c>
      <c r="G116">
        <v>60628</v>
      </c>
      <c r="H116" t="s">
        <v>742</v>
      </c>
      <c r="I116" t="s">
        <v>743</v>
      </c>
      <c r="J116" t="s">
        <v>199</v>
      </c>
      <c r="K116" t="s">
        <v>200</v>
      </c>
      <c r="L116" t="s">
        <v>88</v>
      </c>
      <c r="M116" t="s">
        <v>107</v>
      </c>
      <c r="N116" t="s">
        <v>90</v>
      </c>
      <c r="O116" t="s">
        <v>91</v>
      </c>
      <c r="P116" t="s">
        <v>88</v>
      </c>
      <c r="Q116" t="s">
        <v>95</v>
      </c>
      <c r="R116">
        <v>46</v>
      </c>
      <c r="S116" t="s">
        <v>95</v>
      </c>
      <c r="T116">
        <v>53</v>
      </c>
      <c r="U116" t="s">
        <v>94</v>
      </c>
      <c r="V116">
        <v>65</v>
      </c>
      <c r="W116" t="s">
        <v>94</v>
      </c>
      <c r="X116">
        <v>71</v>
      </c>
      <c r="Y116" t="s">
        <v>95</v>
      </c>
      <c r="Z116">
        <v>51</v>
      </c>
      <c r="AA116" t="s">
        <v>95</v>
      </c>
      <c r="AB116">
        <v>59</v>
      </c>
      <c r="AC116" t="s">
        <v>95</v>
      </c>
      <c r="AD116">
        <v>49</v>
      </c>
      <c r="AE116" t="s">
        <v>95</v>
      </c>
      <c r="AF116">
        <v>47</v>
      </c>
      <c r="AG116" s="1">
        <v>0.94599999999999995</v>
      </c>
      <c r="AH116">
        <v>22.8</v>
      </c>
      <c r="AI116" s="1">
        <v>0.96399999999999997</v>
      </c>
      <c r="AJ116" s="1">
        <v>1</v>
      </c>
      <c r="AK116">
        <v>53.6</v>
      </c>
      <c r="AL116">
        <v>38.799999999999997</v>
      </c>
      <c r="AM116">
        <v>36.299999999999997</v>
      </c>
      <c r="AN116">
        <v>31.4</v>
      </c>
      <c r="AO116">
        <v>55.8</v>
      </c>
      <c r="AP116">
        <v>71.099999999999994</v>
      </c>
      <c r="AQ116">
        <v>39.4</v>
      </c>
      <c r="AR116">
        <v>37.700000000000003</v>
      </c>
      <c r="AS116">
        <v>57</v>
      </c>
      <c r="AT116">
        <v>49.5</v>
      </c>
      <c r="AU116">
        <v>9.6</v>
      </c>
      <c r="AV116">
        <v>25</v>
      </c>
      <c r="AW116">
        <v>24.7</v>
      </c>
      <c r="AX116">
        <v>17.2</v>
      </c>
      <c r="AY116">
        <v>2.8</v>
      </c>
      <c r="AZ116">
        <v>1.8</v>
      </c>
      <c r="BA116" t="s">
        <v>97</v>
      </c>
      <c r="BB116" t="s">
        <v>97</v>
      </c>
      <c r="BC116" t="s">
        <v>98</v>
      </c>
      <c r="BD116" t="s">
        <v>98</v>
      </c>
      <c r="BE116" t="s">
        <v>98</v>
      </c>
      <c r="BF116" t="s">
        <v>98</v>
      </c>
      <c r="BG116" t="s">
        <v>98</v>
      </c>
      <c r="BH116" t="s">
        <v>98</v>
      </c>
      <c r="BI116" t="s">
        <v>98</v>
      </c>
      <c r="BJ116" t="s">
        <v>98</v>
      </c>
      <c r="BK116" t="s">
        <v>98</v>
      </c>
      <c r="BL116" t="s">
        <v>98</v>
      </c>
      <c r="BM116" t="s">
        <v>98</v>
      </c>
      <c r="BN116" t="s">
        <v>98</v>
      </c>
      <c r="BO116">
        <v>310</v>
      </c>
      <c r="BP116">
        <v>49</v>
      </c>
      <c r="BQ116" t="s">
        <v>98</v>
      </c>
      <c r="BR116">
        <v>150000000000000</v>
      </c>
      <c r="BS116">
        <v>1173617.2169999999</v>
      </c>
      <c r="BT116">
        <v>1832764.2860000001</v>
      </c>
      <c r="BU116">
        <v>41.696515650000002</v>
      </c>
      <c r="BV116">
        <v>-87.639937630000006</v>
      </c>
      <c r="BW116">
        <v>49</v>
      </c>
      <c r="BX116" t="s">
        <v>201</v>
      </c>
      <c r="BY116">
        <v>34</v>
      </c>
      <c r="BZ116">
        <v>22</v>
      </c>
      <c r="CA116" t="s">
        <v>744</v>
      </c>
    </row>
    <row r="117" spans="1:79" x14ac:dyDescent="0.25">
      <c r="A117">
        <v>610352</v>
      </c>
      <c r="B117" t="s">
        <v>745</v>
      </c>
      <c r="C117" t="s">
        <v>80</v>
      </c>
      <c r="D117" t="s">
        <v>746</v>
      </c>
      <c r="E117" t="s">
        <v>82</v>
      </c>
      <c r="F117" t="s">
        <v>83</v>
      </c>
      <c r="G117">
        <v>60652</v>
      </c>
      <c r="H117" t="s">
        <v>747</v>
      </c>
      <c r="I117" t="s">
        <v>748</v>
      </c>
      <c r="J117" t="s">
        <v>115</v>
      </c>
      <c r="K117" t="s">
        <v>116</v>
      </c>
      <c r="L117" t="s">
        <v>88</v>
      </c>
      <c r="M117" t="s">
        <v>89</v>
      </c>
      <c r="N117" t="s">
        <v>90</v>
      </c>
      <c r="O117" t="s">
        <v>91</v>
      </c>
      <c r="P117" t="s">
        <v>88</v>
      </c>
      <c r="Q117" t="s">
        <v>94</v>
      </c>
      <c r="R117">
        <v>61</v>
      </c>
      <c r="S117" t="s">
        <v>94</v>
      </c>
      <c r="T117">
        <v>74</v>
      </c>
      <c r="U117" t="s">
        <v>95</v>
      </c>
      <c r="V117">
        <v>57</v>
      </c>
      <c r="W117" t="s">
        <v>95</v>
      </c>
      <c r="X117">
        <v>58</v>
      </c>
      <c r="Y117" t="s">
        <v>93</v>
      </c>
      <c r="Z117">
        <v>88</v>
      </c>
      <c r="AA117" t="s">
        <v>94</v>
      </c>
      <c r="AB117">
        <v>74</v>
      </c>
      <c r="AC117" t="s">
        <v>95</v>
      </c>
      <c r="AD117">
        <v>53</v>
      </c>
      <c r="AE117" t="s">
        <v>108</v>
      </c>
      <c r="AF117">
        <v>38</v>
      </c>
      <c r="AG117" s="1">
        <v>0.95399999999999996</v>
      </c>
      <c r="AH117">
        <v>0.7</v>
      </c>
      <c r="AI117" s="1">
        <v>0.95799999999999996</v>
      </c>
      <c r="AJ117" s="1">
        <v>1</v>
      </c>
      <c r="AK117">
        <v>75.599999999999994</v>
      </c>
      <c r="AL117">
        <v>58.1</v>
      </c>
      <c r="AM117">
        <v>36.6</v>
      </c>
      <c r="AN117">
        <v>32.299999999999997</v>
      </c>
      <c r="AO117">
        <v>55.8</v>
      </c>
      <c r="AP117">
        <v>65.599999999999994</v>
      </c>
      <c r="AQ117">
        <v>53.4</v>
      </c>
      <c r="AR117">
        <v>40.4</v>
      </c>
      <c r="AS117">
        <v>61.8</v>
      </c>
      <c r="AT117">
        <v>61.5</v>
      </c>
      <c r="AU117">
        <v>22.4</v>
      </c>
      <c r="AV117">
        <v>40.799999999999997</v>
      </c>
      <c r="AW117">
        <v>22</v>
      </c>
      <c r="AX117">
        <v>16.3</v>
      </c>
      <c r="AY117">
        <v>0.8</v>
      </c>
      <c r="AZ117">
        <v>1.5</v>
      </c>
      <c r="BA117" t="s">
        <v>97</v>
      </c>
      <c r="BB117" t="s">
        <v>97</v>
      </c>
      <c r="BC117" t="s">
        <v>98</v>
      </c>
      <c r="BD117" t="s">
        <v>98</v>
      </c>
      <c r="BE117" t="s">
        <v>98</v>
      </c>
      <c r="BF117" t="s">
        <v>98</v>
      </c>
      <c r="BG117" t="s">
        <v>98</v>
      </c>
      <c r="BH117" t="s">
        <v>98</v>
      </c>
      <c r="BI117" t="s">
        <v>98</v>
      </c>
      <c r="BJ117" t="s">
        <v>98</v>
      </c>
      <c r="BK117" t="s">
        <v>98</v>
      </c>
      <c r="BL117" t="s">
        <v>98</v>
      </c>
      <c r="BM117" t="s">
        <v>98</v>
      </c>
      <c r="BN117" t="s">
        <v>98</v>
      </c>
      <c r="BO117">
        <v>543</v>
      </c>
      <c r="BP117">
        <v>44</v>
      </c>
      <c r="BQ117" t="s">
        <v>98</v>
      </c>
      <c r="BR117">
        <v>150000000000000</v>
      </c>
      <c r="BS117">
        <v>1148934.8570000001</v>
      </c>
      <c r="BT117">
        <v>1848010.352</v>
      </c>
      <c r="BU117">
        <v>41.738863520000002</v>
      </c>
      <c r="BV117">
        <v>-87.729919269999996</v>
      </c>
      <c r="BW117">
        <v>70</v>
      </c>
      <c r="BX117" t="s">
        <v>119</v>
      </c>
      <c r="BY117">
        <v>18</v>
      </c>
      <c r="BZ117">
        <v>8</v>
      </c>
      <c r="CA117" t="s">
        <v>749</v>
      </c>
    </row>
    <row r="118" spans="1:79" x14ac:dyDescent="0.25">
      <c r="A118">
        <v>610254</v>
      </c>
      <c r="B118" t="s">
        <v>750</v>
      </c>
      <c r="C118" t="s">
        <v>80</v>
      </c>
      <c r="D118" t="s">
        <v>751</v>
      </c>
      <c r="E118" t="s">
        <v>82</v>
      </c>
      <c r="F118" t="s">
        <v>83</v>
      </c>
      <c r="G118">
        <v>60623</v>
      </c>
      <c r="H118" t="s">
        <v>752</v>
      </c>
      <c r="I118" t="s">
        <v>753</v>
      </c>
      <c r="J118" t="s">
        <v>232</v>
      </c>
      <c r="K118" t="s">
        <v>157</v>
      </c>
      <c r="L118" t="s">
        <v>88</v>
      </c>
      <c r="M118" t="s">
        <v>89</v>
      </c>
      <c r="N118" t="s">
        <v>158</v>
      </c>
      <c r="O118" t="s">
        <v>159</v>
      </c>
      <c r="P118" t="s">
        <v>88</v>
      </c>
      <c r="Q118" t="s">
        <v>95</v>
      </c>
      <c r="R118">
        <v>46</v>
      </c>
      <c r="S118" t="s">
        <v>108</v>
      </c>
      <c r="T118">
        <v>22</v>
      </c>
      <c r="U118" t="s">
        <v>94</v>
      </c>
      <c r="V118">
        <v>66</v>
      </c>
      <c r="W118" t="s">
        <v>94</v>
      </c>
      <c r="X118">
        <v>69</v>
      </c>
      <c r="Y118" t="s">
        <v>160</v>
      </c>
      <c r="Z118">
        <v>4</v>
      </c>
      <c r="AA118" t="s">
        <v>160</v>
      </c>
      <c r="AB118">
        <v>13</v>
      </c>
      <c r="AC118" t="s">
        <v>98</v>
      </c>
      <c r="AD118" t="s">
        <v>98</v>
      </c>
      <c r="AE118" t="s">
        <v>98</v>
      </c>
      <c r="AF118" t="s">
        <v>98</v>
      </c>
      <c r="AG118" s="1">
        <v>0.94199999999999995</v>
      </c>
      <c r="AH118">
        <v>4.4000000000000004</v>
      </c>
      <c r="AI118" s="1">
        <v>0.95399999999999996</v>
      </c>
      <c r="AJ118" s="1">
        <v>1</v>
      </c>
      <c r="AK118">
        <v>49</v>
      </c>
      <c r="AL118">
        <v>42.3</v>
      </c>
      <c r="AM118">
        <v>20.5</v>
      </c>
      <c r="AN118">
        <v>22.4</v>
      </c>
      <c r="AO118">
        <v>45.8</v>
      </c>
      <c r="AP118">
        <v>43.1</v>
      </c>
      <c r="AQ118">
        <v>25.1</v>
      </c>
      <c r="AR118">
        <v>26.3</v>
      </c>
      <c r="AS118">
        <v>38.9</v>
      </c>
      <c r="AT118">
        <v>53.6</v>
      </c>
      <c r="AU118">
        <v>3.6</v>
      </c>
      <c r="AV118">
        <v>30.4</v>
      </c>
      <c r="AW118">
        <v>11</v>
      </c>
      <c r="AX118">
        <v>10.4</v>
      </c>
      <c r="AY118">
        <v>-1.5</v>
      </c>
      <c r="AZ118">
        <v>0.4</v>
      </c>
      <c r="BA118" t="s">
        <v>118</v>
      </c>
      <c r="BB118" t="s">
        <v>96</v>
      </c>
      <c r="BC118">
        <v>20.3</v>
      </c>
      <c r="BD118">
        <v>16.7</v>
      </c>
      <c r="BE118" t="s">
        <v>98</v>
      </c>
      <c r="BF118" t="s">
        <v>98</v>
      </c>
      <c r="BG118" t="s">
        <v>98</v>
      </c>
      <c r="BH118" t="s">
        <v>98</v>
      </c>
      <c r="BI118" t="s">
        <v>98</v>
      </c>
      <c r="BJ118" t="s">
        <v>98</v>
      </c>
      <c r="BK118" t="s">
        <v>98</v>
      </c>
      <c r="BL118" t="s">
        <v>98</v>
      </c>
      <c r="BM118" t="s">
        <v>98</v>
      </c>
      <c r="BN118" t="s">
        <v>98</v>
      </c>
      <c r="BO118">
        <v>556</v>
      </c>
      <c r="BP118">
        <v>37</v>
      </c>
      <c r="BQ118" t="s">
        <v>98</v>
      </c>
      <c r="BR118">
        <v>150000000000000</v>
      </c>
      <c r="BS118">
        <v>1152488.851</v>
      </c>
      <c r="BT118">
        <v>1891762.257</v>
      </c>
      <c r="BU118">
        <v>41.858855990000002</v>
      </c>
      <c r="BV118">
        <v>-87.715746260000003</v>
      </c>
      <c r="BW118">
        <v>29</v>
      </c>
      <c r="BX118" t="s">
        <v>233</v>
      </c>
      <c r="BY118">
        <v>24</v>
      </c>
      <c r="BZ118">
        <v>10</v>
      </c>
      <c r="CA118" t="s">
        <v>754</v>
      </c>
    </row>
    <row r="119" spans="1:79" x14ac:dyDescent="0.25">
      <c r="A119">
        <v>609736</v>
      </c>
      <c r="B119" t="s">
        <v>755</v>
      </c>
      <c r="C119" t="s">
        <v>129</v>
      </c>
      <c r="D119" t="s">
        <v>756</v>
      </c>
      <c r="E119" t="s">
        <v>82</v>
      </c>
      <c r="F119" t="s">
        <v>83</v>
      </c>
      <c r="G119">
        <v>60615</v>
      </c>
      <c r="H119" t="s">
        <v>757</v>
      </c>
      <c r="I119" t="s">
        <v>758</v>
      </c>
      <c r="J119" t="s">
        <v>438</v>
      </c>
      <c r="K119" t="s">
        <v>106</v>
      </c>
      <c r="L119" t="s">
        <v>88</v>
      </c>
      <c r="M119" t="s">
        <v>107</v>
      </c>
      <c r="N119" t="s">
        <v>158</v>
      </c>
      <c r="O119" t="s">
        <v>159</v>
      </c>
      <c r="P119" t="s">
        <v>88</v>
      </c>
      <c r="Q119" t="s">
        <v>108</v>
      </c>
      <c r="R119">
        <v>27</v>
      </c>
      <c r="S119" t="s">
        <v>160</v>
      </c>
      <c r="T119">
        <v>18</v>
      </c>
      <c r="U119" t="s">
        <v>108</v>
      </c>
      <c r="V119">
        <v>35</v>
      </c>
      <c r="W119" t="s">
        <v>95</v>
      </c>
      <c r="X119">
        <v>47</v>
      </c>
      <c r="Y119" t="s">
        <v>108</v>
      </c>
      <c r="Z119">
        <v>35</v>
      </c>
      <c r="AA119" t="s">
        <v>108</v>
      </c>
      <c r="AB119">
        <v>25</v>
      </c>
      <c r="AC119" t="s">
        <v>98</v>
      </c>
      <c r="AD119" t="s">
        <v>98</v>
      </c>
      <c r="AE119" t="s">
        <v>98</v>
      </c>
      <c r="AF119" t="s">
        <v>98</v>
      </c>
      <c r="AG119" s="1">
        <v>0.625</v>
      </c>
      <c r="AH119">
        <v>24.4</v>
      </c>
      <c r="AI119" s="1">
        <v>0.93500000000000005</v>
      </c>
      <c r="AJ119" s="1">
        <v>1</v>
      </c>
      <c r="AK119" t="s">
        <v>98</v>
      </c>
      <c r="AL119" t="s">
        <v>98</v>
      </c>
      <c r="AM119" t="s">
        <v>98</v>
      </c>
      <c r="AN119" t="s">
        <v>98</v>
      </c>
      <c r="AO119" t="s">
        <v>98</v>
      </c>
      <c r="AP119" t="s">
        <v>98</v>
      </c>
      <c r="AQ119" t="s">
        <v>98</v>
      </c>
      <c r="AR119" t="s">
        <v>98</v>
      </c>
      <c r="AS119" t="s">
        <v>98</v>
      </c>
      <c r="AT119" t="s">
        <v>98</v>
      </c>
      <c r="AU119" t="s">
        <v>98</v>
      </c>
      <c r="AV119" t="s">
        <v>98</v>
      </c>
      <c r="BA119" t="s">
        <v>98</v>
      </c>
      <c r="BB119" t="s">
        <v>98</v>
      </c>
      <c r="BC119" t="s">
        <v>98</v>
      </c>
      <c r="BD119" t="s">
        <v>98</v>
      </c>
      <c r="BE119">
        <v>11.6</v>
      </c>
      <c r="BF119">
        <v>11.7</v>
      </c>
      <c r="BG119">
        <v>13</v>
      </c>
      <c r="BH119">
        <v>12.9</v>
      </c>
      <c r="BI119">
        <v>1.3</v>
      </c>
      <c r="BJ119">
        <v>14</v>
      </c>
      <c r="BK119">
        <v>1</v>
      </c>
      <c r="BL119">
        <v>3.3</v>
      </c>
      <c r="BM119">
        <v>33.700000000000003</v>
      </c>
      <c r="BN119">
        <v>51</v>
      </c>
      <c r="BO119">
        <v>318</v>
      </c>
      <c r="BP119">
        <v>42</v>
      </c>
      <c r="BQ119">
        <v>37.1</v>
      </c>
      <c r="BR119">
        <v>150000000000000</v>
      </c>
      <c r="BS119">
        <v>1180944.2009999999</v>
      </c>
      <c r="BT119">
        <v>1871282.8319999999</v>
      </c>
      <c r="BU119">
        <v>41.802049820000001</v>
      </c>
      <c r="BV119">
        <v>-87.611928359999993</v>
      </c>
      <c r="BW119">
        <v>40</v>
      </c>
      <c r="BX119" t="s">
        <v>404</v>
      </c>
      <c r="BY119">
        <v>4</v>
      </c>
      <c r="BZ119">
        <v>2</v>
      </c>
      <c r="CA119" t="s">
        <v>759</v>
      </c>
    </row>
    <row r="120" spans="1:79" x14ac:dyDescent="0.25">
      <c r="A120">
        <v>610132</v>
      </c>
      <c r="B120" t="s">
        <v>760</v>
      </c>
      <c r="C120" t="s">
        <v>80</v>
      </c>
      <c r="D120" t="s">
        <v>761</v>
      </c>
      <c r="E120" t="s">
        <v>82</v>
      </c>
      <c r="F120" t="s">
        <v>83</v>
      </c>
      <c r="G120">
        <v>60628</v>
      </c>
      <c r="H120" t="s">
        <v>762</v>
      </c>
      <c r="I120" t="s">
        <v>763</v>
      </c>
      <c r="J120" t="s">
        <v>444</v>
      </c>
      <c r="K120" t="s">
        <v>200</v>
      </c>
      <c r="L120" t="s">
        <v>92</v>
      </c>
      <c r="M120" t="s">
        <v>89</v>
      </c>
      <c r="N120" t="s">
        <v>90</v>
      </c>
      <c r="O120" t="s">
        <v>91</v>
      </c>
      <c r="P120" t="s">
        <v>88</v>
      </c>
      <c r="Q120" t="s">
        <v>93</v>
      </c>
      <c r="R120">
        <v>99</v>
      </c>
      <c r="S120" t="s">
        <v>108</v>
      </c>
      <c r="T120">
        <v>33</v>
      </c>
      <c r="U120" t="s">
        <v>94</v>
      </c>
      <c r="V120">
        <v>66</v>
      </c>
      <c r="W120" t="s">
        <v>93</v>
      </c>
      <c r="X120">
        <v>88</v>
      </c>
      <c r="Y120" t="s">
        <v>108</v>
      </c>
      <c r="Z120">
        <v>27</v>
      </c>
      <c r="AA120" t="s">
        <v>95</v>
      </c>
      <c r="AB120">
        <v>41</v>
      </c>
      <c r="AC120" t="s">
        <v>94</v>
      </c>
      <c r="AD120">
        <v>55</v>
      </c>
      <c r="AE120" t="s">
        <v>95</v>
      </c>
      <c r="AF120">
        <v>47</v>
      </c>
      <c r="AG120" s="1">
        <v>0.97599999999999998</v>
      </c>
      <c r="AH120">
        <v>0</v>
      </c>
      <c r="AI120" s="1">
        <v>0.97199999999999998</v>
      </c>
      <c r="AJ120" s="1">
        <v>1</v>
      </c>
      <c r="AK120">
        <v>100</v>
      </c>
      <c r="AL120">
        <v>78.3</v>
      </c>
      <c r="AM120">
        <v>94</v>
      </c>
      <c r="AN120">
        <v>91.6</v>
      </c>
      <c r="AO120">
        <v>51.8</v>
      </c>
      <c r="AP120">
        <v>65.5</v>
      </c>
      <c r="AQ120">
        <v>78.599999999999994</v>
      </c>
      <c r="AR120">
        <v>92.9</v>
      </c>
      <c r="AS120">
        <v>53.6</v>
      </c>
      <c r="AT120">
        <v>60.7</v>
      </c>
      <c r="AU120" t="s">
        <v>98</v>
      </c>
      <c r="AV120" t="s">
        <v>98</v>
      </c>
      <c r="AW120">
        <v>78.8</v>
      </c>
      <c r="AX120">
        <v>79.599999999999994</v>
      </c>
      <c r="AY120">
        <v>1.7</v>
      </c>
      <c r="AZ120">
        <v>-0.2</v>
      </c>
      <c r="BA120" t="s">
        <v>97</v>
      </c>
      <c r="BB120" t="s">
        <v>96</v>
      </c>
      <c r="BC120" t="s">
        <v>98</v>
      </c>
      <c r="BD120" t="s">
        <v>98</v>
      </c>
      <c r="BE120" t="s">
        <v>98</v>
      </c>
      <c r="BF120" t="s">
        <v>98</v>
      </c>
      <c r="BG120" t="s">
        <v>98</v>
      </c>
      <c r="BH120" t="s">
        <v>98</v>
      </c>
      <c r="BI120" t="s">
        <v>98</v>
      </c>
      <c r="BJ120" t="s">
        <v>98</v>
      </c>
      <c r="BK120" t="s">
        <v>98</v>
      </c>
      <c r="BL120" t="s">
        <v>98</v>
      </c>
      <c r="BM120" t="s">
        <v>98</v>
      </c>
      <c r="BN120" t="s">
        <v>98</v>
      </c>
      <c r="BO120">
        <v>192</v>
      </c>
      <c r="BP120">
        <v>48</v>
      </c>
      <c r="BQ120" t="s">
        <v>98</v>
      </c>
      <c r="BR120">
        <v>150000000000000</v>
      </c>
      <c r="BS120">
        <v>1182742.5049999999</v>
      </c>
      <c r="BT120">
        <v>1835063.9</v>
      </c>
      <c r="BU120">
        <v>41.702619650000003</v>
      </c>
      <c r="BV120">
        <v>-87.606455519999997</v>
      </c>
      <c r="BW120">
        <v>50</v>
      </c>
      <c r="BX120" t="s">
        <v>764</v>
      </c>
      <c r="BY120">
        <v>9</v>
      </c>
      <c r="BZ120">
        <v>5</v>
      </c>
      <c r="CA120" t="s">
        <v>765</v>
      </c>
    </row>
    <row r="121" spans="1:79" x14ac:dyDescent="0.25">
      <c r="A121">
        <v>609901</v>
      </c>
      <c r="B121" t="s">
        <v>766</v>
      </c>
      <c r="C121" t="s">
        <v>80</v>
      </c>
      <c r="D121" t="s">
        <v>767</v>
      </c>
      <c r="E121" t="s">
        <v>82</v>
      </c>
      <c r="F121" t="s">
        <v>83</v>
      </c>
      <c r="G121">
        <v>60646</v>
      </c>
      <c r="H121" t="s">
        <v>768</v>
      </c>
      <c r="I121" t="s">
        <v>769</v>
      </c>
      <c r="J121" t="s">
        <v>142</v>
      </c>
      <c r="K121" t="s">
        <v>87</v>
      </c>
      <c r="L121" t="s">
        <v>92</v>
      </c>
      <c r="M121" t="s">
        <v>89</v>
      </c>
      <c r="N121" t="s">
        <v>90</v>
      </c>
      <c r="O121" t="s">
        <v>91</v>
      </c>
      <c r="P121" t="s">
        <v>88</v>
      </c>
      <c r="Q121" t="s">
        <v>93</v>
      </c>
      <c r="R121">
        <v>99</v>
      </c>
      <c r="S121" t="s">
        <v>93</v>
      </c>
      <c r="T121">
        <v>99</v>
      </c>
      <c r="U121" t="s">
        <v>95</v>
      </c>
      <c r="V121">
        <v>51</v>
      </c>
      <c r="W121" t="s">
        <v>95</v>
      </c>
      <c r="X121">
        <v>53</v>
      </c>
      <c r="Y121" t="s">
        <v>94</v>
      </c>
      <c r="Z121">
        <v>66</v>
      </c>
      <c r="AA121" t="s">
        <v>94</v>
      </c>
      <c r="AB121">
        <v>70</v>
      </c>
      <c r="AC121" t="s">
        <v>94</v>
      </c>
      <c r="AD121">
        <v>56</v>
      </c>
      <c r="AE121" t="s">
        <v>108</v>
      </c>
      <c r="AF121">
        <v>39</v>
      </c>
      <c r="AG121" s="1">
        <v>0.96899999999999997</v>
      </c>
      <c r="AH121">
        <v>3.4</v>
      </c>
      <c r="AI121" s="1">
        <v>0.96599999999999997</v>
      </c>
      <c r="AJ121" s="1">
        <v>1</v>
      </c>
      <c r="AK121">
        <v>96.3</v>
      </c>
      <c r="AL121">
        <v>47.6</v>
      </c>
      <c r="AM121">
        <v>88.1</v>
      </c>
      <c r="AN121">
        <v>74.099999999999994</v>
      </c>
      <c r="AO121">
        <v>55.2</v>
      </c>
      <c r="AP121">
        <v>75.2</v>
      </c>
      <c r="AQ121">
        <v>80</v>
      </c>
      <c r="AR121">
        <v>79.099999999999994</v>
      </c>
      <c r="AS121">
        <v>54.5</v>
      </c>
      <c r="AT121">
        <v>60</v>
      </c>
      <c r="AU121">
        <v>50</v>
      </c>
      <c r="AV121">
        <v>71.400000000000006</v>
      </c>
      <c r="AW121">
        <v>60.2</v>
      </c>
      <c r="AX121">
        <v>56.8</v>
      </c>
      <c r="AY121">
        <v>0</v>
      </c>
      <c r="AZ121">
        <v>0.5</v>
      </c>
      <c r="BA121" t="s">
        <v>96</v>
      </c>
      <c r="BB121" t="s">
        <v>96</v>
      </c>
      <c r="BC121">
        <v>83.3</v>
      </c>
      <c r="BD121">
        <v>64</v>
      </c>
      <c r="BE121" t="s">
        <v>98</v>
      </c>
      <c r="BF121" t="s">
        <v>98</v>
      </c>
      <c r="BG121" t="s">
        <v>98</v>
      </c>
      <c r="BH121" t="s">
        <v>98</v>
      </c>
      <c r="BI121" t="s">
        <v>98</v>
      </c>
      <c r="BJ121" t="s">
        <v>98</v>
      </c>
      <c r="BK121" t="s">
        <v>98</v>
      </c>
      <c r="BL121" t="s">
        <v>98</v>
      </c>
      <c r="BM121" t="s">
        <v>98</v>
      </c>
      <c r="BN121" t="s">
        <v>98</v>
      </c>
      <c r="BO121">
        <v>468</v>
      </c>
      <c r="BP121">
        <v>30</v>
      </c>
      <c r="BQ121" t="s">
        <v>98</v>
      </c>
      <c r="BR121">
        <v>150000000000000</v>
      </c>
      <c r="BS121">
        <v>1139595.8959999999</v>
      </c>
      <c r="BT121">
        <v>1942911.6850000001</v>
      </c>
      <c r="BU121">
        <v>41.999460159999998</v>
      </c>
      <c r="BV121">
        <v>-87.761821100000006</v>
      </c>
      <c r="BW121">
        <v>12</v>
      </c>
      <c r="BX121" t="s">
        <v>770</v>
      </c>
      <c r="BY121">
        <v>41</v>
      </c>
      <c r="BZ121">
        <v>16</v>
      </c>
      <c r="CA121" t="s">
        <v>771</v>
      </c>
    </row>
    <row r="122" spans="1:79" x14ac:dyDescent="0.25">
      <c r="A122">
        <v>610523</v>
      </c>
      <c r="B122" t="s">
        <v>772</v>
      </c>
      <c r="C122" t="s">
        <v>80</v>
      </c>
      <c r="D122" t="s">
        <v>773</v>
      </c>
      <c r="E122" t="s">
        <v>82</v>
      </c>
      <c r="F122" t="s">
        <v>83</v>
      </c>
      <c r="G122">
        <v>60631</v>
      </c>
      <c r="H122" t="s">
        <v>774</v>
      </c>
      <c r="I122" t="s">
        <v>775</v>
      </c>
      <c r="J122" t="s">
        <v>142</v>
      </c>
      <c r="K122" t="s">
        <v>87</v>
      </c>
      <c r="L122" t="s">
        <v>92</v>
      </c>
      <c r="M122" t="s">
        <v>89</v>
      </c>
      <c r="N122" t="s">
        <v>90</v>
      </c>
      <c r="O122" t="s">
        <v>91</v>
      </c>
      <c r="P122" t="s">
        <v>88</v>
      </c>
      <c r="Q122" t="s">
        <v>93</v>
      </c>
      <c r="R122">
        <v>95</v>
      </c>
      <c r="S122" t="s">
        <v>98</v>
      </c>
      <c r="T122" t="s">
        <v>98</v>
      </c>
      <c r="U122" t="s">
        <v>95</v>
      </c>
      <c r="V122">
        <v>52</v>
      </c>
      <c r="W122" t="s">
        <v>95</v>
      </c>
      <c r="X122">
        <v>49</v>
      </c>
      <c r="Y122" t="s">
        <v>98</v>
      </c>
      <c r="Z122" t="s">
        <v>98</v>
      </c>
      <c r="AA122" t="s">
        <v>98</v>
      </c>
      <c r="AB122" t="s">
        <v>98</v>
      </c>
      <c r="AC122" t="s">
        <v>94</v>
      </c>
      <c r="AD122">
        <v>56</v>
      </c>
      <c r="AE122" t="s">
        <v>108</v>
      </c>
      <c r="AF122">
        <v>46</v>
      </c>
      <c r="AG122" s="1">
        <v>0.96099999999999997</v>
      </c>
      <c r="AH122">
        <v>6.9</v>
      </c>
      <c r="AI122" s="1">
        <v>0.96599999999999997</v>
      </c>
      <c r="AJ122" s="1">
        <v>0.98599999999999999</v>
      </c>
      <c r="AK122">
        <v>78.099999999999994</v>
      </c>
      <c r="AL122" t="s">
        <v>98</v>
      </c>
      <c r="AM122">
        <v>64.2</v>
      </c>
      <c r="AN122">
        <v>62.6</v>
      </c>
      <c r="AO122">
        <v>54.7</v>
      </c>
      <c r="AP122">
        <v>49.1</v>
      </c>
      <c r="AQ122">
        <v>59.4</v>
      </c>
      <c r="AR122">
        <v>61.4</v>
      </c>
      <c r="AS122">
        <v>38.799999999999997</v>
      </c>
      <c r="AT122">
        <v>48.5</v>
      </c>
      <c r="AU122">
        <v>40</v>
      </c>
      <c r="AV122">
        <v>55</v>
      </c>
      <c r="AW122">
        <v>27.7</v>
      </c>
      <c r="AX122">
        <v>32.6</v>
      </c>
      <c r="AY122">
        <v>-0.6</v>
      </c>
      <c r="AZ122">
        <v>-0.4</v>
      </c>
      <c r="BA122" t="s">
        <v>96</v>
      </c>
      <c r="BB122" t="s">
        <v>96</v>
      </c>
      <c r="BC122" t="s">
        <v>98</v>
      </c>
      <c r="BD122" t="s">
        <v>98</v>
      </c>
      <c r="BE122" t="s">
        <v>98</v>
      </c>
      <c r="BF122" t="s">
        <v>98</v>
      </c>
      <c r="BG122" t="s">
        <v>98</v>
      </c>
      <c r="BH122" t="s">
        <v>98</v>
      </c>
      <c r="BI122" t="s">
        <v>98</v>
      </c>
      <c r="BJ122" t="s">
        <v>98</v>
      </c>
      <c r="BK122" t="s">
        <v>98</v>
      </c>
      <c r="BL122" t="s">
        <v>98</v>
      </c>
      <c r="BM122" t="s">
        <v>98</v>
      </c>
      <c r="BN122" t="s">
        <v>98</v>
      </c>
      <c r="BO122">
        <v>431</v>
      </c>
      <c r="BP122">
        <v>30</v>
      </c>
      <c r="BQ122" t="s">
        <v>98</v>
      </c>
      <c r="BR122">
        <v>150000000000000</v>
      </c>
      <c r="BS122">
        <v>1125476.537</v>
      </c>
      <c r="BT122">
        <v>1940915.071</v>
      </c>
      <c r="BU122">
        <v>41.994228120000002</v>
      </c>
      <c r="BV122">
        <v>-87.813808140000006</v>
      </c>
      <c r="BW122">
        <v>10</v>
      </c>
      <c r="BX122" t="s">
        <v>664</v>
      </c>
      <c r="BY122">
        <v>41</v>
      </c>
      <c r="BZ122">
        <v>16</v>
      </c>
      <c r="CA122" t="s">
        <v>776</v>
      </c>
    </row>
    <row r="123" spans="1:79" x14ac:dyDescent="0.25">
      <c r="A123">
        <v>609819</v>
      </c>
      <c r="B123" t="s">
        <v>777</v>
      </c>
      <c r="C123" t="s">
        <v>80</v>
      </c>
      <c r="D123" t="s">
        <v>778</v>
      </c>
      <c r="E123" t="s">
        <v>82</v>
      </c>
      <c r="F123" t="s">
        <v>83</v>
      </c>
      <c r="G123">
        <v>60615</v>
      </c>
      <c r="H123" t="s">
        <v>779</v>
      </c>
      <c r="I123" t="s">
        <v>780</v>
      </c>
      <c r="J123" t="s">
        <v>261</v>
      </c>
      <c r="K123" t="s">
        <v>106</v>
      </c>
      <c r="L123" t="s">
        <v>88</v>
      </c>
      <c r="M123" t="s">
        <v>107</v>
      </c>
      <c r="N123" t="s">
        <v>158</v>
      </c>
      <c r="O123" t="s">
        <v>159</v>
      </c>
      <c r="P123" t="s">
        <v>88</v>
      </c>
      <c r="Q123" t="s">
        <v>160</v>
      </c>
      <c r="R123">
        <v>1</v>
      </c>
      <c r="S123" t="s">
        <v>98</v>
      </c>
      <c r="T123" t="s">
        <v>98</v>
      </c>
      <c r="U123" t="s">
        <v>160</v>
      </c>
      <c r="V123">
        <v>13</v>
      </c>
      <c r="W123" t="s">
        <v>108</v>
      </c>
      <c r="X123">
        <v>22</v>
      </c>
      <c r="Y123" t="s">
        <v>98</v>
      </c>
      <c r="Z123" t="s">
        <v>98</v>
      </c>
      <c r="AA123" t="s">
        <v>98</v>
      </c>
      <c r="AB123" t="s">
        <v>98</v>
      </c>
      <c r="AC123" t="s">
        <v>95</v>
      </c>
      <c r="AD123">
        <v>48</v>
      </c>
      <c r="AE123" t="s">
        <v>95</v>
      </c>
      <c r="AF123">
        <v>48</v>
      </c>
      <c r="AG123" s="1">
        <v>0.89300000000000002</v>
      </c>
      <c r="AH123">
        <v>82</v>
      </c>
      <c r="AI123" s="1">
        <v>0.95499999999999996</v>
      </c>
      <c r="AJ123" s="1">
        <v>0.96699999999999997</v>
      </c>
      <c r="AK123">
        <v>44.4</v>
      </c>
      <c r="AL123">
        <v>57.4</v>
      </c>
      <c r="AM123">
        <v>30.3</v>
      </c>
      <c r="AN123">
        <v>16.2</v>
      </c>
      <c r="AO123">
        <v>40.700000000000003</v>
      </c>
      <c r="AP123">
        <v>40.4</v>
      </c>
      <c r="AQ123">
        <v>37.6</v>
      </c>
      <c r="AR123">
        <v>24.7</v>
      </c>
      <c r="AS123">
        <v>63.3</v>
      </c>
      <c r="AT123">
        <v>45.5</v>
      </c>
      <c r="AU123">
        <v>3.6</v>
      </c>
      <c r="AV123">
        <v>14.3</v>
      </c>
      <c r="AW123">
        <v>7.9</v>
      </c>
      <c r="AX123">
        <v>4.3</v>
      </c>
      <c r="AY123">
        <v>-1.4</v>
      </c>
      <c r="AZ123">
        <v>-1.9</v>
      </c>
      <c r="BA123" t="s">
        <v>118</v>
      </c>
      <c r="BB123" t="s">
        <v>118</v>
      </c>
      <c r="BC123" t="s">
        <v>98</v>
      </c>
      <c r="BD123" t="s">
        <v>98</v>
      </c>
      <c r="BE123" t="s">
        <v>98</v>
      </c>
      <c r="BF123" t="s">
        <v>98</v>
      </c>
      <c r="BG123" t="s">
        <v>98</v>
      </c>
      <c r="BH123" t="s">
        <v>98</v>
      </c>
      <c r="BI123" t="s">
        <v>98</v>
      </c>
      <c r="BJ123" t="s">
        <v>98</v>
      </c>
      <c r="BK123" t="s">
        <v>98</v>
      </c>
      <c r="BL123" t="s">
        <v>98</v>
      </c>
      <c r="BM123" t="s">
        <v>98</v>
      </c>
      <c r="BN123" t="s">
        <v>98</v>
      </c>
      <c r="BO123">
        <v>244</v>
      </c>
      <c r="BP123">
        <v>42</v>
      </c>
      <c r="BQ123" t="s">
        <v>98</v>
      </c>
      <c r="BR123">
        <v>150000000000000</v>
      </c>
      <c r="BS123">
        <v>1179801.469</v>
      </c>
      <c r="BT123">
        <v>1869357.523</v>
      </c>
      <c r="BU123">
        <v>41.796792850000003</v>
      </c>
      <c r="BV123">
        <v>-87.616178090000005</v>
      </c>
      <c r="BW123">
        <v>40</v>
      </c>
      <c r="BX123" t="s">
        <v>404</v>
      </c>
      <c r="BY123">
        <v>3</v>
      </c>
      <c r="BZ123">
        <v>2</v>
      </c>
      <c r="CA123" t="s">
        <v>781</v>
      </c>
    </row>
    <row r="124" spans="1:79" x14ac:dyDescent="0.25">
      <c r="A124">
        <v>609815</v>
      </c>
      <c r="B124" t="s">
        <v>782</v>
      </c>
      <c r="C124" t="s">
        <v>80</v>
      </c>
      <c r="D124" t="s">
        <v>783</v>
      </c>
      <c r="E124" t="s">
        <v>82</v>
      </c>
      <c r="F124" t="s">
        <v>83</v>
      </c>
      <c r="G124">
        <v>60649</v>
      </c>
      <c r="H124" t="s">
        <v>784</v>
      </c>
      <c r="I124" t="s">
        <v>785</v>
      </c>
      <c r="J124" t="s">
        <v>105</v>
      </c>
      <c r="K124" t="s">
        <v>106</v>
      </c>
      <c r="L124" t="s">
        <v>88</v>
      </c>
      <c r="M124" t="s">
        <v>89</v>
      </c>
      <c r="N124" t="s">
        <v>158</v>
      </c>
      <c r="O124" t="s">
        <v>159</v>
      </c>
      <c r="P124" t="s">
        <v>88</v>
      </c>
      <c r="Q124" t="s">
        <v>108</v>
      </c>
      <c r="R124">
        <v>33</v>
      </c>
      <c r="S124" t="s">
        <v>95</v>
      </c>
      <c r="T124">
        <v>57</v>
      </c>
      <c r="U124" t="s">
        <v>95</v>
      </c>
      <c r="V124">
        <v>55</v>
      </c>
      <c r="W124" t="s">
        <v>95</v>
      </c>
      <c r="X124">
        <v>50</v>
      </c>
      <c r="Y124" t="s">
        <v>95</v>
      </c>
      <c r="Z124">
        <v>53</v>
      </c>
      <c r="AA124" t="s">
        <v>95</v>
      </c>
      <c r="AB124">
        <v>58</v>
      </c>
      <c r="AC124" t="s">
        <v>95</v>
      </c>
      <c r="AD124">
        <v>50</v>
      </c>
      <c r="AE124" t="s">
        <v>95</v>
      </c>
      <c r="AF124">
        <v>48</v>
      </c>
      <c r="AG124" s="1">
        <v>0.92900000000000005</v>
      </c>
      <c r="AH124">
        <v>28</v>
      </c>
      <c r="AI124" s="1">
        <v>0.95899999999999996</v>
      </c>
      <c r="AJ124" s="1">
        <v>0.98299999999999998</v>
      </c>
      <c r="AK124">
        <v>57.6</v>
      </c>
      <c r="AL124">
        <v>42.4</v>
      </c>
      <c r="AM124">
        <v>13.7</v>
      </c>
      <c r="AN124">
        <v>21.7</v>
      </c>
      <c r="AO124">
        <v>51.6</v>
      </c>
      <c r="AP124">
        <v>44.8</v>
      </c>
      <c r="AQ124">
        <v>15.7</v>
      </c>
      <c r="AR124">
        <v>34.700000000000003</v>
      </c>
      <c r="AS124">
        <v>48.2</v>
      </c>
      <c r="AT124">
        <v>66.5</v>
      </c>
      <c r="AU124">
        <v>0</v>
      </c>
      <c r="AV124">
        <v>23.7</v>
      </c>
      <c r="AW124">
        <v>5.6</v>
      </c>
      <c r="AX124">
        <v>7.6</v>
      </c>
      <c r="AY124">
        <v>-0.2</v>
      </c>
      <c r="AZ124">
        <v>0</v>
      </c>
      <c r="BA124" t="s">
        <v>96</v>
      </c>
      <c r="BB124" t="s">
        <v>96</v>
      </c>
      <c r="BC124" t="s">
        <v>98</v>
      </c>
      <c r="BD124" t="s">
        <v>98</v>
      </c>
      <c r="BE124" t="s">
        <v>98</v>
      </c>
      <c r="BF124" t="s">
        <v>98</v>
      </c>
      <c r="BG124" t="s">
        <v>98</v>
      </c>
      <c r="BH124" t="s">
        <v>98</v>
      </c>
      <c r="BI124" t="s">
        <v>98</v>
      </c>
      <c r="BJ124" t="s">
        <v>98</v>
      </c>
      <c r="BK124" t="s">
        <v>98</v>
      </c>
      <c r="BL124" t="s">
        <v>98</v>
      </c>
      <c r="BM124" t="s">
        <v>98</v>
      </c>
      <c r="BN124" t="s">
        <v>98</v>
      </c>
      <c r="BO124">
        <v>783</v>
      </c>
      <c r="BP124">
        <v>46</v>
      </c>
      <c r="BQ124" t="s">
        <v>98</v>
      </c>
      <c r="BR124">
        <v>150000000000000</v>
      </c>
      <c r="BS124">
        <v>1190861.9779999999</v>
      </c>
      <c r="BT124">
        <v>1856358.0379999999</v>
      </c>
      <c r="BU124">
        <v>41.76086093</v>
      </c>
      <c r="BV124">
        <v>-87.576038490000002</v>
      </c>
      <c r="BW124">
        <v>43</v>
      </c>
      <c r="BX124" t="s">
        <v>109</v>
      </c>
      <c r="BY124">
        <v>5</v>
      </c>
      <c r="BZ124">
        <v>3</v>
      </c>
      <c r="CA124" t="s">
        <v>786</v>
      </c>
    </row>
    <row r="125" spans="1:79" x14ac:dyDescent="0.25">
      <c r="A125">
        <v>610246</v>
      </c>
      <c r="B125" t="s">
        <v>787</v>
      </c>
      <c r="C125" t="s">
        <v>80</v>
      </c>
      <c r="D125" t="s">
        <v>788</v>
      </c>
      <c r="E125" t="s">
        <v>82</v>
      </c>
      <c r="F125" t="s">
        <v>83</v>
      </c>
      <c r="G125">
        <v>60609</v>
      </c>
      <c r="H125" t="s">
        <v>789</v>
      </c>
      <c r="I125" t="s">
        <v>790</v>
      </c>
      <c r="J125" t="s">
        <v>261</v>
      </c>
      <c r="K125" t="s">
        <v>106</v>
      </c>
      <c r="L125" t="s">
        <v>92</v>
      </c>
      <c r="M125" t="s">
        <v>89</v>
      </c>
      <c r="N125" t="s">
        <v>90</v>
      </c>
      <c r="O125" t="s">
        <v>91</v>
      </c>
      <c r="P125" t="s">
        <v>88</v>
      </c>
      <c r="Q125" t="s">
        <v>95</v>
      </c>
      <c r="R125">
        <v>47</v>
      </c>
      <c r="S125" t="s">
        <v>98</v>
      </c>
      <c r="T125" t="s">
        <v>98</v>
      </c>
      <c r="U125" t="s">
        <v>108</v>
      </c>
      <c r="V125">
        <v>34</v>
      </c>
      <c r="W125" t="s">
        <v>95</v>
      </c>
      <c r="X125">
        <v>48</v>
      </c>
      <c r="Y125" t="s">
        <v>98</v>
      </c>
      <c r="Z125" t="s">
        <v>98</v>
      </c>
      <c r="AA125" t="s">
        <v>98</v>
      </c>
      <c r="AB125" t="s">
        <v>98</v>
      </c>
      <c r="AC125" t="s">
        <v>108</v>
      </c>
      <c r="AD125">
        <v>42</v>
      </c>
      <c r="AE125" t="s">
        <v>108</v>
      </c>
      <c r="AF125">
        <v>45</v>
      </c>
      <c r="AG125" s="1">
        <v>0.95</v>
      </c>
      <c r="AH125">
        <v>10.3</v>
      </c>
      <c r="AI125" s="1">
        <v>0.94699999999999995</v>
      </c>
      <c r="AJ125" s="1">
        <v>1</v>
      </c>
      <c r="AK125">
        <v>74</v>
      </c>
      <c r="AL125">
        <v>54.1</v>
      </c>
      <c r="AM125">
        <v>39.799999999999997</v>
      </c>
      <c r="AN125">
        <v>38.700000000000003</v>
      </c>
      <c r="AO125">
        <v>43.6</v>
      </c>
      <c r="AP125">
        <v>47.5</v>
      </c>
      <c r="AQ125">
        <v>53.8</v>
      </c>
      <c r="AR125">
        <v>55.4</v>
      </c>
      <c r="AS125">
        <v>57.3</v>
      </c>
      <c r="AT125">
        <v>54.2</v>
      </c>
      <c r="AU125">
        <v>27</v>
      </c>
      <c r="AV125">
        <v>43</v>
      </c>
      <c r="AW125">
        <v>26.4</v>
      </c>
      <c r="AX125">
        <v>21.3</v>
      </c>
      <c r="AY125">
        <v>0.3</v>
      </c>
      <c r="AZ125">
        <v>0.3</v>
      </c>
      <c r="BA125" t="s">
        <v>96</v>
      </c>
      <c r="BB125" t="s">
        <v>96</v>
      </c>
      <c r="BC125">
        <v>38.6</v>
      </c>
      <c r="BD125">
        <v>76.8</v>
      </c>
      <c r="BE125" t="s">
        <v>98</v>
      </c>
      <c r="BF125" t="s">
        <v>98</v>
      </c>
      <c r="BG125" t="s">
        <v>98</v>
      </c>
      <c r="BH125" t="s">
        <v>98</v>
      </c>
      <c r="BI125" t="s">
        <v>98</v>
      </c>
      <c r="BJ125" t="s">
        <v>98</v>
      </c>
      <c r="BK125" t="s">
        <v>98</v>
      </c>
      <c r="BL125" t="s">
        <v>98</v>
      </c>
      <c r="BM125" t="s">
        <v>98</v>
      </c>
      <c r="BN125" t="s">
        <v>98</v>
      </c>
      <c r="BO125">
        <v>1365</v>
      </c>
      <c r="BP125">
        <v>42</v>
      </c>
      <c r="BQ125" t="s">
        <v>98</v>
      </c>
      <c r="BR125">
        <v>150000000000000</v>
      </c>
      <c r="BS125">
        <v>1177212.26</v>
      </c>
      <c r="BT125">
        <v>1869948.081</v>
      </c>
      <c r="BU125">
        <v>41.798472279999999</v>
      </c>
      <c r="BV125">
        <v>-87.625655089999995</v>
      </c>
      <c r="BW125">
        <v>40</v>
      </c>
      <c r="BX125" t="s">
        <v>404</v>
      </c>
      <c r="BY125">
        <v>3</v>
      </c>
      <c r="BZ125">
        <v>2</v>
      </c>
      <c r="CA125" t="s">
        <v>791</v>
      </c>
    </row>
    <row r="126" spans="1:79" x14ac:dyDescent="0.25">
      <c r="A126">
        <v>609881</v>
      </c>
      <c r="B126" t="s">
        <v>792</v>
      </c>
      <c r="C126" t="s">
        <v>80</v>
      </c>
      <c r="D126" t="s">
        <v>793</v>
      </c>
      <c r="E126" t="s">
        <v>82</v>
      </c>
      <c r="F126" t="s">
        <v>83</v>
      </c>
      <c r="G126">
        <v>60624</v>
      </c>
      <c r="H126" t="s">
        <v>794</v>
      </c>
      <c r="I126" t="s">
        <v>795</v>
      </c>
      <c r="J126" t="s">
        <v>212</v>
      </c>
      <c r="K126" t="s">
        <v>157</v>
      </c>
      <c r="L126" t="s">
        <v>88</v>
      </c>
      <c r="M126" t="s">
        <v>107</v>
      </c>
      <c r="N126" t="s">
        <v>158</v>
      </c>
      <c r="O126" t="s">
        <v>117</v>
      </c>
      <c r="P126" t="s">
        <v>88</v>
      </c>
      <c r="Q126" t="s">
        <v>108</v>
      </c>
      <c r="R126">
        <v>38</v>
      </c>
      <c r="S126" t="s">
        <v>94</v>
      </c>
      <c r="T126">
        <v>64</v>
      </c>
      <c r="U126" t="s">
        <v>94</v>
      </c>
      <c r="V126">
        <v>66</v>
      </c>
      <c r="W126" t="s">
        <v>95</v>
      </c>
      <c r="X126">
        <v>52</v>
      </c>
      <c r="Y126" t="s">
        <v>94</v>
      </c>
      <c r="Z126">
        <v>63</v>
      </c>
      <c r="AA126" t="s">
        <v>94</v>
      </c>
      <c r="AB126">
        <v>79</v>
      </c>
      <c r="AC126" t="s">
        <v>94</v>
      </c>
      <c r="AD126">
        <v>55</v>
      </c>
      <c r="AE126" t="s">
        <v>94</v>
      </c>
      <c r="AF126">
        <v>58</v>
      </c>
      <c r="AG126" s="1">
        <v>0.93400000000000005</v>
      </c>
      <c r="AH126">
        <v>20.3</v>
      </c>
      <c r="AI126" s="1">
        <v>0.94699999999999995</v>
      </c>
      <c r="AJ126" s="1">
        <v>0.94699999999999995</v>
      </c>
      <c r="AK126">
        <v>88.4</v>
      </c>
      <c r="AL126">
        <v>76.7</v>
      </c>
      <c r="AM126">
        <v>26.7</v>
      </c>
      <c r="AN126">
        <v>18</v>
      </c>
      <c r="AO126">
        <v>62.6</v>
      </c>
      <c r="AP126">
        <v>62</v>
      </c>
      <c r="AQ126">
        <v>41.5</v>
      </c>
      <c r="AR126">
        <v>32</v>
      </c>
      <c r="AS126">
        <v>67.099999999999994</v>
      </c>
      <c r="AT126">
        <v>69.3</v>
      </c>
      <c r="AU126">
        <v>3.4</v>
      </c>
      <c r="AV126">
        <v>6.9</v>
      </c>
      <c r="AW126">
        <v>6.8</v>
      </c>
      <c r="AX126">
        <v>10.9</v>
      </c>
      <c r="AY126">
        <v>1</v>
      </c>
      <c r="AZ126">
        <v>1.7</v>
      </c>
      <c r="BA126" t="s">
        <v>97</v>
      </c>
      <c r="BB126" t="s">
        <v>97</v>
      </c>
      <c r="BC126" t="s">
        <v>98</v>
      </c>
      <c r="BD126" t="s">
        <v>98</v>
      </c>
      <c r="BE126" t="s">
        <v>98</v>
      </c>
      <c r="BF126" t="s">
        <v>98</v>
      </c>
      <c r="BG126" t="s">
        <v>98</v>
      </c>
      <c r="BH126" t="s">
        <v>98</v>
      </c>
      <c r="BI126" t="s">
        <v>98</v>
      </c>
      <c r="BJ126" t="s">
        <v>98</v>
      </c>
      <c r="BK126" t="s">
        <v>98</v>
      </c>
      <c r="BL126" t="s">
        <v>98</v>
      </c>
      <c r="BM126" t="s">
        <v>98</v>
      </c>
      <c r="BN126" t="s">
        <v>98</v>
      </c>
      <c r="BO126">
        <v>414</v>
      </c>
      <c r="BP126">
        <v>34</v>
      </c>
      <c r="BQ126" t="s">
        <v>98</v>
      </c>
      <c r="BR126">
        <v>150000000000000</v>
      </c>
      <c r="BS126">
        <v>1150012.2279999999</v>
      </c>
      <c r="BT126">
        <v>1899002.166</v>
      </c>
      <c r="BU126">
        <v>41.878771659999998</v>
      </c>
      <c r="BV126">
        <v>-87.72464875</v>
      </c>
      <c r="BW126">
        <v>26</v>
      </c>
      <c r="BX126" t="s">
        <v>564</v>
      </c>
      <c r="BY126">
        <v>28</v>
      </c>
      <c r="BZ126">
        <v>11</v>
      </c>
      <c r="CA126" t="s">
        <v>796</v>
      </c>
    </row>
    <row r="127" spans="1:79" x14ac:dyDescent="0.25">
      <c r="A127">
        <v>609862</v>
      </c>
      <c r="B127" t="s">
        <v>797</v>
      </c>
      <c r="C127" t="s">
        <v>80</v>
      </c>
      <c r="D127" t="s">
        <v>798</v>
      </c>
      <c r="E127" t="s">
        <v>82</v>
      </c>
      <c r="F127" t="s">
        <v>83</v>
      </c>
      <c r="G127">
        <v>60617</v>
      </c>
      <c r="H127" t="s">
        <v>799</v>
      </c>
      <c r="I127" t="s">
        <v>800</v>
      </c>
      <c r="J127" t="s">
        <v>105</v>
      </c>
      <c r="K127" t="s">
        <v>106</v>
      </c>
      <c r="L127" t="s">
        <v>88</v>
      </c>
      <c r="M127" t="s">
        <v>89</v>
      </c>
      <c r="N127" t="s">
        <v>158</v>
      </c>
      <c r="O127" t="s">
        <v>117</v>
      </c>
      <c r="P127" t="s">
        <v>88</v>
      </c>
      <c r="Q127" t="s">
        <v>108</v>
      </c>
      <c r="R127">
        <v>22</v>
      </c>
      <c r="S127" t="s">
        <v>95</v>
      </c>
      <c r="T127">
        <v>43</v>
      </c>
      <c r="U127" t="s">
        <v>95</v>
      </c>
      <c r="V127">
        <v>40</v>
      </c>
      <c r="W127" t="s">
        <v>95</v>
      </c>
      <c r="X127">
        <v>54</v>
      </c>
      <c r="Y127" t="s">
        <v>95</v>
      </c>
      <c r="Z127">
        <v>52</v>
      </c>
      <c r="AA127" t="s">
        <v>95</v>
      </c>
      <c r="AB127">
        <v>53</v>
      </c>
      <c r="AC127" t="s">
        <v>95</v>
      </c>
      <c r="AD127">
        <v>50</v>
      </c>
      <c r="AE127" t="s">
        <v>95</v>
      </c>
      <c r="AF127">
        <v>51</v>
      </c>
      <c r="AG127" s="1">
        <v>0.95099999999999996</v>
      </c>
      <c r="AH127">
        <v>24.9</v>
      </c>
      <c r="AI127" s="1">
        <v>0.95</v>
      </c>
      <c r="AJ127" s="1">
        <v>0.98699999999999999</v>
      </c>
      <c r="AK127">
        <v>76.2</v>
      </c>
      <c r="AL127">
        <v>60</v>
      </c>
      <c r="AM127">
        <v>44.6</v>
      </c>
      <c r="AN127">
        <v>26.4</v>
      </c>
      <c r="AO127">
        <v>54.7</v>
      </c>
      <c r="AP127">
        <v>72.5</v>
      </c>
      <c r="AQ127">
        <v>45.5</v>
      </c>
      <c r="AR127">
        <v>22.4</v>
      </c>
      <c r="AS127">
        <v>72.099999999999994</v>
      </c>
      <c r="AT127">
        <v>52.6</v>
      </c>
      <c r="AU127">
        <v>0</v>
      </c>
      <c r="AV127">
        <v>11.4</v>
      </c>
      <c r="AW127">
        <v>16.7</v>
      </c>
      <c r="AX127">
        <v>5.7</v>
      </c>
      <c r="AY127">
        <v>1</v>
      </c>
      <c r="AZ127">
        <v>-0.1</v>
      </c>
      <c r="BA127" t="s">
        <v>97</v>
      </c>
      <c r="BB127" t="s">
        <v>96</v>
      </c>
      <c r="BC127" t="s">
        <v>98</v>
      </c>
      <c r="BD127" t="s">
        <v>98</v>
      </c>
      <c r="BE127" t="s">
        <v>98</v>
      </c>
      <c r="BF127" t="s">
        <v>98</v>
      </c>
      <c r="BG127" t="s">
        <v>98</v>
      </c>
      <c r="BH127" t="s">
        <v>98</v>
      </c>
      <c r="BI127" t="s">
        <v>98</v>
      </c>
      <c r="BJ127" t="s">
        <v>98</v>
      </c>
      <c r="BK127" t="s">
        <v>98</v>
      </c>
      <c r="BL127" t="s">
        <v>98</v>
      </c>
      <c r="BM127" t="s">
        <v>98</v>
      </c>
      <c r="BN127" t="s">
        <v>98</v>
      </c>
      <c r="BO127">
        <v>554</v>
      </c>
      <c r="BP127">
        <v>47</v>
      </c>
      <c r="BQ127" t="s">
        <v>98</v>
      </c>
      <c r="BR127">
        <v>150000000000000</v>
      </c>
      <c r="BS127">
        <v>1193682.1459999999</v>
      </c>
      <c r="BT127">
        <v>1849300.8629999999</v>
      </c>
      <c r="BU127">
        <v>41.741426869999998</v>
      </c>
      <c r="BV127">
        <v>-87.565933319999999</v>
      </c>
      <c r="BW127">
        <v>46</v>
      </c>
      <c r="BX127" t="s">
        <v>308</v>
      </c>
      <c r="BY127">
        <v>7</v>
      </c>
      <c r="BZ127">
        <v>4</v>
      </c>
      <c r="CA127" t="s">
        <v>801</v>
      </c>
    </row>
    <row r="128" spans="1:79" x14ac:dyDescent="0.25">
      <c r="A128">
        <v>609909</v>
      </c>
      <c r="B128" t="s">
        <v>802</v>
      </c>
      <c r="C128" t="s">
        <v>80</v>
      </c>
      <c r="D128" t="s">
        <v>803</v>
      </c>
      <c r="E128" t="s">
        <v>82</v>
      </c>
      <c r="F128" t="s">
        <v>83</v>
      </c>
      <c r="G128">
        <v>60608</v>
      </c>
      <c r="H128" t="s">
        <v>804</v>
      </c>
      <c r="I128" t="s">
        <v>805</v>
      </c>
      <c r="J128" t="s">
        <v>125</v>
      </c>
      <c r="K128" t="s">
        <v>116</v>
      </c>
      <c r="L128" t="s">
        <v>88</v>
      </c>
      <c r="M128" t="s">
        <v>107</v>
      </c>
      <c r="N128" t="s">
        <v>90</v>
      </c>
      <c r="O128" t="s">
        <v>117</v>
      </c>
      <c r="P128" t="s">
        <v>88</v>
      </c>
      <c r="Q128" t="s">
        <v>98</v>
      </c>
      <c r="S128" t="s">
        <v>94</v>
      </c>
      <c r="T128">
        <v>66</v>
      </c>
      <c r="U128" t="s">
        <v>98</v>
      </c>
      <c r="W128" t="s">
        <v>98</v>
      </c>
      <c r="Y128" t="s">
        <v>95</v>
      </c>
      <c r="Z128">
        <v>47</v>
      </c>
      <c r="AA128" t="s">
        <v>95</v>
      </c>
      <c r="AB128">
        <v>45</v>
      </c>
      <c r="AC128" t="s">
        <v>98</v>
      </c>
      <c r="AD128" t="s">
        <v>98</v>
      </c>
      <c r="AE128" t="s">
        <v>98</v>
      </c>
      <c r="AF128" t="s">
        <v>98</v>
      </c>
      <c r="AG128" s="1">
        <v>0.95299999999999996</v>
      </c>
      <c r="AH128">
        <v>2.4</v>
      </c>
      <c r="AI128" s="1">
        <v>0.97699999999999998</v>
      </c>
      <c r="AJ128" s="1">
        <v>0.93799999999999994</v>
      </c>
      <c r="AK128">
        <v>64.400000000000006</v>
      </c>
      <c r="AL128">
        <v>47</v>
      </c>
      <c r="AM128">
        <v>37.200000000000003</v>
      </c>
      <c r="AN128">
        <v>35</v>
      </c>
      <c r="AO128">
        <v>56.9</v>
      </c>
      <c r="AP128">
        <v>52.2</v>
      </c>
      <c r="AQ128" t="s">
        <v>98</v>
      </c>
      <c r="AR128" t="s">
        <v>98</v>
      </c>
      <c r="AS128" t="s">
        <v>98</v>
      </c>
      <c r="AT128" t="s">
        <v>98</v>
      </c>
      <c r="AU128" t="s">
        <v>98</v>
      </c>
      <c r="AV128" t="s">
        <v>98</v>
      </c>
      <c r="AW128">
        <v>13.6</v>
      </c>
      <c r="AX128">
        <v>13.6</v>
      </c>
      <c r="AY128">
        <v>0.6</v>
      </c>
      <c r="AZ128">
        <v>1.3</v>
      </c>
      <c r="BA128" t="s">
        <v>96</v>
      </c>
      <c r="BB128" t="s">
        <v>97</v>
      </c>
      <c r="BC128" t="s">
        <v>98</v>
      </c>
      <c r="BD128" t="s">
        <v>98</v>
      </c>
      <c r="BE128" t="s">
        <v>98</v>
      </c>
      <c r="BF128" t="s">
        <v>98</v>
      </c>
      <c r="BG128" t="s">
        <v>98</v>
      </c>
      <c r="BH128" t="s">
        <v>98</v>
      </c>
      <c r="BI128" t="s">
        <v>98</v>
      </c>
      <c r="BJ128" t="s">
        <v>98</v>
      </c>
      <c r="BK128" t="s">
        <v>98</v>
      </c>
      <c r="BL128" t="s">
        <v>98</v>
      </c>
      <c r="BM128" t="s">
        <v>98</v>
      </c>
      <c r="BN128" t="s">
        <v>98</v>
      </c>
      <c r="BO128">
        <v>321</v>
      </c>
      <c r="BP128">
        <v>39</v>
      </c>
      <c r="BQ128" t="s">
        <v>98</v>
      </c>
      <c r="BR128">
        <v>150000000000000</v>
      </c>
      <c r="BS128">
        <v>1161955.375</v>
      </c>
      <c r="BT128">
        <v>1881878.5530000001</v>
      </c>
      <c r="BU128">
        <v>41.831541960000003</v>
      </c>
      <c r="BV128">
        <v>-87.681273219999994</v>
      </c>
      <c r="BW128">
        <v>59</v>
      </c>
      <c r="BX128" t="s">
        <v>806</v>
      </c>
      <c r="BY128">
        <v>11</v>
      </c>
      <c r="BZ128">
        <v>9</v>
      </c>
      <c r="CA128" t="s">
        <v>807</v>
      </c>
    </row>
    <row r="129" spans="1:79" x14ac:dyDescent="0.25">
      <c r="A129">
        <v>610012</v>
      </c>
      <c r="B129" t="s">
        <v>808</v>
      </c>
      <c r="C129" t="s">
        <v>80</v>
      </c>
      <c r="D129" t="s">
        <v>809</v>
      </c>
      <c r="E129" t="s">
        <v>82</v>
      </c>
      <c r="F129" t="s">
        <v>83</v>
      </c>
      <c r="G129">
        <v>60610</v>
      </c>
      <c r="H129" t="s">
        <v>810</v>
      </c>
      <c r="I129" t="s">
        <v>811</v>
      </c>
      <c r="J129" t="s">
        <v>86</v>
      </c>
      <c r="K129" t="s">
        <v>87</v>
      </c>
      <c r="L129" t="s">
        <v>88</v>
      </c>
      <c r="M129" t="s">
        <v>107</v>
      </c>
      <c r="N129" t="s">
        <v>158</v>
      </c>
      <c r="O129" t="s">
        <v>159</v>
      </c>
      <c r="P129" t="s">
        <v>88</v>
      </c>
      <c r="Q129" t="s">
        <v>95</v>
      </c>
      <c r="R129">
        <v>50</v>
      </c>
      <c r="S129" t="s">
        <v>108</v>
      </c>
      <c r="T129">
        <v>34</v>
      </c>
      <c r="U129" t="s">
        <v>94</v>
      </c>
      <c r="V129">
        <v>62</v>
      </c>
      <c r="W129" t="s">
        <v>95</v>
      </c>
      <c r="X129">
        <v>41</v>
      </c>
      <c r="Y129" t="s">
        <v>108</v>
      </c>
      <c r="Z129">
        <v>20</v>
      </c>
      <c r="AA129" t="s">
        <v>108</v>
      </c>
      <c r="AB129">
        <v>26</v>
      </c>
      <c r="AC129" t="s">
        <v>95</v>
      </c>
      <c r="AD129">
        <v>49</v>
      </c>
      <c r="AE129" t="s">
        <v>95</v>
      </c>
      <c r="AF129">
        <v>53</v>
      </c>
      <c r="AG129" s="1">
        <v>0.88900000000000001</v>
      </c>
      <c r="AH129">
        <v>16</v>
      </c>
      <c r="AI129" s="1">
        <v>0.94799999999999995</v>
      </c>
      <c r="AJ129" s="1">
        <v>0.98699999999999999</v>
      </c>
      <c r="AK129">
        <v>34.799999999999997</v>
      </c>
      <c r="AL129">
        <v>21.3</v>
      </c>
      <c r="AM129">
        <v>21.9</v>
      </c>
      <c r="AN129">
        <v>10.7</v>
      </c>
      <c r="AO129">
        <v>42.3</v>
      </c>
      <c r="AP129">
        <v>57.7</v>
      </c>
      <c r="AQ129">
        <v>37.1</v>
      </c>
      <c r="AR129">
        <v>14.5</v>
      </c>
      <c r="AS129">
        <v>69.400000000000006</v>
      </c>
      <c r="AT129">
        <v>46.7</v>
      </c>
      <c r="AU129">
        <v>4.3</v>
      </c>
      <c r="AV129">
        <v>25.5</v>
      </c>
      <c r="AW129">
        <v>8.1999999999999993</v>
      </c>
      <c r="AX129">
        <v>1.3</v>
      </c>
      <c r="AY129">
        <v>2</v>
      </c>
      <c r="AZ129">
        <v>0.2</v>
      </c>
      <c r="BA129" t="s">
        <v>97</v>
      </c>
      <c r="BB129" t="s">
        <v>96</v>
      </c>
      <c r="BC129">
        <v>45.8</v>
      </c>
      <c r="BD129">
        <v>31.8</v>
      </c>
      <c r="BE129" t="s">
        <v>98</v>
      </c>
      <c r="BF129" t="s">
        <v>98</v>
      </c>
      <c r="BG129" t="s">
        <v>98</v>
      </c>
      <c r="BH129" t="s">
        <v>98</v>
      </c>
      <c r="BI129" t="s">
        <v>98</v>
      </c>
      <c r="BJ129" t="s">
        <v>98</v>
      </c>
      <c r="BK129" t="s">
        <v>98</v>
      </c>
      <c r="BL129" t="s">
        <v>98</v>
      </c>
      <c r="BM129" t="s">
        <v>98</v>
      </c>
      <c r="BN129" t="s">
        <v>98</v>
      </c>
      <c r="BO129">
        <v>314</v>
      </c>
      <c r="BP129">
        <v>33</v>
      </c>
      <c r="BQ129" t="s">
        <v>98</v>
      </c>
      <c r="BR129">
        <v>150000000000000</v>
      </c>
      <c r="BS129">
        <v>1172718.6680000001</v>
      </c>
      <c r="BT129">
        <v>1907660.3389999999</v>
      </c>
      <c r="BU129">
        <v>41.902058050000001</v>
      </c>
      <c r="BV129">
        <v>-87.641018939999995</v>
      </c>
      <c r="BW129">
        <v>8</v>
      </c>
      <c r="BX129" t="s">
        <v>812</v>
      </c>
      <c r="BY129">
        <v>27</v>
      </c>
      <c r="BZ129">
        <v>18</v>
      </c>
      <c r="CA129" t="s">
        <v>813</v>
      </c>
    </row>
    <row r="130" spans="1:79" x14ac:dyDescent="0.25">
      <c r="A130">
        <v>609904</v>
      </c>
      <c r="B130" t="s">
        <v>814</v>
      </c>
      <c r="C130" t="s">
        <v>80</v>
      </c>
      <c r="D130" t="s">
        <v>815</v>
      </c>
      <c r="E130" t="s">
        <v>82</v>
      </c>
      <c r="F130" t="s">
        <v>83</v>
      </c>
      <c r="G130">
        <v>60644</v>
      </c>
      <c r="H130" t="s">
        <v>816</v>
      </c>
      <c r="I130" t="s">
        <v>817</v>
      </c>
      <c r="J130" t="s">
        <v>232</v>
      </c>
      <c r="K130" t="s">
        <v>157</v>
      </c>
      <c r="L130" t="s">
        <v>88</v>
      </c>
      <c r="M130" t="s">
        <v>107</v>
      </c>
      <c r="N130" t="s">
        <v>158</v>
      </c>
      <c r="O130" t="s">
        <v>117</v>
      </c>
      <c r="P130" t="s">
        <v>88</v>
      </c>
      <c r="Q130" t="s">
        <v>108</v>
      </c>
      <c r="R130">
        <v>30</v>
      </c>
      <c r="S130" t="s">
        <v>98</v>
      </c>
      <c r="T130" t="s">
        <v>98</v>
      </c>
      <c r="U130" t="s">
        <v>108</v>
      </c>
      <c r="V130">
        <v>37</v>
      </c>
      <c r="W130" t="s">
        <v>95</v>
      </c>
      <c r="X130">
        <v>55</v>
      </c>
      <c r="Y130" t="s">
        <v>98</v>
      </c>
      <c r="Z130" t="s">
        <v>98</v>
      </c>
      <c r="AA130" t="s">
        <v>98</v>
      </c>
      <c r="AB130" t="s">
        <v>98</v>
      </c>
      <c r="AC130" t="s">
        <v>95</v>
      </c>
      <c r="AD130">
        <v>49</v>
      </c>
      <c r="AE130" t="s">
        <v>95</v>
      </c>
      <c r="AF130">
        <v>50</v>
      </c>
      <c r="AG130" s="1">
        <v>0.93300000000000005</v>
      </c>
      <c r="AH130">
        <v>17.399999999999999</v>
      </c>
      <c r="AI130" s="1">
        <v>0.97299999999999998</v>
      </c>
      <c r="AJ130" s="1">
        <v>0.98899999999999999</v>
      </c>
      <c r="AK130">
        <v>56.6</v>
      </c>
      <c r="AL130">
        <v>46.9</v>
      </c>
      <c r="AM130">
        <v>29.5</v>
      </c>
      <c r="AN130">
        <v>33.299999999999997</v>
      </c>
      <c r="AO130">
        <v>60.6</v>
      </c>
      <c r="AP130">
        <v>64.5</v>
      </c>
      <c r="AQ130">
        <v>43.6</v>
      </c>
      <c r="AR130">
        <v>29.9</v>
      </c>
      <c r="AS130">
        <v>69.3</v>
      </c>
      <c r="AT130">
        <v>60.8</v>
      </c>
      <c r="AU130">
        <v>11.1</v>
      </c>
      <c r="AV130">
        <v>14.8</v>
      </c>
      <c r="AW130">
        <v>16.100000000000001</v>
      </c>
      <c r="AX130">
        <v>8</v>
      </c>
      <c r="AY130">
        <v>1.9</v>
      </c>
      <c r="AZ130">
        <v>0.4</v>
      </c>
      <c r="BA130" t="s">
        <v>97</v>
      </c>
      <c r="BB130" t="s">
        <v>96</v>
      </c>
      <c r="BC130" t="s">
        <v>98</v>
      </c>
      <c r="BD130" t="s">
        <v>98</v>
      </c>
      <c r="BE130" t="s">
        <v>98</v>
      </c>
      <c r="BF130" t="s">
        <v>98</v>
      </c>
      <c r="BG130" t="s">
        <v>98</v>
      </c>
      <c r="BH130" t="s">
        <v>98</v>
      </c>
      <c r="BI130" t="s">
        <v>98</v>
      </c>
      <c r="BJ130" t="s">
        <v>98</v>
      </c>
      <c r="BK130" t="s">
        <v>98</v>
      </c>
      <c r="BL130" t="s">
        <v>98</v>
      </c>
      <c r="BM130" t="s">
        <v>98</v>
      </c>
      <c r="BN130" t="s">
        <v>98</v>
      </c>
      <c r="BO130">
        <v>377</v>
      </c>
      <c r="BP130">
        <v>36</v>
      </c>
      <c r="BQ130" t="s">
        <v>98</v>
      </c>
      <c r="BR130">
        <v>150000000000000</v>
      </c>
      <c r="BS130">
        <v>1138584.642</v>
      </c>
      <c r="BT130">
        <v>1901378.0020000001</v>
      </c>
      <c r="BU130">
        <v>41.885505999999999</v>
      </c>
      <c r="BV130">
        <v>-87.766551570000004</v>
      </c>
      <c r="BW130">
        <v>25</v>
      </c>
      <c r="BX130" t="s">
        <v>351</v>
      </c>
      <c r="BY130">
        <v>29</v>
      </c>
      <c r="BZ130">
        <v>15</v>
      </c>
      <c r="CA130" t="s">
        <v>818</v>
      </c>
    </row>
    <row r="131" spans="1:79" x14ac:dyDescent="0.25">
      <c r="A131">
        <v>610006</v>
      </c>
      <c r="B131" t="s">
        <v>819</v>
      </c>
      <c r="C131" t="s">
        <v>80</v>
      </c>
      <c r="D131" t="s">
        <v>820</v>
      </c>
      <c r="E131" t="s">
        <v>82</v>
      </c>
      <c r="F131" t="s">
        <v>83</v>
      </c>
      <c r="G131">
        <v>60629</v>
      </c>
      <c r="H131" t="s">
        <v>821</v>
      </c>
      <c r="I131" t="s">
        <v>822</v>
      </c>
      <c r="J131" t="s">
        <v>115</v>
      </c>
      <c r="K131" t="s">
        <v>116</v>
      </c>
      <c r="L131" t="s">
        <v>88</v>
      </c>
      <c r="M131" t="s">
        <v>107</v>
      </c>
      <c r="N131" t="s">
        <v>90</v>
      </c>
      <c r="O131" t="s">
        <v>91</v>
      </c>
      <c r="P131" t="s">
        <v>88</v>
      </c>
      <c r="Q131" t="s">
        <v>94</v>
      </c>
      <c r="R131">
        <v>77</v>
      </c>
      <c r="S131" t="s">
        <v>95</v>
      </c>
      <c r="T131">
        <v>56</v>
      </c>
      <c r="U131" t="s">
        <v>95</v>
      </c>
      <c r="V131">
        <v>50</v>
      </c>
      <c r="W131" t="s">
        <v>95</v>
      </c>
      <c r="X131">
        <v>49</v>
      </c>
      <c r="Y131" t="s">
        <v>95</v>
      </c>
      <c r="Z131">
        <v>43</v>
      </c>
      <c r="AA131" t="s">
        <v>95</v>
      </c>
      <c r="AB131">
        <v>54</v>
      </c>
      <c r="AC131" t="s">
        <v>95</v>
      </c>
      <c r="AD131">
        <v>49</v>
      </c>
      <c r="AE131" t="s">
        <v>108</v>
      </c>
      <c r="AF131">
        <v>46</v>
      </c>
      <c r="AG131" s="1">
        <v>0.95399999999999996</v>
      </c>
      <c r="AH131">
        <v>12.2</v>
      </c>
      <c r="AI131" s="1">
        <v>0.94899999999999995</v>
      </c>
      <c r="AJ131" s="1">
        <v>0.96599999999999997</v>
      </c>
      <c r="AK131">
        <v>74.8</v>
      </c>
      <c r="AL131">
        <v>51.7</v>
      </c>
      <c r="AM131">
        <v>47.6</v>
      </c>
      <c r="AN131">
        <v>32.1</v>
      </c>
      <c r="AO131">
        <v>56.6</v>
      </c>
      <c r="AP131">
        <v>58.4</v>
      </c>
      <c r="AQ131">
        <v>47</v>
      </c>
      <c r="AR131">
        <v>39.6</v>
      </c>
      <c r="AS131">
        <v>54</v>
      </c>
      <c r="AT131">
        <v>60.7</v>
      </c>
      <c r="AU131">
        <v>19</v>
      </c>
      <c r="AV131">
        <v>26.7</v>
      </c>
      <c r="AW131">
        <v>16.399999999999999</v>
      </c>
      <c r="AX131">
        <v>11.7</v>
      </c>
      <c r="AY131">
        <v>0</v>
      </c>
      <c r="AZ131">
        <v>0.8</v>
      </c>
      <c r="BA131" t="s">
        <v>96</v>
      </c>
      <c r="BB131" t="s">
        <v>97</v>
      </c>
      <c r="BC131" t="s">
        <v>98</v>
      </c>
      <c r="BD131">
        <v>30.3</v>
      </c>
      <c r="BE131" t="s">
        <v>98</v>
      </c>
      <c r="BF131" t="s">
        <v>98</v>
      </c>
      <c r="BG131" t="s">
        <v>98</v>
      </c>
      <c r="BH131" t="s">
        <v>98</v>
      </c>
      <c r="BI131" t="s">
        <v>98</v>
      </c>
      <c r="BJ131" t="s">
        <v>98</v>
      </c>
      <c r="BK131" t="s">
        <v>98</v>
      </c>
      <c r="BL131" t="s">
        <v>98</v>
      </c>
      <c r="BM131" t="s">
        <v>98</v>
      </c>
      <c r="BN131" t="s">
        <v>98</v>
      </c>
      <c r="BO131">
        <v>830</v>
      </c>
      <c r="BP131">
        <v>44</v>
      </c>
      <c r="BQ131" t="s">
        <v>98</v>
      </c>
      <c r="BR131">
        <v>150000000000000</v>
      </c>
      <c r="BS131">
        <v>1151703.8019999999</v>
      </c>
      <c r="BT131">
        <v>1858195.0379999999</v>
      </c>
      <c r="BU131">
        <v>41.766758299999999</v>
      </c>
      <c r="BV131">
        <v>-87.719508039999994</v>
      </c>
      <c r="BW131">
        <v>65</v>
      </c>
      <c r="BX131" t="s">
        <v>823</v>
      </c>
      <c r="BY131">
        <v>13</v>
      </c>
      <c r="BZ131">
        <v>8</v>
      </c>
      <c r="CA131" t="s">
        <v>824</v>
      </c>
    </row>
    <row r="132" spans="1:79" x14ac:dyDescent="0.25">
      <c r="A132">
        <v>609735</v>
      </c>
      <c r="B132" t="s">
        <v>825</v>
      </c>
      <c r="C132" t="s">
        <v>129</v>
      </c>
      <c r="D132" t="s">
        <v>826</v>
      </c>
      <c r="E132" t="s">
        <v>82</v>
      </c>
      <c r="F132" t="s">
        <v>83</v>
      </c>
      <c r="G132">
        <v>60609</v>
      </c>
      <c r="H132" t="s">
        <v>827</v>
      </c>
      <c r="I132" t="s">
        <v>828</v>
      </c>
      <c r="J132" t="s">
        <v>133</v>
      </c>
      <c r="K132" t="s">
        <v>116</v>
      </c>
      <c r="L132" t="s">
        <v>88</v>
      </c>
      <c r="M132" t="s">
        <v>107</v>
      </c>
      <c r="N132" t="s">
        <v>158</v>
      </c>
      <c r="O132" t="s">
        <v>117</v>
      </c>
      <c r="P132" t="s">
        <v>88</v>
      </c>
      <c r="Q132" t="s">
        <v>108</v>
      </c>
      <c r="R132">
        <v>34</v>
      </c>
      <c r="S132" t="s">
        <v>95</v>
      </c>
      <c r="T132">
        <v>57</v>
      </c>
      <c r="U132" t="s">
        <v>95</v>
      </c>
      <c r="V132">
        <v>45</v>
      </c>
      <c r="W132" t="s">
        <v>108</v>
      </c>
      <c r="X132">
        <v>37</v>
      </c>
      <c r="Y132" t="s">
        <v>95</v>
      </c>
      <c r="Z132">
        <v>54</v>
      </c>
      <c r="AA132" t="s">
        <v>108</v>
      </c>
      <c r="AB132">
        <v>35</v>
      </c>
      <c r="AC132" t="s">
        <v>95</v>
      </c>
      <c r="AD132">
        <v>51</v>
      </c>
      <c r="AE132" t="s">
        <v>95</v>
      </c>
      <c r="AF132">
        <v>47</v>
      </c>
      <c r="AG132" s="1">
        <v>0.78400000000000003</v>
      </c>
      <c r="AH132">
        <v>13</v>
      </c>
      <c r="AI132" s="1">
        <v>0.95199999999999996</v>
      </c>
      <c r="AJ132" s="1">
        <v>1</v>
      </c>
      <c r="AK132" t="s">
        <v>98</v>
      </c>
      <c r="AL132" t="s">
        <v>98</v>
      </c>
      <c r="AM132" t="s">
        <v>98</v>
      </c>
      <c r="AN132" t="s">
        <v>98</v>
      </c>
      <c r="AO132" t="s">
        <v>98</v>
      </c>
      <c r="AP132" t="s">
        <v>98</v>
      </c>
      <c r="AQ132" t="s">
        <v>98</v>
      </c>
      <c r="AR132" t="s">
        <v>98</v>
      </c>
      <c r="AS132" t="s">
        <v>98</v>
      </c>
      <c r="AT132" t="s">
        <v>98</v>
      </c>
      <c r="AU132" t="s">
        <v>98</v>
      </c>
      <c r="AV132" t="s">
        <v>98</v>
      </c>
      <c r="BA132" t="s">
        <v>98</v>
      </c>
      <c r="BB132" t="s">
        <v>98</v>
      </c>
      <c r="BC132" t="s">
        <v>98</v>
      </c>
      <c r="BD132" t="s">
        <v>98</v>
      </c>
      <c r="BE132">
        <v>11.6</v>
      </c>
      <c r="BF132">
        <v>12</v>
      </c>
      <c r="BG132">
        <v>12.9</v>
      </c>
      <c r="BH132">
        <v>12.9</v>
      </c>
      <c r="BI132">
        <v>1.3</v>
      </c>
      <c r="BJ132">
        <v>13.5</v>
      </c>
      <c r="BK132">
        <v>0.6</v>
      </c>
      <c r="BL132">
        <v>10.5</v>
      </c>
      <c r="BM132">
        <v>41.1</v>
      </c>
      <c r="BN132">
        <v>37</v>
      </c>
      <c r="BO132">
        <v>461</v>
      </c>
      <c r="BP132">
        <v>42</v>
      </c>
      <c r="BQ132">
        <v>86.5</v>
      </c>
      <c r="BR132">
        <v>150000000000000</v>
      </c>
      <c r="BS132">
        <v>1172475.4739999999</v>
      </c>
      <c r="BT132">
        <v>1873203.8259999999</v>
      </c>
      <c r="BU132">
        <v>41.807512070000001</v>
      </c>
      <c r="BV132">
        <v>-87.642929850000002</v>
      </c>
      <c r="BW132">
        <v>61</v>
      </c>
      <c r="BX132" t="s">
        <v>126</v>
      </c>
      <c r="BY132">
        <v>11</v>
      </c>
      <c r="BZ132">
        <v>9</v>
      </c>
      <c r="CA132" t="s">
        <v>829</v>
      </c>
    </row>
    <row r="133" spans="1:79" x14ac:dyDescent="0.25">
      <c r="A133">
        <v>610315</v>
      </c>
      <c r="B133" t="s">
        <v>830</v>
      </c>
      <c r="C133" t="s">
        <v>80</v>
      </c>
      <c r="D133" t="s">
        <v>831</v>
      </c>
      <c r="E133" t="s">
        <v>82</v>
      </c>
      <c r="F133" t="s">
        <v>83</v>
      </c>
      <c r="G133">
        <v>60643</v>
      </c>
      <c r="H133" t="s">
        <v>832</v>
      </c>
      <c r="I133" t="s">
        <v>833</v>
      </c>
      <c r="J133" t="s">
        <v>444</v>
      </c>
      <c r="K133" t="s">
        <v>200</v>
      </c>
      <c r="L133" t="s">
        <v>88</v>
      </c>
      <c r="M133" t="s">
        <v>107</v>
      </c>
      <c r="N133" t="s">
        <v>158</v>
      </c>
      <c r="O133" t="s">
        <v>117</v>
      </c>
      <c r="P133" t="s">
        <v>88</v>
      </c>
      <c r="Q133" t="s">
        <v>108</v>
      </c>
      <c r="R133">
        <v>27</v>
      </c>
      <c r="S133" t="s">
        <v>98</v>
      </c>
      <c r="T133" t="s">
        <v>98</v>
      </c>
      <c r="U133" t="s">
        <v>95</v>
      </c>
      <c r="V133">
        <v>44</v>
      </c>
      <c r="W133" t="s">
        <v>95</v>
      </c>
      <c r="X133">
        <v>48</v>
      </c>
      <c r="Y133" t="s">
        <v>98</v>
      </c>
      <c r="Z133" t="s">
        <v>98</v>
      </c>
      <c r="AA133" t="s">
        <v>98</v>
      </c>
      <c r="AB133" t="s">
        <v>98</v>
      </c>
      <c r="AC133" t="s">
        <v>95</v>
      </c>
      <c r="AD133">
        <v>51</v>
      </c>
      <c r="AE133" t="s">
        <v>108</v>
      </c>
      <c r="AF133">
        <v>46</v>
      </c>
      <c r="AG133" s="1">
        <v>0.93799999999999994</v>
      </c>
      <c r="AH133">
        <v>31</v>
      </c>
      <c r="AI133" s="1">
        <v>0.96699999999999997</v>
      </c>
      <c r="AJ133" s="1">
        <v>1</v>
      </c>
      <c r="AK133">
        <v>64.900000000000006</v>
      </c>
      <c r="AL133">
        <v>35.1</v>
      </c>
      <c r="AM133">
        <v>16.3</v>
      </c>
      <c r="AN133">
        <v>32.6</v>
      </c>
      <c r="AO133">
        <v>67.599999999999994</v>
      </c>
      <c r="AP133">
        <v>47.4</v>
      </c>
      <c r="AQ133">
        <v>31.6</v>
      </c>
      <c r="AR133">
        <v>34.200000000000003</v>
      </c>
      <c r="AS133">
        <v>57.6</v>
      </c>
      <c r="AT133">
        <v>81.8</v>
      </c>
      <c r="AU133">
        <v>14.3</v>
      </c>
      <c r="AV133">
        <v>28.6</v>
      </c>
      <c r="AW133">
        <v>7.4</v>
      </c>
      <c r="AX133">
        <v>7.4</v>
      </c>
      <c r="AY133">
        <v>1.9</v>
      </c>
      <c r="AZ133">
        <v>1.2</v>
      </c>
      <c r="BA133" t="s">
        <v>97</v>
      </c>
      <c r="BB133" t="s">
        <v>96</v>
      </c>
      <c r="BC133" t="s">
        <v>98</v>
      </c>
      <c r="BD133" t="s">
        <v>98</v>
      </c>
      <c r="BE133" t="s">
        <v>98</v>
      </c>
      <c r="BF133" t="s">
        <v>98</v>
      </c>
      <c r="BG133" t="s">
        <v>98</v>
      </c>
      <c r="BH133" t="s">
        <v>98</v>
      </c>
      <c r="BI133" t="s">
        <v>98</v>
      </c>
      <c r="BJ133" t="s">
        <v>98</v>
      </c>
      <c r="BK133" t="s">
        <v>98</v>
      </c>
      <c r="BL133" t="s">
        <v>98</v>
      </c>
      <c r="BM133" t="s">
        <v>98</v>
      </c>
      <c r="BN133" t="s">
        <v>98</v>
      </c>
      <c r="BO133">
        <v>138</v>
      </c>
      <c r="BP133">
        <v>49</v>
      </c>
      <c r="BQ133" t="s">
        <v>98</v>
      </c>
      <c r="BR133">
        <v>150000000000000</v>
      </c>
      <c r="BS133">
        <v>1170787.8999999999</v>
      </c>
      <c r="BT133">
        <v>1823930.602</v>
      </c>
      <c r="BU133">
        <v>41.672336610000002</v>
      </c>
      <c r="BV133">
        <v>-87.650553209999998</v>
      </c>
      <c r="BW133">
        <v>53</v>
      </c>
      <c r="BX133" t="s">
        <v>834</v>
      </c>
      <c r="BY133">
        <v>34</v>
      </c>
      <c r="BZ133">
        <v>5</v>
      </c>
      <c r="CA133" t="s">
        <v>835</v>
      </c>
    </row>
    <row r="134" spans="1:79" x14ac:dyDescent="0.25">
      <c r="A134">
        <v>609708</v>
      </c>
      <c r="B134" t="s">
        <v>836</v>
      </c>
      <c r="C134" t="s">
        <v>129</v>
      </c>
      <c r="D134" t="s">
        <v>837</v>
      </c>
      <c r="E134" t="s">
        <v>82</v>
      </c>
      <c r="F134" t="s">
        <v>83</v>
      </c>
      <c r="G134">
        <v>60641</v>
      </c>
      <c r="H134" t="s">
        <v>838</v>
      </c>
      <c r="I134" t="s">
        <v>839</v>
      </c>
      <c r="J134" t="s">
        <v>149</v>
      </c>
      <c r="K134" t="s">
        <v>87</v>
      </c>
      <c r="L134" t="s">
        <v>88</v>
      </c>
      <c r="M134" t="s">
        <v>89</v>
      </c>
      <c r="N134" t="s">
        <v>158</v>
      </c>
      <c r="O134" t="s">
        <v>159</v>
      </c>
      <c r="P134" t="s">
        <v>88</v>
      </c>
      <c r="Q134" t="s">
        <v>108</v>
      </c>
      <c r="R134">
        <v>26</v>
      </c>
      <c r="S134" t="s">
        <v>98</v>
      </c>
      <c r="T134" t="s">
        <v>98</v>
      </c>
      <c r="U134" t="s">
        <v>108</v>
      </c>
      <c r="V134">
        <v>28</v>
      </c>
      <c r="W134" t="s">
        <v>108</v>
      </c>
      <c r="X134">
        <v>23</v>
      </c>
      <c r="Y134" t="s">
        <v>98</v>
      </c>
      <c r="Z134" t="s">
        <v>98</v>
      </c>
      <c r="AA134" t="s">
        <v>98</v>
      </c>
      <c r="AB134" t="s">
        <v>98</v>
      </c>
      <c r="AC134" t="s">
        <v>98</v>
      </c>
      <c r="AD134" t="s">
        <v>98</v>
      </c>
      <c r="AE134" t="s">
        <v>98</v>
      </c>
      <c r="AF134" t="s">
        <v>98</v>
      </c>
      <c r="AG134" s="1">
        <v>0.84299999999999997</v>
      </c>
      <c r="AH134">
        <v>10.3</v>
      </c>
      <c r="AI134" s="1">
        <v>0.94799999999999995</v>
      </c>
      <c r="AJ134" s="1">
        <v>0.996</v>
      </c>
      <c r="AK134" t="s">
        <v>98</v>
      </c>
      <c r="AL134" t="s">
        <v>98</v>
      </c>
      <c r="AM134" t="s">
        <v>98</v>
      </c>
      <c r="AN134" t="s">
        <v>98</v>
      </c>
      <c r="AO134" t="s">
        <v>98</v>
      </c>
      <c r="AP134" t="s">
        <v>98</v>
      </c>
      <c r="AQ134" t="s">
        <v>98</v>
      </c>
      <c r="AR134" t="s">
        <v>98</v>
      </c>
      <c r="AS134" t="s">
        <v>98</v>
      </c>
      <c r="AT134" t="s">
        <v>98</v>
      </c>
      <c r="AU134" t="s">
        <v>98</v>
      </c>
      <c r="AV134" t="s">
        <v>98</v>
      </c>
      <c r="BA134" t="s">
        <v>98</v>
      </c>
      <c r="BB134" t="s">
        <v>98</v>
      </c>
      <c r="BC134" t="s">
        <v>98</v>
      </c>
      <c r="BD134" t="s">
        <v>98</v>
      </c>
      <c r="BE134">
        <v>13</v>
      </c>
      <c r="BF134">
        <v>12.7</v>
      </c>
      <c r="BG134">
        <v>14.1</v>
      </c>
      <c r="BH134">
        <v>13.7</v>
      </c>
      <c r="BI134">
        <v>0.7</v>
      </c>
      <c r="BJ134">
        <v>15.3</v>
      </c>
      <c r="BK134">
        <v>1.2</v>
      </c>
      <c r="BL134">
        <v>12.5</v>
      </c>
      <c r="BM134">
        <v>59.7</v>
      </c>
      <c r="BN134">
        <v>40.9</v>
      </c>
      <c r="BO134">
        <v>1716</v>
      </c>
      <c r="BP134">
        <v>29</v>
      </c>
      <c r="BQ134">
        <v>75.599999999999994</v>
      </c>
      <c r="BR134">
        <v>150000000000000</v>
      </c>
      <c r="BS134">
        <v>1141833.3589999999</v>
      </c>
      <c r="BT134">
        <v>1921189.138</v>
      </c>
      <c r="BU134">
        <v>41.939810430000001</v>
      </c>
      <c r="BV134">
        <v>-87.754130200000006</v>
      </c>
      <c r="BW134">
        <v>15</v>
      </c>
      <c r="BX134" t="s">
        <v>840</v>
      </c>
      <c r="BY134">
        <v>30</v>
      </c>
      <c r="BZ134">
        <v>16</v>
      </c>
      <c r="CA134" t="s">
        <v>841</v>
      </c>
    </row>
    <row r="135" spans="1:79" x14ac:dyDescent="0.25">
      <c r="A135">
        <v>609913</v>
      </c>
      <c r="B135" t="s">
        <v>842</v>
      </c>
      <c r="C135" t="s">
        <v>80</v>
      </c>
      <c r="D135" t="s">
        <v>843</v>
      </c>
      <c r="E135" t="s">
        <v>82</v>
      </c>
      <c r="F135" t="s">
        <v>83</v>
      </c>
      <c r="G135">
        <v>60636</v>
      </c>
      <c r="H135" t="s">
        <v>844</v>
      </c>
      <c r="I135" t="s">
        <v>845</v>
      </c>
      <c r="J135" t="s">
        <v>251</v>
      </c>
      <c r="K135" t="s">
        <v>116</v>
      </c>
      <c r="L135" t="s">
        <v>88</v>
      </c>
      <c r="M135" t="s">
        <v>89</v>
      </c>
      <c r="N135" t="s">
        <v>158</v>
      </c>
      <c r="O135" t="s">
        <v>159</v>
      </c>
      <c r="P135" t="s">
        <v>88</v>
      </c>
      <c r="Q135" t="s">
        <v>95</v>
      </c>
      <c r="R135">
        <v>44</v>
      </c>
      <c r="S135" t="s">
        <v>95</v>
      </c>
      <c r="T135">
        <v>42</v>
      </c>
      <c r="U135" t="s">
        <v>95</v>
      </c>
      <c r="V135">
        <v>52</v>
      </c>
      <c r="W135" t="s">
        <v>95</v>
      </c>
      <c r="X135">
        <v>56</v>
      </c>
      <c r="Y135" t="s">
        <v>108</v>
      </c>
      <c r="Z135">
        <v>35</v>
      </c>
      <c r="AA135" t="s">
        <v>108</v>
      </c>
      <c r="AB135">
        <v>28</v>
      </c>
      <c r="AC135" t="s">
        <v>108</v>
      </c>
      <c r="AD135">
        <v>46</v>
      </c>
      <c r="AE135" t="s">
        <v>108</v>
      </c>
      <c r="AF135">
        <v>46</v>
      </c>
      <c r="AG135" s="1">
        <v>0.91600000000000004</v>
      </c>
      <c r="AH135">
        <v>47.5</v>
      </c>
      <c r="AI135" s="1">
        <v>0.96</v>
      </c>
      <c r="AJ135" s="1">
        <v>1</v>
      </c>
      <c r="AK135">
        <v>77.8</v>
      </c>
      <c r="AL135">
        <v>67.900000000000006</v>
      </c>
      <c r="AM135">
        <v>40.5</v>
      </c>
      <c r="AN135">
        <v>26</v>
      </c>
      <c r="AO135">
        <v>50.4</v>
      </c>
      <c r="AP135">
        <v>67.7</v>
      </c>
      <c r="AQ135">
        <v>35.4</v>
      </c>
      <c r="AR135">
        <v>29.2</v>
      </c>
      <c r="AS135">
        <v>61</v>
      </c>
      <c r="AT135">
        <v>50</v>
      </c>
      <c r="AU135">
        <v>4</v>
      </c>
      <c r="AV135">
        <v>8</v>
      </c>
      <c r="AW135">
        <v>9.8000000000000007</v>
      </c>
      <c r="AX135">
        <v>8.6</v>
      </c>
      <c r="AY135">
        <v>-0.2</v>
      </c>
      <c r="AZ135">
        <v>-0.3</v>
      </c>
      <c r="BA135" t="s">
        <v>96</v>
      </c>
      <c r="BB135" t="s">
        <v>96</v>
      </c>
      <c r="BC135" t="s">
        <v>98</v>
      </c>
      <c r="BD135" t="s">
        <v>98</v>
      </c>
      <c r="BE135" t="s">
        <v>98</v>
      </c>
      <c r="BF135" t="s">
        <v>98</v>
      </c>
      <c r="BG135" t="s">
        <v>98</v>
      </c>
      <c r="BH135" t="s">
        <v>98</v>
      </c>
      <c r="BI135" t="s">
        <v>98</v>
      </c>
      <c r="BJ135" t="s">
        <v>98</v>
      </c>
      <c r="BK135" t="s">
        <v>98</v>
      </c>
      <c r="BL135" t="s">
        <v>98</v>
      </c>
      <c r="BM135" t="s">
        <v>98</v>
      </c>
      <c r="BN135" t="s">
        <v>98</v>
      </c>
      <c r="BO135">
        <v>419</v>
      </c>
      <c r="BP135">
        <v>43</v>
      </c>
      <c r="BQ135" t="s">
        <v>98</v>
      </c>
      <c r="BR135">
        <v>150000000000000</v>
      </c>
      <c r="BS135">
        <v>1163653.7439999999</v>
      </c>
      <c r="BT135">
        <v>1863565.274</v>
      </c>
      <c r="BU135">
        <v>41.78125258</v>
      </c>
      <c r="BV135">
        <v>-87.675555990000007</v>
      </c>
      <c r="BW135">
        <v>67</v>
      </c>
      <c r="BX135" t="s">
        <v>274</v>
      </c>
      <c r="BY135">
        <v>15</v>
      </c>
      <c r="BZ135">
        <v>7</v>
      </c>
      <c r="CA135" t="s">
        <v>846</v>
      </c>
    </row>
    <row r="136" spans="1:79" x14ac:dyDescent="0.25">
      <c r="A136">
        <v>610233</v>
      </c>
      <c r="B136" t="s">
        <v>847</v>
      </c>
      <c r="C136" t="s">
        <v>80</v>
      </c>
      <c r="D136" t="s">
        <v>848</v>
      </c>
      <c r="E136" t="s">
        <v>82</v>
      </c>
      <c r="F136" t="s">
        <v>83</v>
      </c>
      <c r="G136">
        <v>60621</v>
      </c>
      <c r="H136" t="s">
        <v>849</v>
      </c>
      <c r="I136" t="s">
        <v>850</v>
      </c>
      <c r="J136" t="s">
        <v>105</v>
      </c>
      <c r="K136" t="s">
        <v>106</v>
      </c>
      <c r="L136" t="s">
        <v>88</v>
      </c>
      <c r="M136" t="s">
        <v>107</v>
      </c>
      <c r="N136" t="s">
        <v>158</v>
      </c>
      <c r="O136" t="s">
        <v>159</v>
      </c>
      <c r="P136" t="s">
        <v>88</v>
      </c>
      <c r="Q136" t="s">
        <v>108</v>
      </c>
      <c r="R136">
        <v>29</v>
      </c>
      <c r="S136" t="s">
        <v>108</v>
      </c>
      <c r="T136">
        <v>35</v>
      </c>
      <c r="U136" t="s">
        <v>95</v>
      </c>
      <c r="V136">
        <v>43</v>
      </c>
      <c r="W136" t="s">
        <v>95</v>
      </c>
      <c r="X136">
        <v>50</v>
      </c>
      <c r="Y136" t="s">
        <v>98</v>
      </c>
      <c r="Z136" t="s">
        <v>98</v>
      </c>
      <c r="AA136" t="s">
        <v>98</v>
      </c>
      <c r="AB136" t="s">
        <v>98</v>
      </c>
      <c r="AC136" t="s">
        <v>95</v>
      </c>
      <c r="AD136">
        <v>49</v>
      </c>
      <c r="AE136" t="s">
        <v>95</v>
      </c>
      <c r="AF136">
        <v>47</v>
      </c>
      <c r="AG136" s="1">
        <v>0.89700000000000002</v>
      </c>
      <c r="AH136">
        <v>67.2</v>
      </c>
      <c r="AI136" s="1">
        <v>0.97</v>
      </c>
      <c r="AJ136" s="1">
        <v>1</v>
      </c>
      <c r="AK136">
        <v>16.399999999999999</v>
      </c>
      <c r="AL136">
        <v>6.9</v>
      </c>
      <c r="AM136">
        <v>23.3</v>
      </c>
      <c r="AN136">
        <v>19.100000000000001</v>
      </c>
      <c r="AO136">
        <v>39.1</v>
      </c>
      <c r="AP136">
        <v>38.200000000000003</v>
      </c>
      <c r="AQ136">
        <v>31.9</v>
      </c>
      <c r="AR136">
        <v>15.7</v>
      </c>
      <c r="AS136">
        <v>62.5</v>
      </c>
      <c r="AT136">
        <v>50</v>
      </c>
      <c r="AU136">
        <v>0</v>
      </c>
      <c r="AV136">
        <v>12.9</v>
      </c>
      <c r="AW136">
        <v>4.5</v>
      </c>
      <c r="AX136">
        <v>3.2</v>
      </c>
      <c r="AY136">
        <v>-0.1</v>
      </c>
      <c r="AZ136">
        <v>-1</v>
      </c>
      <c r="BA136" t="s">
        <v>96</v>
      </c>
      <c r="BB136" t="s">
        <v>96</v>
      </c>
      <c r="BC136" t="s">
        <v>98</v>
      </c>
      <c r="BD136" t="s">
        <v>98</v>
      </c>
      <c r="BE136" t="s">
        <v>98</v>
      </c>
      <c r="BF136" t="s">
        <v>98</v>
      </c>
      <c r="BG136" t="s">
        <v>98</v>
      </c>
      <c r="BH136" t="s">
        <v>98</v>
      </c>
      <c r="BI136" t="s">
        <v>98</v>
      </c>
      <c r="BJ136" t="s">
        <v>98</v>
      </c>
      <c r="BK136" t="s">
        <v>98</v>
      </c>
      <c r="BL136" t="s">
        <v>98</v>
      </c>
      <c r="BM136" t="s">
        <v>98</v>
      </c>
      <c r="BN136" t="s">
        <v>98</v>
      </c>
      <c r="BO136">
        <v>182</v>
      </c>
      <c r="BP136">
        <v>45</v>
      </c>
      <c r="BQ136" t="s">
        <v>98</v>
      </c>
      <c r="BR136">
        <v>150000000000000</v>
      </c>
      <c r="BS136">
        <v>1175551.2720000001</v>
      </c>
      <c r="BT136">
        <v>1858262.1939999999</v>
      </c>
      <c r="BU136">
        <v>41.766442320000003</v>
      </c>
      <c r="BV136">
        <v>-87.632095710000002</v>
      </c>
      <c r="BW136">
        <v>69</v>
      </c>
      <c r="BX136" t="s">
        <v>552</v>
      </c>
      <c r="BY136">
        <v>6</v>
      </c>
      <c r="BZ136">
        <v>7</v>
      </c>
      <c r="CA136" t="s">
        <v>851</v>
      </c>
    </row>
    <row r="137" spans="1:79" x14ac:dyDescent="0.25">
      <c r="A137">
        <v>610227</v>
      </c>
      <c r="B137" t="s">
        <v>852</v>
      </c>
      <c r="C137" t="s">
        <v>80</v>
      </c>
      <c r="D137" t="s">
        <v>853</v>
      </c>
      <c r="E137" t="s">
        <v>82</v>
      </c>
      <c r="F137" t="s">
        <v>83</v>
      </c>
      <c r="G137">
        <v>60623</v>
      </c>
      <c r="H137" t="s">
        <v>854</v>
      </c>
      <c r="I137" t="s">
        <v>855</v>
      </c>
      <c r="J137" t="s">
        <v>508</v>
      </c>
      <c r="K137" t="s">
        <v>157</v>
      </c>
      <c r="L137" t="s">
        <v>88</v>
      </c>
      <c r="M137" t="s">
        <v>107</v>
      </c>
      <c r="N137" t="s">
        <v>90</v>
      </c>
      <c r="O137" t="s">
        <v>117</v>
      </c>
      <c r="P137" t="s">
        <v>92</v>
      </c>
      <c r="Q137" t="s">
        <v>95</v>
      </c>
      <c r="R137">
        <v>44</v>
      </c>
      <c r="S137" t="s">
        <v>98</v>
      </c>
      <c r="T137" t="s">
        <v>98</v>
      </c>
      <c r="U137" t="s">
        <v>95</v>
      </c>
      <c r="V137">
        <v>49</v>
      </c>
      <c r="W137" t="s">
        <v>95</v>
      </c>
      <c r="X137">
        <v>53</v>
      </c>
      <c r="Y137" t="s">
        <v>98</v>
      </c>
      <c r="Z137" t="s">
        <v>98</v>
      </c>
      <c r="AA137" t="s">
        <v>98</v>
      </c>
      <c r="AB137" t="s">
        <v>98</v>
      </c>
      <c r="AC137" t="s">
        <v>98</v>
      </c>
      <c r="AD137" t="s">
        <v>98</v>
      </c>
      <c r="AE137" t="s">
        <v>98</v>
      </c>
      <c r="AF137" t="s">
        <v>98</v>
      </c>
      <c r="AG137" s="1">
        <v>0.95799999999999996</v>
      </c>
      <c r="AH137">
        <v>11.6</v>
      </c>
      <c r="AI137" s="1">
        <v>0.95199999999999996</v>
      </c>
      <c r="AJ137" s="1">
        <v>0.97599999999999998</v>
      </c>
      <c r="AK137">
        <v>68.7</v>
      </c>
      <c r="AL137">
        <v>26.5</v>
      </c>
      <c r="AM137">
        <v>30.3</v>
      </c>
      <c r="AN137">
        <v>26.1</v>
      </c>
      <c r="AO137">
        <v>54.5</v>
      </c>
      <c r="AP137">
        <v>60.8</v>
      </c>
      <c r="AQ137">
        <v>41.5</v>
      </c>
      <c r="AR137">
        <v>29.2</v>
      </c>
      <c r="AS137">
        <v>55.3</v>
      </c>
      <c r="AT137">
        <v>54.3</v>
      </c>
      <c r="AU137">
        <v>6.8</v>
      </c>
      <c r="AV137">
        <v>12.6</v>
      </c>
      <c r="AW137">
        <v>15</v>
      </c>
      <c r="AX137">
        <v>9.4</v>
      </c>
      <c r="AY137">
        <v>-0.1</v>
      </c>
      <c r="AZ137">
        <v>0.7</v>
      </c>
      <c r="BA137" t="s">
        <v>96</v>
      </c>
      <c r="BB137" t="s">
        <v>96</v>
      </c>
      <c r="BC137">
        <v>9.5</v>
      </c>
      <c r="BD137" t="s">
        <v>98</v>
      </c>
      <c r="BE137" t="s">
        <v>98</v>
      </c>
      <c r="BF137" t="s">
        <v>98</v>
      </c>
      <c r="BG137" t="s">
        <v>98</v>
      </c>
      <c r="BH137" t="s">
        <v>98</v>
      </c>
      <c r="BI137" t="s">
        <v>98</v>
      </c>
      <c r="BJ137" t="s">
        <v>98</v>
      </c>
      <c r="BK137" t="s">
        <v>98</v>
      </c>
      <c r="BL137" t="s">
        <v>98</v>
      </c>
      <c r="BM137" t="s">
        <v>98</v>
      </c>
      <c r="BN137" t="s">
        <v>98</v>
      </c>
      <c r="BO137">
        <v>1133</v>
      </c>
      <c r="BP137">
        <v>37</v>
      </c>
      <c r="BQ137" t="s">
        <v>98</v>
      </c>
      <c r="BR137">
        <v>150000000000000</v>
      </c>
      <c r="BS137">
        <v>1149877.98</v>
      </c>
      <c r="BT137">
        <v>1884894.804</v>
      </c>
      <c r="BU137">
        <v>41.840061970000001</v>
      </c>
      <c r="BV137">
        <v>-87.725508399999995</v>
      </c>
      <c r="BW137">
        <v>30</v>
      </c>
      <c r="BX137" t="s">
        <v>509</v>
      </c>
      <c r="BY137">
        <v>22</v>
      </c>
      <c r="BZ137">
        <v>10</v>
      </c>
      <c r="CA137" t="s">
        <v>856</v>
      </c>
    </row>
    <row r="138" spans="1:79" x14ac:dyDescent="0.25">
      <c r="A138">
        <v>610195</v>
      </c>
      <c r="B138" t="s">
        <v>857</v>
      </c>
      <c r="C138" t="s">
        <v>80</v>
      </c>
      <c r="D138" t="s">
        <v>858</v>
      </c>
      <c r="E138" t="s">
        <v>82</v>
      </c>
      <c r="F138" t="s">
        <v>83</v>
      </c>
      <c r="G138">
        <v>60643</v>
      </c>
      <c r="H138" t="s">
        <v>859</v>
      </c>
      <c r="I138" t="s">
        <v>860</v>
      </c>
      <c r="J138" t="s">
        <v>199</v>
      </c>
      <c r="K138" t="s">
        <v>200</v>
      </c>
      <c r="L138" t="s">
        <v>88</v>
      </c>
      <c r="M138" t="s">
        <v>89</v>
      </c>
      <c r="N138" t="s">
        <v>90</v>
      </c>
      <c r="O138" t="s">
        <v>117</v>
      </c>
      <c r="P138" t="s">
        <v>88</v>
      </c>
      <c r="Q138" t="s">
        <v>93</v>
      </c>
      <c r="R138">
        <v>86</v>
      </c>
      <c r="S138" t="s">
        <v>98</v>
      </c>
      <c r="T138" t="s">
        <v>98</v>
      </c>
      <c r="U138" t="s">
        <v>94</v>
      </c>
      <c r="V138">
        <v>64</v>
      </c>
      <c r="W138" t="s">
        <v>95</v>
      </c>
      <c r="X138">
        <v>59</v>
      </c>
      <c r="Y138" t="s">
        <v>98</v>
      </c>
      <c r="Z138" t="s">
        <v>98</v>
      </c>
      <c r="AA138" t="s">
        <v>98</v>
      </c>
      <c r="AB138" t="s">
        <v>98</v>
      </c>
      <c r="AC138" t="s">
        <v>95</v>
      </c>
      <c r="AD138">
        <v>50</v>
      </c>
      <c r="AE138" t="s">
        <v>108</v>
      </c>
      <c r="AF138">
        <v>40</v>
      </c>
      <c r="AG138" s="1">
        <v>0.95599999999999996</v>
      </c>
      <c r="AH138">
        <v>6.8</v>
      </c>
      <c r="AI138" s="1">
        <v>0.96199999999999997</v>
      </c>
      <c r="AJ138" s="1">
        <v>0.96</v>
      </c>
      <c r="AK138">
        <v>87.7</v>
      </c>
      <c r="AL138" t="s">
        <v>98</v>
      </c>
      <c r="AM138">
        <v>56.6</v>
      </c>
      <c r="AN138">
        <v>72.8</v>
      </c>
      <c r="AO138">
        <v>66.5</v>
      </c>
      <c r="AP138">
        <v>67.599999999999994</v>
      </c>
      <c r="AQ138">
        <v>66.900000000000006</v>
      </c>
      <c r="AR138">
        <v>84.7</v>
      </c>
      <c r="AS138">
        <v>70.2</v>
      </c>
      <c r="AT138">
        <v>68.099999999999994</v>
      </c>
      <c r="AU138">
        <v>29.3</v>
      </c>
      <c r="AV138">
        <v>60.9</v>
      </c>
      <c r="AW138">
        <v>37.200000000000003</v>
      </c>
      <c r="AX138">
        <v>35.700000000000003</v>
      </c>
      <c r="AY138">
        <v>0</v>
      </c>
      <c r="AZ138">
        <v>-0.4</v>
      </c>
      <c r="BA138" t="s">
        <v>96</v>
      </c>
      <c r="BB138" t="s">
        <v>96</v>
      </c>
      <c r="BC138" t="s">
        <v>98</v>
      </c>
      <c r="BD138" t="s">
        <v>98</v>
      </c>
      <c r="BE138" t="s">
        <v>98</v>
      </c>
      <c r="BF138" t="s">
        <v>98</v>
      </c>
      <c r="BG138" t="s">
        <v>98</v>
      </c>
      <c r="BH138" t="s">
        <v>98</v>
      </c>
      <c r="BI138" t="s">
        <v>98</v>
      </c>
      <c r="BJ138" t="s">
        <v>98</v>
      </c>
      <c r="BK138" t="s">
        <v>98</v>
      </c>
      <c r="BL138" t="s">
        <v>98</v>
      </c>
      <c r="BM138" t="s">
        <v>98</v>
      </c>
      <c r="BN138" t="s">
        <v>98</v>
      </c>
      <c r="BO138">
        <v>762</v>
      </c>
      <c r="BP138">
        <v>49</v>
      </c>
      <c r="BQ138" t="s">
        <v>98</v>
      </c>
      <c r="BR138">
        <v>150000000000000</v>
      </c>
      <c r="BS138">
        <v>1163512.956</v>
      </c>
      <c r="BT138">
        <v>1838118.8910000001</v>
      </c>
      <c r="BU138">
        <v>41.711426869999997</v>
      </c>
      <c r="BV138">
        <v>-87.676783979999996</v>
      </c>
      <c r="BW138">
        <v>72</v>
      </c>
      <c r="BX138" t="s">
        <v>219</v>
      </c>
      <c r="BY138">
        <v>19</v>
      </c>
      <c r="BZ138">
        <v>22</v>
      </c>
      <c r="CA138" t="s">
        <v>861</v>
      </c>
    </row>
    <row r="139" spans="1:79" x14ac:dyDescent="0.25">
      <c r="A139">
        <v>610119</v>
      </c>
      <c r="B139" t="s">
        <v>862</v>
      </c>
      <c r="C139" t="s">
        <v>80</v>
      </c>
      <c r="D139" t="s">
        <v>863</v>
      </c>
      <c r="E139" t="s">
        <v>82</v>
      </c>
      <c r="F139" t="s">
        <v>83</v>
      </c>
      <c r="G139">
        <v>60622</v>
      </c>
      <c r="H139" t="s">
        <v>864</v>
      </c>
      <c r="I139" t="s">
        <v>865</v>
      </c>
      <c r="J139" t="s">
        <v>156</v>
      </c>
      <c r="K139" t="s">
        <v>157</v>
      </c>
      <c r="L139" t="s">
        <v>88</v>
      </c>
      <c r="M139" t="s">
        <v>89</v>
      </c>
      <c r="N139" t="s">
        <v>90</v>
      </c>
      <c r="O139" t="s">
        <v>117</v>
      </c>
      <c r="P139" t="s">
        <v>88</v>
      </c>
      <c r="Q139" t="s">
        <v>95</v>
      </c>
      <c r="R139">
        <v>51</v>
      </c>
      <c r="S139" t="s">
        <v>95</v>
      </c>
      <c r="T139">
        <v>58</v>
      </c>
      <c r="U139" t="s">
        <v>95</v>
      </c>
      <c r="V139">
        <v>50</v>
      </c>
      <c r="W139" t="s">
        <v>94</v>
      </c>
      <c r="X139">
        <v>61</v>
      </c>
      <c r="Y139" t="s">
        <v>95</v>
      </c>
      <c r="Z139">
        <v>57</v>
      </c>
      <c r="AA139" t="s">
        <v>95</v>
      </c>
      <c r="AB139">
        <v>55</v>
      </c>
      <c r="AC139" t="s">
        <v>95</v>
      </c>
      <c r="AD139">
        <v>52</v>
      </c>
      <c r="AE139" t="s">
        <v>95</v>
      </c>
      <c r="AF139">
        <v>49</v>
      </c>
      <c r="AG139" s="1">
        <v>0.95199999999999996</v>
      </c>
      <c r="AH139">
        <v>7.6</v>
      </c>
      <c r="AI139" s="1">
        <v>0.97</v>
      </c>
      <c r="AJ139" s="1">
        <v>1</v>
      </c>
      <c r="AK139">
        <v>66.2</v>
      </c>
      <c r="AL139" t="s">
        <v>98</v>
      </c>
      <c r="AM139">
        <v>18.399999999999999</v>
      </c>
      <c r="AN139">
        <v>10.5</v>
      </c>
      <c r="AO139">
        <v>32.4</v>
      </c>
      <c r="AP139">
        <v>43.5</v>
      </c>
      <c r="AQ139">
        <v>45</v>
      </c>
      <c r="AR139">
        <v>30.4</v>
      </c>
      <c r="AS139">
        <v>56.4</v>
      </c>
      <c r="AT139">
        <v>46.7</v>
      </c>
      <c r="AU139">
        <v>14.3</v>
      </c>
      <c r="AV139">
        <v>28.6</v>
      </c>
      <c r="AW139">
        <v>9.1</v>
      </c>
      <c r="AX139">
        <v>5.9</v>
      </c>
      <c r="AY139">
        <v>-1.1000000000000001</v>
      </c>
      <c r="AZ139">
        <v>-0.8</v>
      </c>
      <c r="BA139" t="s">
        <v>118</v>
      </c>
      <c r="BB139" t="s">
        <v>96</v>
      </c>
      <c r="BC139" t="s">
        <v>98</v>
      </c>
      <c r="BD139" t="s">
        <v>98</v>
      </c>
      <c r="BE139" t="s">
        <v>98</v>
      </c>
      <c r="BF139" t="s">
        <v>98</v>
      </c>
      <c r="BG139" t="s">
        <v>98</v>
      </c>
      <c r="BH139" t="s">
        <v>98</v>
      </c>
      <c r="BI139" t="s">
        <v>98</v>
      </c>
      <c r="BJ139" t="s">
        <v>98</v>
      </c>
      <c r="BK139" t="s">
        <v>98</v>
      </c>
      <c r="BL139" t="s">
        <v>98</v>
      </c>
      <c r="BM139" t="s">
        <v>98</v>
      </c>
      <c r="BN139" t="s">
        <v>98</v>
      </c>
      <c r="BO139">
        <v>289</v>
      </c>
      <c r="BP139">
        <v>35</v>
      </c>
      <c r="BQ139" t="s">
        <v>98</v>
      </c>
      <c r="BR139">
        <v>150000000000000</v>
      </c>
      <c r="BS139">
        <v>1166416.9650000001</v>
      </c>
      <c r="BT139">
        <v>1906812.638</v>
      </c>
      <c r="BU139">
        <v>41.899869119999998</v>
      </c>
      <c r="BV139">
        <v>-87.664190140000002</v>
      </c>
      <c r="BW139">
        <v>24</v>
      </c>
      <c r="BX139" t="s">
        <v>161</v>
      </c>
      <c r="BY139">
        <v>27</v>
      </c>
      <c r="BZ139">
        <v>13</v>
      </c>
      <c r="CA139" t="s">
        <v>866</v>
      </c>
    </row>
    <row r="140" spans="1:79" x14ac:dyDescent="0.25">
      <c r="A140">
        <v>609852</v>
      </c>
      <c r="B140" t="s">
        <v>867</v>
      </c>
      <c r="C140" t="s">
        <v>80</v>
      </c>
      <c r="D140" t="s">
        <v>868</v>
      </c>
      <c r="E140" t="s">
        <v>82</v>
      </c>
      <c r="F140" t="s">
        <v>83</v>
      </c>
      <c r="G140">
        <v>60625</v>
      </c>
      <c r="H140" t="s">
        <v>869</v>
      </c>
      <c r="I140" t="s">
        <v>870</v>
      </c>
      <c r="J140" t="s">
        <v>177</v>
      </c>
      <c r="K140" t="s">
        <v>87</v>
      </c>
      <c r="L140" t="s">
        <v>92</v>
      </c>
      <c r="M140" t="s">
        <v>89</v>
      </c>
      <c r="N140" t="s">
        <v>90</v>
      </c>
      <c r="O140" t="s">
        <v>91</v>
      </c>
      <c r="P140" t="s">
        <v>88</v>
      </c>
      <c r="Q140" t="s">
        <v>94</v>
      </c>
      <c r="R140">
        <v>70</v>
      </c>
      <c r="S140" t="s">
        <v>94</v>
      </c>
      <c r="T140">
        <v>65</v>
      </c>
      <c r="U140" t="s">
        <v>95</v>
      </c>
      <c r="V140">
        <v>53</v>
      </c>
      <c r="W140" t="s">
        <v>95</v>
      </c>
      <c r="X140">
        <v>51</v>
      </c>
      <c r="Y140" t="s">
        <v>95</v>
      </c>
      <c r="Z140">
        <v>56</v>
      </c>
      <c r="AA140" t="s">
        <v>95</v>
      </c>
      <c r="AB140">
        <v>48</v>
      </c>
      <c r="AC140" t="s">
        <v>95</v>
      </c>
      <c r="AD140">
        <v>50</v>
      </c>
      <c r="AE140" t="s">
        <v>95</v>
      </c>
      <c r="AF140">
        <v>52</v>
      </c>
      <c r="AG140" s="1">
        <v>0.95099999999999996</v>
      </c>
      <c r="AH140">
        <v>2.9</v>
      </c>
      <c r="AI140" s="1">
        <v>0.96699999999999997</v>
      </c>
      <c r="AJ140" s="1">
        <v>0.98899999999999999</v>
      </c>
      <c r="AK140">
        <v>72.599999999999994</v>
      </c>
      <c r="AL140">
        <v>57</v>
      </c>
      <c r="AM140">
        <v>56</v>
      </c>
      <c r="AN140">
        <v>54.4</v>
      </c>
      <c r="AO140">
        <v>55.2</v>
      </c>
      <c r="AP140">
        <v>69</v>
      </c>
      <c r="AQ140">
        <v>53.2</v>
      </c>
      <c r="AR140">
        <v>63.9</v>
      </c>
      <c r="AS140">
        <v>60</v>
      </c>
      <c r="AT140">
        <v>59.8</v>
      </c>
      <c r="AU140">
        <v>12.8</v>
      </c>
      <c r="AV140">
        <v>41</v>
      </c>
      <c r="AW140">
        <v>19.600000000000001</v>
      </c>
      <c r="AX140">
        <v>17.600000000000001</v>
      </c>
      <c r="AY140">
        <v>0.4</v>
      </c>
      <c r="AZ140">
        <v>1</v>
      </c>
      <c r="BA140" t="s">
        <v>96</v>
      </c>
      <c r="BB140" t="s">
        <v>97</v>
      </c>
      <c r="BC140">
        <v>27.5</v>
      </c>
      <c r="BD140">
        <v>63.6</v>
      </c>
      <c r="BE140" t="s">
        <v>98</v>
      </c>
      <c r="BF140" t="s">
        <v>98</v>
      </c>
      <c r="BG140" t="s">
        <v>98</v>
      </c>
      <c r="BH140" t="s">
        <v>98</v>
      </c>
      <c r="BI140" t="s">
        <v>98</v>
      </c>
      <c r="BJ140" t="s">
        <v>98</v>
      </c>
      <c r="BK140" t="s">
        <v>98</v>
      </c>
      <c r="BL140" t="s">
        <v>98</v>
      </c>
      <c r="BM140" t="s">
        <v>98</v>
      </c>
      <c r="BN140" t="s">
        <v>98</v>
      </c>
      <c r="BO140">
        <v>451</v>
      </c>
      <c r="BP140">
        <v>31</v>
      </c>
      <c r="BQ140" t="s">
        <v>98</v>
      </c>
      <c r="BR140">
        <v>150000000000000</v>
      </c>
      <c r="BS140">
        <v>1161016.902</v>
      </c>
      <c r="BT140">
        <v>1934466.5449999999</v>
      </c>
      <c r="BU140">
        <v>41.975867000000001</v>
      </c>
      <c r="BV140">
        <v>-87.683254379999994</v>
      </c>
      <c r="BW140">
        <v>4</v>
      </c>
      <c r="BX140" t="s">
        <v>871</v>
      </c>
      <c r="BY140">
        <v>47</v>
      </c>
      <c r="BZ140">
        <v>20</v>
      </c>
      <c r="CA140" t="s">
        <v>872</v>
      </c>
    </row>
    <row r="141" spans="1:79" x14ac:dyDescent="0.25">
      <c r="A141">
        <v>610235</v>
      </c>
      <c r="B141" t="s">
        <v>873</v>
      </c>
      <c r="C141" t="s">
        <v>80</v>
      </c>
      <c r="D141" t="s">
        <v>874</v>
      </c>
      <c r="E141" t="s">
        <v>82</v>
      </c>
      <c r="F141" t="s">
        <v>83</v>
      </c>
      <c r="G141">
        <v>60651</v>
      </c>
      <c r="H141" t="s">
        <v>875</v>
      </c>
      <c r="I141" t="s">
        <v>876</v>
      </c>
      <c r="J141" t="s">
        <v>232</v>
      </c>
      <c r="K141" t="s">
        <v>157</v>
      </c>
      <c r="L141" t="s">
        <v>88</v>
      </c>
      <c r="M141" t="s">
        <v>107</v>
      </c>
      <c r="N141" t="s">
        <v>90</v>
      </c>
      <c r="O141" t="s">
        <v>117</v>
      </c>
      <c r="P141" t="s">
        <v>88</v>
      </c>
      <c r="Q141" t="s">
        <v>108</v>
      </c>
      <c r="R141">
        <v>31</v>
      </c>
      <c r="S141" t="s">
        <v>98</v>
      </c>
      <c r="T141" t="s">
        <v>98</v>
      </c>
      <c r="U141" t="s">
        <v>95</v>
      </c>
      <c r="V141">
        <v>44</v>
      </c>
      <c r="W141" t="s">
        <v>95</v>
      </c>
      <c r="X141">
        <v>50</v>
      </c>
      <c r="Y141" t="s">
        <v>98</v>
      </c>
      <c r="Z141" t="s">
        <v>98</v>
      </c>
      <c r="AA141" t="s">
        <v>98</v>
      </c>
      <c r="AB141" t="s">
        <v>98</v>
      </c>
      <c r="AC141" t="s">
        <v>108</v>
      </c>
      <c r="AD141">
        <v>44</v>
      </c>
      <c r="AE141" t="s">
        <v>95</v>
      </c>
      <c r="AF141">
        <v>47</v>
      </c>
      <c r="AG141" s="1">
        <v>0.94299999999999995</v>
      </c>
      <c r="AH141">
        <v>3</v>
      </c>
      <c r="AI141" s="1">
        <v>0.95399999999999996</v>
      </c>
      <c r="AJ141" s="1">
        <v>1</v>
      </c>
      <c r="AK141">
        <v>55.4</v>
      </c>
      <c r="AL141">
        <v>29.6</v>
      </c>
      <c r="AM141">
        <v>21.3</v>
      </c>
      <c r="AN141">
        <v>24.9</v>
      </c>
      <c r="AO141">
        <v>44.4</v>
      </c>
      <c r="AP141">
        <v>44.3</v>
      </c>
      <c r="AQ141">
        <v>32.9</v>
      </c>
      <c r="AR141">
        <v>28.2</v>
      </c>
      <c r="AS141">
        <v>61.5</v>
      </c>
      <c r="AT141">
        <v>54.9</v>
      </c>
      <c r="AU141">
        <v>11.5</v>
      </c>
      <c r="AV141">
        <v>16.100000000000001</v>
      </c>
      <c r="AW141">
        <v>9.1</v>
      </c>
      <c r="AX141">
        <v>8</v>
      </c>
      <c r="AY141">
        <v>0.1</v>
      </c>
      <c r="AZ141">
        <v>0.8</v>
      </c>
      <c r="BA141" t="s">
        <v>96</v>
      </c>
      <c r="BB141" t="s">
        <v>97</v>
      </c>
      <c r="BC141" t="s">
        <v>98</v>
      </c>
      <c r="BD141" t="s">
        <v>98</v>
      </c>
      <c r="BE141" t="s">
        <v>98</v>
      </c>
      <c r="BF141" t="s">
        <v>98</v>
      </c>
      <c r="BG141" t="s">
        <v>98</v>
      </c>
      <c r="BH141" t="s">
        <v>98</v>
      </c>
      <c r="BI141" t="s">
        <v>98</v>
      </c>
      <c r="BJ141" t="s">
        <v>98</v>
      </c>
      <c r="BK141" t="s">
        <v>98</v>
      </c>
      <c r="BL141" t="s">
        <v>98</v>
      </c>
      <c r="BM141" t="s">
        <v>98</v>
      </c>
      <c r="BN141" t="s">
        <v>98</v>
      </c>
      <c r="BO141">
        <v>1111</v>
      </c>
      <c r="BP141">
        <v>36</v>
      </c>
      <c r="BQ141" t="s">
        <v>98</v>
      </c>
      <c r="BR141">
        <v>150000000000000</v>
      </c>
      <c r="BS141">
        <v>1138362.5360000001</v>
      </c>
      <c r="BT141">
        <v>1909130.405</v>
      </c>
      <c r="BU141">
        <v>41.906783580000003</v>
      </c>
      <c r="BV141">
        <v>-87.767179339999998</v>
      </c>
      <c r="BW141">
        <v>25</v>
      </c>
      <c r="BX141" t="s">
        <v>351</v>
      </c>
      <c r="BY141">
        <v>29</v>
      </c>
      <c r="BZ141">
        <v>25</v>
      </c>
      <c r="CA141" t="s">
        <v>877</v>
      </c>
    </row>
    <row r="142" spans="1:79" x14ac:dyDescent="0.25">
      <c r="A142">
        <v>609682</v>
      </c>
      <c r="B142" t="s">
        <v>878</v>
      </c>
      <c r="C142" t="s">
        <v>129</v>
      </c>
      <c r="D142" t="s">
        <v>879</v>
      </c>
      <c r="E142" t="s">
        <v>82</v>
      </c>
      <c r="F142" t="s">
        <v>83</v>
      </c>
      <c r="G142">
        <v>60609</v>
      </c>
      <c r="H142" t="s">
        <v>880</v>
      </c>
      <c r="I142" t="s">
        <v>881</v>
      </c>
      <c r="J142" t="s">
        <v>133</v>
      </c>
      <c r="K142" t="s">
        <v>116</v>
      </c>
      <c r="L142" t="s">
        <v>88</v>
      </c>
      <c r="M142" t="s">
        <v>107</v>
      </c>
      <c r="N142" t="s">
        <v>158</v>
      </c>
      <c r="O142" t="s">
        <v>117</v>
      </c>
      <c r="P142" t="s">
        <v>88</v>
      </c>
      <c r="Q142" t="s">
        <v>108</v>
      </c>
      <c r="R142">
        <v>30</v>
      </c>
      <c r="S142" t="s">
        <v>108</v>
      </c>
      <c r="T142">
        <v>23</v>
      </c>
      <c r="U142" t="s">
        <v>108</v>
      </c>
      <c r="V142">
        <v>32</v>
      </c>
      <c r="W142" t="s">
        <v>160</v>
      </c>
      <c r="X142">
        <v>19</v>
      </c>
      <c r="Y142" t="s">
        <v>95</v>
      </c>
      <c r="Z142">
        <v>42</v>
      </c>
      <c r="AA142" t="s">
        <v>108</v>
      </c>
      <c r="AB142">
        <v>34</v>
      </c>
      <c r="AC142" t="s">
        <v>108</v>
      </c>
      <c r="AD142">
        <v>43</v>
      </c>
      <c r="AE142" t="s">
        <v>95</v>
      </c>
      <c r="AF142">
        <v>47</v>
      </c>
      <c r="AG142" s="1">
        <v>0.90600000000000003</v>
      </c>
      <c r="AH142">
        <v>17.3</v>
      </c>
      <c r="AI142" s="1">
        <v>0.95699999999999996</v>
      </c>
      <c r="AJ142" s="1">
        <v>1</v>
      </c>
      <c r="AK142" t="s">
        <v>98</v>
      </c>
      <c r="AL142" t="s">
        <v>98</v>
      </c>
      <c r="AM142" t="s">
        <v>98</v>
      </c>
      <c r="AN142" t="s">
        <v>98</v>
      </c>
      <c r="AO142" t="s">
        <v>98</v>
      </c>
      <c r="AP142" t="s">
        <v>98</v>
      </c>
      <c r="AQ142" t="s">
        <v>98</v>
      </c>
      <c r="AR142" t="s">
        <v>98</v>
      </c>
      <c r="AS142" t="s">
        <v>98</v>
      </c>
      <c r="AT142" t="s">
        <v>98</v>
      </c>
      <c r="AU142" t="s">
        <v>98</v>
      </c>
      <c r="AV142" t="s">
        <v>98</v>
      </c>
      <c r="BA142" t="s">
        <v>98</v>
      </c>
      <c r="BB142" t="s">
        <v>98</v>
      </c>
      <c r="BC142" t="s">
        <v>98</v>
      </c>
      <c r="BD142" t="s">
        <v>98</v>
      </c>
      <c r="BE142">
        <v>11.8</v>
      </c>
      <c r="BF142">
        <v>12</v>
      </c>
      <c r="BG142">
        <v>13.1</v>
      </c>
      <c r="BH142">
        <v>12.8</v>
      </c>
      <c r="BI142">
        <v>1</v>
      </c>
      <c r="BJ142">
        <v>14</v>
      </c>
      <c r="BK142">
        <v>0.9</v>
      </c>
      <c r="BL142">
        <v>5.5</v>
      </c>
      <c r="BM142">
        <v>57.3</v>
      </c>
      <c r="BN142">
        <v>43.1</v>
      </c>
      <c r="BO142">
        <v>473</v>
      </c>
      <c r="BP142">
        <v>42</v>
      </c>
      <c r="BQ142">
        <v>63.5</v>
      </c>
      <c r="BR142">
        <v>150000000000000</v>
      </c>
      <c r="BS142">
        <v>1167224.0060000001</v>
      </c>
      <c r="BT142">
        <v>1871465.3049999999</v>
      </c>
      <c r="BU142">
        <v>41.802855520000001</v>
      </c>
      <c r="BV142">
        <v>-87.662240519999997</v>
      </c>
      <c r="BW142">
        <v>61</v>
      </c>
      <c r="BX142" t="s">
        <v>126</v>
      </c>
      <c r="BY142">
        <v>16</v>
      </c>
      <c r="BZ142">
        <v>9</v>
      </c>
      <c r="CA142" t="s">
        <v>882</v>
      </c>
    </row>
    <row r="143" spans="1:79" x14ac:dyDescent="0.25">
      <c r="A143">
        <v>610073</v>
      </c>
      <c r="B143" t="s">
        <v>883</v>
      </c>
      <c r="C143" t="s">
        <v>80</v>
      </c>
      <c r="D143" t="s">
        <v>884</v>
      </c>
      <c r="E143" t="s">
        <v>82</v>
      </c>
      <c r="F143" t="s">
        <v>83</v>
      </c>
      <c r="G143">
        <v>60612</v>
      </c>
      <c r="H143" t="s">
        <v>885</v>
      </c>
      <c r="I143" t="s">
        <v>886</v>
      </c>
      <c r="J143" t="s">
        <v>156</v>
      </c>
      <c r="K143" t="s">
        <v>157</v>
      </c>
      <c r="L143" t="s">
        <v>92</v>
      </c>
      <c r="M143" t="s">
        <v>89</v>
      </c>
      <c r="N143" t="s">
        <v>90</v>
      </c>
      <c r="O143" t="s">
        <v>91</v>
      </c>
      <c r="P143" t="s">
        <v>88</v>
      </c>
      <c r="Q143" t="s">
        <v>93</v>
      </c>
      <c r="R143">
        <v>99</v>
      </c>
      <c r="S143" t="s">
        <v>94</v>
      </c>
      <c r="T143">
        <v>64</v>
      </c>
      <c r="U143" t="s">
        <v>93</v>
      </c>
      <c r="V143">
        <v>95</v>
      </c>
      <c r="W143" t="s">
        <v>93</v>
      </c>
      <c r="X143">
        <v>95</v>
      </c>
      <c r="Y143" t="s">
        <v>93</v>
      </c>
      <c r="Z143">
        <v>81</v>
      </c>
      <c r="AA143" t="s">
        <v>93</v>
      </c>
      <c r="AB143">
        <v>90</v>
      </c>
      <c r="AC143" t="s">
        <v>94</v>
      </c>
      <c r="AD143">
        <v>56</v>
      </c>
      <c r="AE143" t="s">
        <v>94</v>
      </c>
      <c r="AF143">
        <v>54</v>
      </c>
      <c r="AG143" s="1">
        <v>0.95499999999999996</v>
      </c>
      <c r="AH143">
        <v>12.2</v>
      </c>
      <c r="AI143" s="1">
        <v>0.97699999999999998</v>
      </c>
      <c r="AJ143" s="1">
        <v>1</v>
      </c>
      <c r="AK143">
        <v>46.7</v>
      </c>
      <c r="AL143">
        <v>41.9</v>
      </c>
      <c r="AM143">
        <v>53.1</v>
      </c>
      <c r="AN143">
        <v>43.9</v>
      </c>
      <c r="AO143">
        <v>72.400000000000006</v>
      </c>
      <c r="AP143">
        <v>75.5</v>
      </c>
      <c r="AQ143">
        <v>35.5</v>
      </c>
      <c r="AR143">
        <v>51.3</v>
      </c>
      <c r="AS143">
        <v>55.3</v>
      </c>
      <c r="AT143">
        <v>55.3</v>
      </c>
      <c r="AU143">
        <v>21.1</v>
      </c>
      <c r="AV143">
        <v>26.3</v>
      </c>
      <c r="AW143">
        <v>30.1</v>
      </c>
      <c r="AX143">
        <v>27.3</v>
      </c>
      <c r="AY143">
        <v>-0.5</v>
      </c>
      <c r="AZ143">
        <v>-0.3</v>
      </c>
      <c r="BA143" t="s">
        <v>96</v>
      </c>
      <c r="BB143" t="s">
        <v>96</v>
      </c>
      <c r="BC143" t="s">
        <v>98</v>
      </c>
      <c r="BD143" t="s">
        <v>98</v>
      </c>
      <c r="BE143" t="s">
        <v>98</v>
      </c>
      <c r="BF143" t="s">
        <v>98</v>
      </c>
      <c r="BG143" t="s">
        <v>98</v>
      </c>
      <c r="BH143" t="s">
        <v>98</v>
      </c>
      <c r="BI143" t="s">
        <v>98</v>
      </c>
      <c r="BJ143" t="s">
        <v>98</v>
      </c>
      <c r="BK143" t="s">
        <v>98</v>
      </c>
      <c r="BL143" t="s">
        <v>98</v>
      </c>
      <c r="BM143" t="s">
        <v>98</v>
      </c>
      <c r="BN143" t="s">
        <v>98</v>
      </c>
      <c r="BO143">
        <v>344</v>
      </c>
      <c r="BP143">
        <v>35</v>
      </c>
      <c r="BQ143" t="s">
        <v>98</v>
      </c>
      <c r="BR143">
        <v>150000000000000</v>
      </c>
      <c r="BS143">
        <v>1161269.0970000001</v>
      </c>
      <c r="BT143">
        <v>1903925.361</v>
      </c>
      <c r="BU143">
        <v>41.892054819999998</v>
      </c>
      <c r="BV143">
        <v>-87.683178670000004</v>
      </c>
      <c r="BW143">
        <v>24</v>
      </c>
      <c r="BX143" t="s">
        <v>161</v>
      </c>
      <c r="BY143">
        <v>26</v>
      </c>
      <c r="BZ143">
        <v>13</v>
      </c>
      <c r="CA143" t="s">
        <v>887</v>
      </c>
    </row>
    <row r="144" spans="1:79" x14ac:dyDescent="0.25">
      <c r="A144">
        <v>609712</v>
      </c>
      <c r="B144" t="s">
        <v>888</v>
      </c>
      <c r="C144" t="s">
        <v>129</v>
      </c>
      <c r="D144" t="s">
        <v>889</v>
      </c>
      <c r="E144" t="s">
        <v>82</v>
      </c>
      <c r="F144" t="s">
        <v>83</v>
      </c>
      <c r="G144">
        <v>60619</v>
      </c>
      <c r="H144" t="s">
        <v>890</v>
      </c>
      <c r="I144" t="s">
        <v>891</v>
      </c>
      <c r="J144" t="s">
        <v>438</v>
      </c>
      <c r="K144" t="s">
        <v>106</v>
      </c>
      <c r="L144" t="s">
        <v>88</v>
      </c>
      <c r="M144" t="s">
        <v>107</v>
      </c>
      <c r="N144" t="s">
        <v>158</v>
      </c>
      <c r="O144" t="s">
        <v>159</v>
      </c>
      <c r="P144" t="s">
        <v>88</v>
      </c>
      <c r="Q144" t="s">
        <v>160</v>
      </c>
      <c r="R144">
        <v>13</v>
      </c>
      <c r="S144" t="s">
        <v>95</v>
      </c>
      <c r="T144">
        <v>46</v>
      </c>
      <c r="U144" t="s">
        <v>108</v>
      </c>
      <c r="V144">
        <v>28</v>
      </c>
      <c r="W144" t="s">
        <v>108</v>
      </c>
      <c r="X144">
        <v>28</v>
      </c>
      <c r="Y144" t="s">
        <v>95</v>
      </c>
      <c r="Z144">
        <v>52</v>
      </c>
      <c r="AA144" t="s">
        <v>95</v>
      </c>
      <c r="AB144">
        <v>50</v>
      </c>
      <c r="AC144" t="s">
        <v>98</v>
      </c>
      <c r="AD144" t="s">
        <v>98</v>
      </c>
      <c r="AE144" t="s">
        <v>98</v>
      </c>
      <c r="AF144" t="s">
        <v>98</v>
      </c>
      <c r="AG144" s="1">
        <v>0.84799999999999998</v>
      </c>
      <c r="AH144">
        <v>47.1</v>
      </c>
      <c r="AI144" s="1">
        <v>0.95399999999999996</v>
      </c>
      <c r="AJ144" s="1">
        <v>0.88</v>
      </c>
      <c r="AK144" t="s">
        <v>98</v>
      </c>
      <c r="AL144" t="s">
        <v>98</v>
      </c>
      <c r="AM144" t="s">
        <v>98</v>
      </c>
      <c r="AN144" t="s">
        <v>98</v>
      </c>
      <c r="AO144" t="s">
        <v>98</v>
      </c>
      <c r="AP144" t="s">
        <v>98</v>
      </c>
      <c r="AQ144" t="s">
        <v>98</v>
      </c>
      <c r="AR144" t="s">
        <v>98</v>
      </c>
      <c r="AS144" t="s">
        <v>98</v>
      </c>
      <c r="AT144" t="s">
        <v>98</v>
      </c>
      <c r="AU144" t="s">
        <v>98</v>
      </c>
      <c r="AV144" t="s">
        <v>98</v>
      </c>
      <c r="BA144" t="s">
        <v>98</v>
      </c>
      <c r="BB144" t="s">
        <v>98</v>
      </c>
      <c r="BC144" t="s">
        <v>98</v>
      </c>
      <c r="BD144" t="s">
        <v>98</v>
      </c>
      <c r="BE144">
        <v>11.5</v>
      </c>
      <c r="BF144">
        <v>11.2</v>
      </c>
      <c r="BG144">
        <v>12.9</v>
      </c>
      <c r="BH144">
        <v>12.4</v>
      </c>
      <c r="BI144">
        <v>0.9</v>
      </c>
      <c r="BJ144">
        <v>14.1</v>
      </c>
      <c r="BK144">
        <v>1.2</v>
      </c>
      <c r="BL144">
        <v>10.8</v>
      </c>
      <c r="BM144">
        <v>36.200000000000003</v>
      </c>
      <c r="BN144">
        <v>45.1</v>
      </c>
      <c r="BO144">
        <v>458</v>
      </c>
      <c r="BP144">
        <v>46</v>
      </c>
      <c r="BQ144">
        <v>69.5</v>
      </c>
      <c r="BR144">
        <v>150000000000000</v>
      </c>
      <c r="BS144">
        <v>1183865.1270000001</v>
      </c>
      <c r="BT144">
        <v>1853710.216</v>
      </c>
      <c r="BU144">
        <v>41.7537612</v>
      </c>
      <c r="BV144">
        <v>-87.601764520000003</v>
      </c>
      <c r="BW144">
        <v>69</v>
      </c>
      <c r="BX144" t="s">
        <v>552</v>
      </c>
      <c r="BY144">
        <v>8</v>
      </c>
      <c r="BZ144">
        <v>6</v>
      </c>
      <c r="CA144" t="s">
        <v>892</v>
      </c>
    </row>
    <row r="145" spans="1:79" x14ac:dyDescent="0.25">
      <c r="A145">
        <v>609973</v>
      </c>
      <c r="B145" t="s">
        <v>893</v>
      </c>
      <c r="C145" t="s">
        <v>80</v>
      </c>
      <c r="D145" t="s">
        <v>894</v>
      </c>
      <c r="E145" t="s">
        <v>82</v>
      </c>
      <c r="F145" t="s">
        <v>83</v>
      </c>
      <c r="G145">
        <v>60623</v>
      </c>
      <c r="H145" t="s">
        <v>895</v>
      </c>
      <c r="I145" t="s">
        <v>896</v>
      </c>
      <c r="J145" t="s">
        <v>508</v>
      </c>
      <c r="K145" t="s">
        <v>157</v>
      </c>
      <c r="L145" t="s">
        <v>88</v>
      </c>
      <c r="M145" t="s">
        <v>107</v>
      </c>
      <c r="N145" t="s">
        <v>90</v>
      </c>
      <c r="O145" t="s">
        <v>117</v>
      </c>
      <c r="P145" t="s">
        <v>88</v>
      </c>
      <c r="Q145" t="s">
        <v>94</v>
      </c>
      <c r="R145">
        <v>60</v>
      </c>
      <c r="S145" t="s">
        <v>95</v>
      </c>
      <c r="T145">
        <v>52</v>
      </c>
      <c r="U145" t="s">
        <v>95</v>
      </c>
      <c r="V145">
        <v>43</v>
      </c>
      <c r="W145" t="s">
        <v>95</v>
      </c>
      <c r="X145">
        <v>42</v>
      </c>
      <c r="Y145" t="s">
        <v>94</v>
      </c>
      <c r="Z145">
        <v>73</v>
      </c>
      <c r="AA145" t="s">
        <v>94</v>
      </c>
      <c r="AB145">
        <v>79</v>
      </c>
      <c r="AC145" t="s">
        <v>108</v>
      </c>
      <c r="AD145">
        <v>46</v>
      </c>
      <c r="AE145" t="s">
        <v>95</v>
      </c>
      <c r="AF145">
        <v>49</v>
      </c>
      <c r="AG145" s="1">
        <v>0.96599999999999997</v>
      </c>
      <c r="AH145">
        <v>2.8</v>
      </c>
      <c r="AI145" s="1">
        <v>0.96799999999999997</v>
      </c>
      <c r="AJ145" s="1">
        <v>1</v>
      </c>
      <c r="AK145" t="s">
        <v>98</v>
      </c>
      <c r="AL145" t="s">
        <v>98</v>
      </c>
      <c r="AM145">
        <v>51.6</v>
      </c>
      <c r="AN145">
        <v>40.299999999999997</v>
      </c>
      <c r="AO145">
        <v>68.900000000000006</v>
      </c>
      <c r="AP145">
        <v>76.2</v>
      </c>
      <c r="AQ145">
        <v>44.5</v>
      </c>
      <c r="AR145">
        <v>45.5</v>
      </c>
      <c r="AS145">
        <v>60.5</v>
      </c>
      <c r="AT145">
        <v>64.3</v>
      </c>
      <c r="AU145">
        <v>15.5</v>
      </c>
      <c r="AV145">
        <v>35.700000000000003</v>
      </c>
      <c r="AW145">
        <v>21.6</v>
      </c>
      <c r="AX145">
        <v>13.7</v>
      </c>
      <c r="AY145">
        <v>-0.3</v>
      </c>
      <c r="AZ145">
        <v>1.2</v>
      </c>
      <c r="BA145" t="s">
        <v>96</v>
      </c>
      <c r="BB145" t="s">
        <v>97</v>
      </c>
      <c r="BC145">
        <v>20.2</v>
      </c>
      <c r="BD145">
        <v>52.9</v>
      </c>
      <c r="BE145" t="s">
        <v>98</v>
      </c>
      <c r="BF145" t="s">
        <v>98</v>
      </c>
      <c r="BG145" t="s">
        <v>98</v>
      </c>
      <c r="BH145" t="s">
        <v>98</v>
      </c>
      <c r="BI145" t="s">
        <v>98</v>
      </c>
      <c r="BJ145" t="s">
        <v>98</v>
      </c>
      <c r="BK145" t="s">
        <v>98</v>
      </c>
      <c r="BL145" t="s">
        <v>98</v>
      </c>
      <c r="BM145" t="s">
        <v>98</v>
      </c>
      <c r="BN145" t="s">
        <v>98</v>
      </c>
      <c r="BO145">
        <v>988</v>
      </c>
      <c r="BP145">
        <v>37</v>
      </c>
      <c r="BQ145" t="s">
        <v>98</v>
      </c>
      <c r="BR145">
        <v>150000000000000</v>
      </c>
      <c r="BS145">
        <v>1147465.325</v>
      </c>
      <c r="BT145">
        <v>1885362.4680000001</v>
      </c>
      <c r="BU145">
        <v>41.841391809999998</v>
      </c>
      <c r="BV145">
        <v>-87.734349969999997</v>
      </c>
      <c r="BW145">
        <v>30</v>
      </c>
      <c r="BX145" t="s">
        <v>509</v>
      </c>
      <c r="BY145">
        <v>22</v>
      </c>
      <c r="BZ145">
        <v>10</v>
      </c>
      <c r="CA145" t="s">
        <v>897</v>
      </c>
    </row>
    <row r="146" spans="1:79" x14ac:dyDescent="0.25">
      <c r="A146">
        <v>610065</v>
      </c>
      <c r="B146" t="s">
        <v>898</v>
      </c>
      <c r="C146" t="s">
        <v>80</v>
      </c>
      <c r="D146" t="s">
        <v>899</v>
      </c>
      <c r="E146" t="s">
        <v>82</v>
      </c>
      <c r="F146" t="s">
        <v>83</v>
      </c>
      <c r="G146">
        <v>60637</v>
      </c>
      <c r="H146" t="s">
        <v>900</v>
      </c>
      <c r="I146" t="s">
        <v>901</v>
      </c>
      <c r="J146" t="s">
        <v>261</v>
      </c>
      <c r="K146" t="s">
        <v>106</v>
      </c>
      <c r="L146" t="s">
        <v>88</v>
      </c>
      <c r="M146" t="s">
        <v>107</v>
      </c>
      <c r="N146" t="s">
        <v>158</v>
      </c>
      <c r="O146" t="s">
        <v>159</v>
      </c>
      <c r="P146" t="s">
        <v>88</v>
      </c>
      <c r="Q146" t="s">
        <v>108</v>
      </c>
      <c r="R146">
        <v>31</v>
      </c>
      <c r="S146" t="s">
        <v>108</v>
      </c>
      <c r="T146">
        <v>31</v>
      </c>
      <c r="U146" t="s">
        <v>95</v>
      </c>
      <c r="V146">
        <v>47</v>
      </c>
      <c r="W146" t="s">
        <v>95</v>
      </c>
      <c r="X146">
        <v>40</v>
      </c>
      <c r="Y146" t="s">
        <v>95</v>
      </c>
      <c r="Z146">
        <v>49</v>
      </c>
      <c r="AA146" t="s">
        <v>95</v>
      </c>
      <c r="AB146">
        <v>42</v>
      </c>
      <c r="AC146" t="s">
        <v>95</v>
      </c>
      <c r="AD146">
        <v>47</v>
      </c>
      <c r="AE146" t="s">
        <v>95</v>
      </c>
      <c r="AF146">
        <v>48</v>
      </c>
      <c r="AG146" s="1">
        <v>0.88</v>
      </c>
      <c r="AH146">
        <v>95.7</v>
      </c>
      <c r="AI146" s="1">
        <v>0.93300000000000005</v>
      </c>
      <c r="AJ146" s="1">
        <v>0.90500000000000003</v>
      </c>
      <c r="AK146">
        <v>34.299999999999997</v>
      </c>
      <c r="AL146" t="s">
        <v>98</v>
      </c>
      <c r="AM146">
        <v>15.8</v>
      </c>
      <c r="AN146">
        <v>7.9</v>
      </c>
      <c r="AO146">
        <v>39.4</v>
      </c>
      <c r="AP146">
        <v>43.1</v>
      </c>
      <c r="AQ146">
        <v>15.1</v>
      </c>
      <c r="AR146">
        <v>15.5</v>
      </c>
      <c r="AS146">
        <v>43.6</v>
      </c>
      <c r="AT146">
        <v>52.5</v>
      </c>
      <c r="AU146">
        <v>4.5</v>
      </c>
      <c r="AV146">
        <v>23.3</v>
      </c>
      <c r="AW146">
        <v>3.2</v>
      </c>
      <c r="AX146">
        <v>3.5</v>
      </c>
      <c r="AY146">
        <v>-0.4</v>
      </c>
      <c r="AZ146">
        <v>-1.6</v>
      </c>
      <c r="BA146" t="s">
        <v>96</v>
      </c>
      <c r="BB146" t="s">
        <v>118</v>
      </c>
      <c r="BC146" t="s">
        <v>98</v>
      </c>
      <c r="BD146" t="s">
        <v>98</v>
      </c>
      <c r="BE146" t="s">
        <v>98</v>
      </c>
      <c r="BF146" t="s">
        <v>98</v>
      </c>
      <c r="BG146" t="s">
        <v>98</v>
      </c>
      <c r="BH146" t="s">
        <v>98</v>
      </c>
      <c r="BI146" t="s">
        <v>98</v>
      </c>
      <c r="BJ146" t="s">
        <v>98</v>
      </c>
      <c r="BK146" t="s">
        <v>98</v>
      </c>
      <c r="BL146" t="s">
        <v>98</v>
      </c>
      <c r="BM146" t="s">
        <v>98</v>
      </c>
      <c r="BN146" t="s">
        <v>98</v>
      </c>
      <c r="BO146">
        <v>471</v>
      </c>
      <c r="BP146">
        <v>46</v>
      </c>
      <c r="BQ146" t="s">
        <v>98</v>
      </c>
      <c r="BR146">
        <v>150000000000000</v>
      </c>
      <c r="BS146">
        <v>1181736.7819999999</v>
      </c>
      <c r="BT146">
        <v>1861592.5859999999</v>
      </c>
      <c r="BU146">
        <v>41.775440619999998</v>
      </c>
      <c r="BV146">
        <v>-87.609320949999997</v>
      </c>
      <c r="BW146">
        <v>42</v>
      </c>
      <c r="BX146" t="s">
        <v>262</v>
      </c>
      <c r="BY146">
        <v>20</v>
      </c>
      <c r="BZ146">
        <v>3</v>
      </c>
      <c r="CA146" t="s">
        <v>902</v>
      </c>
    </row>
    <row r="147" spans="1:79" x14ac:dyDescent="0.25">
      <c r="A147">
        <v>609916</v>
      </c>
      <c r="B147" t="s">
        <v>903</v>
      </c>
      <c r="C147" t="s">
        <v>80</v>
      </c>
      <c r="D147" t="s">
        <v>904</v>
      </c>
      <c r="E147" t="s">
        <v>82</v>
      </c>
      <c r="F147" t="s">
        <v>83</v>
      </c>
      <c r="G147">
        <v>60637</v>
      </c>
      <c r="H147" t="s">
        <v>905</v>
      </c>
      <c r="I147" t="s">
        <v>906</v>
      </c>
      <c r="J147" t="s">
        <v>105</v>
      </c>
      <c r="K147" t="s">
        <v>106</v>
      </c>
      <c r="L147" t="s">
        <v>88</v>
      </c>
      <c r="M147" t="s">
        <v>89</v>
      </c>
      <c r="N147" t="s">
        <v>158</v>
      </c>
      <c r="O147" t="s">
        <v>159</v>
      </c>
      <c r="P147" t="s">
        <v>88</v>
      </c>
      <c r="Q147" t="s">
        <v>108</v>
      </c>
      <c r="R147">
        <v>30</v>
      </c>
      <c r="S147" t="s">
        <v>95</v>
      </c>
      <c r="T147">
        <v>42</v>
      </c>
      <c r="U147" t="s">
        <v>94</v>
      </c>
      <c r="V147">
        <v>65</v>
      </c>
      <c r="W147" t="s">
        <v>94</v>
      </c>
      <c r="X147">
        <v>63</v>
      </c>
      <c r="Y147" t="s">
        <v>95</v>
      </c>
      <c r="Z147">
        <v>42</v>
      </c>
      <c r="AA147" t="s">
        <v>95</v>
      </c>
      <c r="AB147">
        <v>47</v>
      </c>
      <c r="AC147" t="s">
        <v>98</v>
      </c>
      <c r="AD147" t="s">
        <v>98</v>
      </c>
      <c r="AE147" t="s">
        <v>98</v>
      </c>
      <c r="AF147" t="s">
        <v>98</v>
      </c>
      <c r="AG147" s="1">
        <v>0.89900000000000002</v>
      </c>
      <c r="AH147">
        <v>101.2</v>
      </c>
      <c r="AI147" s="1">
        <v>0.95399999999999996</v>
      </c>
      <c r="AJ147" s="1">
        <v>1</v>
      </c>
      <c r="AK147">
        <v>43.8</v>
      </c>
      <c r="AL147">
        <v>8.3000000000000007</v>
      </c>
      <c r="AM147">
        <v>10.7</v>
      </c>
      <c r="AN147">
        <v>18.100000000000001</v>
      </c>
      <c r="AO147">
        <v>35.9</v>
      </c>
      <c r="AP147">
        <v>26.6</v>
      </c>
      <c r="AQ147">
        <v>6.3</v>
      </c>
      <c r="AR147">
        <v>7.9</v>
      </c>
      <c r="AS147">
        <v>32.700000000000003</v>
      </c>
      <c r="AT147">
        <v>32.700000000000003</v>
      </c>
      <c r="AU147">
        <v>0</v>
      </c>
      <c r="AV147">
        <v>11.5</v>
      </c>
      <c r="AW147">
        <v>0.6</v>
      </c>
      <c r="AX147">
        <v>2.6</v>
      </c>
      <c r="AY147">
        <v>-1</v>
      </c>
      <c r="AZ147">
        <v>-1</v>
      </c>
      <c r="BA147" t="s">
        <v>118</v>
      </c>
      <c r="BB147" t="s">
        <v>96</v>
      </c>
      <c r="BC147" t="s">
        <v>98</v>
      </c>
      <c r="BD147" t="s">
        <v>98</v>
      </c>
      <c r="BE147" t="s">
        <v>98</v>
      </c>
      <c r="BF147" t="s">
        <v>98</v>
      </c>
      <c r="BG147" t="s">
        <v>98</v>
      </c>
      <c r="BH147" t="s">
        <v>98</v>
      </c>
      <c r="BI147" t="s">
        <v>98</v>
      </c>
      <c r="BJ147" t="s">
        <v>98</v>
      </c>
      <c r="BK147" t="s">
        <v>98</v>
      </c>
      <c r="BL147" t="s">
        <v>98</v>
      </c>
      <c r="BM147" t="s">
        <v>98</v>
      </c>
      <c r="BN147" t="s">
        <v>98</v>
      </c>
      <c r="BO147">
        <v>238</v>
      </c>
      <c r="BP147">
        <v>46</v>
      </c>
      <c r="BQ147" t="s">
        <v>98</v>
      </c>
      <c r="BR147">
        <v>150000000000000</v>
      </c>
      <c r="BS147">
        <v>1186924.7860000001</v>
      </c>
      <c r="BT147">
        <v>1858826.102</v>
      </c>
      <c r="BU147">
        <v>41.767727720000003</v>
      </c>
      <c r="BV147">
        <v>-87.590390170000006</v>
      </c>
      <c r="BW147">
        <v>43</v>
      </c>
      <c r="BX147" t="s">
        <v>109</v>
      </c>
      <c r="BY147">
        <v>5</v>
      </c>
      <c r="BZ147">
        <v>3</v>
      </c>
      <c r="CA147" t="s">
        <v>907</v>
      </c>
    </row>
    <row r="148" spans="1:79" x14ac:dyDescent="0.25">
      <c r="A148">
        <v>610203</v>
      </c>
      <c r="B148" t="s">
        <v>908</v>
      </c>
      <c r="C148" t="s">
        <v>80</v>
      </c>
      <c r="D148" t="s">
        <v>909</v>
      </c>
      <c r="E148" t="s">
        <v>82</v>
      </c>
      <c r="F148" t="s">
        <v>83</v>
      </c>
      <c r="G148">
        <v>60629</v>
      </c>
      <c r="H148" t="s">
        <v>910</v>
      </c>
      <c r="I148" t="s">
        <v>911</v>
      </c>
      <c r="J148" t="s">
        <v>115</v>
      </c>
      <c r="K148" t="s">
        <v>116</v>
      </c>
      <c r="L148" t="s">
        <v>88</v>
      </c>
      <c r="M148" t="s">
        <v>107</v>
      </c>
      <c r="N148" t="s">
        <v>90</v>
      </c>
      <c r="O148" t="s">
        <v>117</v>
      </c>
      <c r="P148" t="s">
        <v>88</v>
      </c>
      <c r="Q148" t="s">
        <v>98</v>
      </c>
      <c r="S148" t="s">
        <v>95</v>
      </c>
      <c r="T148">
        <v>44</v>
      </c>
      <c r="U148" t="s">
        <v>98</v>
      </c>
      <c r="W148" t="s">
        <v>98</v>
      </c>
      <c r="Y148" t="s">
        <v>95</v>
      </c>
      <c r="Z148">
        <v>47</v>
      </c>
      <c r="AA148" t="s">
        <v>95</v>
      </c>
      <c r="AB148">
        <v>54</v>
      </c>
      <c r="AC148" t="s">
        <v>95</v>
      </c>
      <c r="AD148">
        <v>49</v>
      </c>
      <c r="AE148" t="s">
        <v>95</v>
      </c>
      <c r="AF148">
        <v>49</v>
      </c>
      <c r="AG148" s="1">
        <v>0.95799999999999996</v>
      </c>
      <c r="AH148">
        <v>2.1</v>
      </c>
      <c r="AI148" s="1">
        <v>0.97199999999999998</v>
      </c>
      <c r="AJ148" s="1">
        <v>1</v>
      </c>
      <c r="AK148">
        <v>73.400000000000006</v>
      </c>
      <c r="AL148">
        <v>35.700000000000003</v>
      </c>
      <c r="AM148">
        <v>37.9</v>
      </c>
      <c r="AN148">
        <v>24.8</v>
      </c>
      <c r="AO148">
        <v>47.9</v>
      </c>
      <c r="AP148">
        <v>59.5</v>
      </c>
      <c r="AQ148" t="s">
        <v>98</v>
      </c>
      <c r="AR148" t="s">
        <v>98</v>
      </c>
      <c r="AS148" t="s">
        <v>98</v>
      </c>
      <c r="AT148" t="s">
        <v>98</v>
      </c>
      <c r="AU148" t="s">
        <v>98</v>
      </c>
      <c r="AV148" t="s">
        <v>98</v>
      </c>
      <c r="AW148">
        <v>17.5</v>
      </c>
      <c r="AX148">
        <v>13</v>
      </c>
      <c r="AY148">
        <v>0.7</v>
      </c>
      <c r="AZ148">
        <v>0.3</v>
      </c>
      <c r="BA148" t="s">
        <v>97</v>
      </c>
      <c r="BB148" t="s">
        <v>96</v>
      </c>
      <c r="BC148" t="s">
        <v>98</v>
      </c>
      <c r="BD148" t="s">
        <v>98</v>
      </c>
      <c r="BE148" t="s">
        <v>98</v>
      </c>
      <c r="BF148" t="s">
        <v>98</v>
      </c>
      <c r="BG148" t="s">
        <v>98</v>
      </c>
      <c r="BH148" t="s">
        <v>98</v>
      </c>
      <c r="BI148" t="s">
        <v>98</v>
      </c>
      <c r="BJ148" t="s">
        <v>98</v>
      </c>
      <c r="BK148" t="s">
        <v>98</v>
      </c>
      <c r="BL148" t="s">
        <v>98</v>
      </c>
      <c r="BM148" t="s">
        <v>98</v>
      </c>
      <c r="BN148" t="s">
        <v>98</v>
      </c>
      <c r="BO148">
        <v>1021</v>
      </c>
      <c r="BP148">
        <v>44</v>
      </c>
      <c r="BQ148" t="s">
        <v>98</v>
      </c>
      <c r="BR148">
        <v>150000000000000</v>
      </c>
      <c r="BS148">
        <v>1154749.55</v>
      </c>
      <c r="BT148">
        <v>1865777.301</v>
      </c>
      <c r="BU148">
        <v>41.787504990000002</v>
      </c>
      <c r="BV148">
        <v>-87.708142010000003</v>
      </c>
      <c r="BW148">
        <v>63</v>
      </c>
      <c r="BX148" t="s">
        <v>912</v>
      </c>
      <c r="BY148">
        <v>14</v>
      </c>
      <c r="BZ148">
        <v>8</v>
      </c>
      <c r="CA148" t="s">
        <v>913</v>
      </c>
    </row>
    <row r="149" spans="1:79" x14ac:dyDescent="0.25">
      <c r="A149">
        <v>610543</v>
      </c>
      <c r="B149" t="s">
        <v>914</v>
      </c>
      <c r="C149" t="s">
        <v>129</v>
      </c>
      <c r="D149" t="s">
        <v>915</v>
      </c>
      <c r="E149" t="s">
        <v>82</v>
      </c>
      <c r="F149" t="s">
        <v>83</v>
      </c>
      <c r="G149">
        <v>60632</v>
      </c>
      <c r="H149" t="s">
        <v>916</v>
      </c>
      <c r="I149" t="s">
        <v>917</v>
      </c>
      <c r="J149" t="s">
        <v>558</v>
      </c>
      <c r="K149" t="s">
        <v>116</v>
      </c>
      <c r="L149" t="s">
        <v>98</v>
      </c>
      <c r="M149" t="s">
        <v>89</v>
      </c>
      <c r="N149" t="s">
        <v>90</v>
      </c>
      <c r="O149" t="s">
        <v>134</v>
      </c>
      <c r="P149" t="s">
        <v>88</v>
      </c>
      <c r="Q149" t="s">
        <v>94</v>
      </c>
      <c r="R149">
        <v>67</v>
      </c>
      <c r="S149" t="s">
        <v>95</v>
      </c>
      <c r="T149">
        <v>54</v>
      </c>
      <c r="U149" t="s">
        <v>95</v>
      </c>
      <c r="V149">
        <v>53</v>
      </c>
      <c r="W149" t="s">
        <v>94</v>
      </c>
      <c r="X149">
        <v>63</v>
      </c>
      <c r="Y149" t="s">
        <v>94</v>
      </c>
      <c r="Z149">
        <v>62</v>
      </c>
      <c r="AA149" t="s">
        <v>94</v>
      </c>
      <c r="AB149">
        <v>64</v>
      </c>
      <c r="AC149" t="s">
        <v>95</v>
      </c>
      <c r="AD149">
        <v>53</v>
      </c>
      <c r="AE149" t="s">
        <v>94</v>
      </c>
      <c r="AF149">
        <v>56</v>
      </c>
      <c r="AG149" s="1">
        <v>0.92200000000000004</v>
      </c>
      <c r="AH149">
        <v>3</v>
      </c>
      <c r="AI149" s="1">
        <v>0</v>
      </c>
      <c r="AJ149" s="1">
        <v>1</v>
      </c>
      <c r="AK149" t="s">
        <v>98</v>
      </c>
      <c r="AL149" t="s">
        <v>98</v>
      </c>
      <c r="AM149" t="s">
        <v>98</v>
      </c>
      <c r="AN149" t="s">
        <v>98</v>
      </c>
      <c r="AO149" t="s">
        <v>98</v>
      </c>
      <c r="AP149" t="s">
        <v>98</v>
      </c>
      <c r="AQ149" t="s">
        <v>98</v>
      </c>
      <c r="AR149" t="s">
        <v>98</v>
      </c>
      <c r="AS149" t="s">
        <v>98</v>
      </c>
      <c r="AT149" t="s">
        <v>98</v>
      </c>
      <c r="AU149" t="s">
        <v>98</v>
      </c>
      <c r="AV149" t="s">
        <v>98</v>
      </c>
      <c r="BA149" t="s">
        <v>98</v>
      </c>
      <c r="BB149" t="s">
        <v>98</v>
      </c>
      <c r="BC149" t="s">
        <v>98</v>
      </c>
      <c r="BD149" t="s">
        <v>98</v>
      </c>
      <c r="BE149" t="s">
        <v>98</v>
      </c>
      <c r="BF149">
        <v>13.9</v>
      </c>
      <c r="BG149" t="s">
        <v>98</v>
      </c>
      <c r="BH149" t="s">
        <v>98</v>
      </c>
      <c r="BI149" t="s">
        <v>98</v>
      </c>
      <c r="BJ149" t="s">
        <v>98</v>
      </c>
      <c r="BK149" t="s">
        <v>98</v>
      </c>
      <c r="BL149" t="s">
        <v>98</v>
      </c>
      <c r="BM149" t="s">
        <v>98</v>
      </c>
      <c r="BN149" t="s">
        <v>98</v>
      </c>
      <c r="BO149">
        <v>581</v>
      </c>
      <c r="BP149">
        <v>44</v>
      </c>
      <c r="BQ149">
        <v>85.6</v>
      </c>
      <c r="BR149">
        <v>150000000000000</v>
      </c>
      <c r="BS149">
        <v>1153924.1170000001</v>
      </c>
      <c r="BT149">
        <v>1868568.611</v>
      </c>
      <c r="BU149">
        <v>41.79518118</v>
      </c>
      <c r="BV149">
        <v>-87.711094470000006</v>
      </c>
      <c r="BW149">
        <v>63</v>
      </c>
      <c r="BX149" t="s">
        <v>912</v>
      </c>
      <c r="BY149">
        <v>14</v>
      </c>
      <c r="BZ149">
        <v>8</v>
      </c>
      <c r="CA149" t="s">
        <v>918</v>
      </c>
    </row>
    <row r="150" spans="1:79" x14ac:dyDescent="0.25">
      <c r="A150">
        <v>610137</v>
      </c>
      <c r="B150" t="s">
        <v>919</v>
      </c>
      <c r="C150" t="s">
        <v>80</v>
      </c>
      <c r="D150" t="s">
        <v>920</v>
      </c>
      <c r="E150" t="s">
        <v>82</v>
      </c>
      <c r="F150" t="s">
        <v>83</v>
      </c>
      <c r="G150">
        <v>60630</v>
      </c>
      <c r="H150" t="s">
        <v>921</v>
      </c>
      <c r="I150" t="s">
        <v>922</v>
      </c>
      <c r="J150" t="s">
        <v>142</v>
      </c>
      <c r="K150" t="s">
        <v>87</v>
      </c>
      <c r="L150" t="s">
        <v>88</v>
      </c>
      <c r="M150" t="s">
        <v>89</v>
      </c>
      <c r="N150" t="s">
        <v>90</v>
      </c>
      <c r="O150" t="s">
        <v>117</v>
      </c>
      <c r="P150" t="s">
        <v>88</v>
      </c>
      <c r="Q150" t="s">
        <v>94</v>
      </c>
      <c r="R150">
        <v>71</v>
      </c>
      <c r="S150" t="s">
        <v>98</v>
      </c>
      <c r="T150" t="s">
        <v>98</v>
      </c>
      <c r="U150" t="s">
        <v>95</v>
      </c>
      <c r="V150">
        <v>49</v>
      </c>
      <c r="W150" t="s">
        <v>95</v>
      </c>
      <c r="X150">
        <v>42</v>
      </c>
      <c r="Y150" t="s">
        <v>98</v>
      </c>
      <c r="Z150" t="s">
        <v>98</v>
      </c>
      <c r="AA150" t="s">
        <v>98</v>
      </c>
      <c r="AB150" t="s">
        <v>98</v>
      </c>
      <c r="AC150" t="s">
        <v>108</v>
      </c>
      <c r="AD150">
        <v>43</v>
      </c>
      <c r="AE150" t="s">
        <v>108</v>
      </c>
      <c r="AF150">
        <v>44</v>
      </c>
      <c r="AG150" s="1">
        <v>0.95399999999999996</v>
      </c>
      <c r="AH150">
        <v>23.4</v>
      </c>
      <c r="AI150" s="1">
        <v>0.96</v>
      </c>
      <c r="AJ150" s="1">
        <v>0.98499999999999999</v>
      </c>
      <c r="AK150">
        <v>84.6</v>
      </c>
      <c r="AL150" t="s">
        <v>98</v>
      </c>
      <c r="AM150">
        <v>55.4</v>
      </c>
      <c r="AN150">
        <v>54</v>
      </c>
      <c r="AO150">
        <v>48.3</v>
      </c>
      <c r="AP150">
        <v>58.2</v>
      </c>
      <c r="AQ150">
        <v>56</v>
      </c>
      <c r="AR150">
        <v>57.4</v>
      </c>
      <c r="AS150">
        <v>52.3</v>
      </c>
      <c r="AT150">
        <v>46.3</v>
      </c>
      <c r="AU150">
        <v>47.2</v>
      </c>
      <c r="AV150">
        <v>75.5</v>
      </c>
      <c r="AW150">
        <v>31.4</v>
      </c>
      <c r="AX150">
        <v>24.5</v>
      </c>
      <c r="AY150">
        <v>-0.8</v>
      </c>
      <c r="AZ150">
        <v>-0.1</v>
      </c>
      <c r="BA150" t="s">
        <v>118</v>
      </c>
      <c r="BB150" t="s">
        <v>96</v>
      </c>
      <c r="BC150" t="s">
        <v>98</v>
      </c>
      <c r="BD150" t="s">
        <v>98</v>
      </c>
      <c r="BE150" t="s">
        <v>98</v>
      </c>
      <c r="BF150" t="s">
        <v>98</v>
      </c>
      <c r="BG150" t="s">
        <v>98</v>
      </c>
      <c r="BH150" t="s">
        <v>98</v>
      </c>
      <c r="BI150" t="s">
        <v>98</v>
      </c>
      <c r="BJ150" t="s">
        <v>98</v>
      </c>
      <c r="BK150" t="s">
        <v>98</v>
      </c>
      <c r="BL150" t="s">
        <v>98</v>
      </c>
      <c r="BM150" t="s">
        <v>98</v>
      </c>
      <c r="BN150" t="s">
        <v>98</v>
      </c>
      <c r="BO150">
        <v>672</v>
      </c>
      <c r="BP150">
        <v>30</v>
      </c>
      <c r="BQ150" t="s">
        <v>98</v>
      </c>
      <c r="BR150">
        <v>150000000000000</v>
      </c>
      <c r="BS150">
        <v>1136787.3810000001</v>
      </c>
      <c r="BT150">
        <v>1930557.622</v>
      </c>
      <c r="BU150">
        <v>41.96561054</v>
      </c>
      <c r="BV150">
        <v>-87.772450660000004</v>
      </c>
      <c r="BW150">
        <v>15</v>
      </c>
      <c r="BX150" t="s">
        <v>840</v>
      </c>
      <c r="BY150">
        <v>45</v>
      </c>
      <c r="BZ150">
        <v>16</v>
      </c>
      <c r="CA150" t="s">
        <v>923</v>
      </c>
    </row>
    <row r="151" spans="1:79" x14ac:dyDescent="0.25">
      <c r="A151">
        <v>609908</v>
      </c>
      <c r="B151" t="s">
        <v>924</v>
      </c>
      <c r="C151" t="s">
        <v>80</v>
      </c>
      <c r="D151" t="s">
        <v>925</v>
      </c>
      <c r="E151" t="s">
        <v>82</v>
      </c>
      <c r="F151" t="s">
        <v>83</v>
      </c>
      <c r="G151">
        <v>60643</v>
      </c>
      <c r="H151" t="s">
        <v>926</v>
      </c>
      <c r="I151" t="s">
        <v>927</v>
      </c>
      <c r="J151" t="s">
        <v>199</v>
      </c>
      <c r="K151" t="s">
        <v>200</v>
      </c>
      <c r="L151" t="s">
        <v>88</v>
      </c>
      <c r="M151" t="s">
        <v>107</v>
      </c>
      <c r="N151" t="s">
        <v>158</v>
      </c>
      <c r="O151" t="s">
        <v>117</v>
      </c>
      <c r="P151" t="s">
        <v>88</v>
      </c>
      <c r="Q151" t="s">
        <v>108</v>
      </c>
      <c r="R151">
        <v>36</v>
      </c>
      <c r="S151" t="s">
        <v>98</v>
      </c>
      <c r="T151" t="s">
        <v>98</v>
      </c>
      <c r="U151" t="s">
        <v>95</v>
      </c>
      <c r="V151">
        <v>49</v>
      </c>
      <c r="W151" t="s">
        <v>95</v>
      </c>
      <c r="X151">
        <v>43</v>
      </c>
      <c r="Y151" t="s">
        <v>98</v>
      </c>
      <c r="Z151" t="s">
        <v>98</v>
      </c>
      <c r="AA151" t="s">
        <v>98</v>
      </c>
      <c r="AB151" t="s">
        <v>98</v>
      </c>
      <c r="AC151" t="s">
        <v>95</v>
      </c>
      <c r="AD151">
        <v>49</v>
      </c>
      <c r="AE151" t="s">
        <v>95</v>
      </c>
      <c r="AF151">
        <v>50</v>
      </c>
      <c r="AG151" s="1">
        <v>0.92900000000000005</v>
      </c>
      <c r="AH151">
        <v>34</v>
      </c>
      <c r="AI151" s="1">
        <v>0.95699999999999996</v>
      </c>
      <c r="AJ151" s="1">
        <v>1</v>
      </c>
      <c r="AK151">
        <v>77.599999999999994</v>
      </c>
      <c r="AL151">
        <v>38.799999999999997</v>
      </c>
      <c r="AM151">
        <v>33.299999999999997</v>
      </c>
      <c r="AN151">
        <v>26.3</v>
      </c>
      <c r="AO151">
        <v>52</v>
      </c>
      <c r="AP151">
        <v>47.5</v>
      </c>
      <c r="AQ151">
        <v>32</v>
      </c>
      <c r="AR151">
        <v>22.1</v>
      </c>
      <c r="AS151">
        <v>55.2</v>
      </c>
      <c r="AT151">
        <v>37.5</v>
      </c>
      <c r="AU151">
        <v>8.6</v>
      </c>
      <c r="AV151">
        <v>17.100000000000001</v>
      </c>
      <c r="AW151">
        <v>8.9</v>
      </c>
      <c r="AX151">
        <v>7.7</v>
      </c>
      <c r="AY151">
        <v>0.9</v>
      </c>
      <c r="AZ151">
        <v>-0.4</v>
      </c>
      <c r="BA151" t="s">
        <v>97</v>
      </c>
      <c r="BB151" t="s">
        <v>96</v>
      </c>
      <c r="BC151" t="s">
        <v>98</v>
      </c>
      <c r="BD151" t="s">
        <v>98</v>
      </c>
      <c r="BE151" t="s">
        <v>98</v>
      </c>
      <c r="BF151" t="s">
        <v>98</v>
      </c>
      <c r="BG151" t="s">
        <v>98</v>
      </c>
      <c r="BH151" t="s">
        <v>98</v>
      </c>
      <c r="BI151" t="s">
        <v>98</v>
      </c>
      <c r="BJ151" t="s">
        <v>98</v>
      </c>
      <c r="BK151" t="s">
        <v>98</v>
      </c>
      <c r="BL151" t="s">
        <v>98</v>
      </c>
      <c r="BM151" t="s">
        <v>98</v>
      </c>
      <c r="BN151" t="s">
        <v>98</v>
      </c>
      <c r="BO151">
        <v>342</v>
      </c>
      <c r="BP151">
        <v>49</v>
      </c>
      <c r="BQ151" t="s">
        <v>98</v>
      </c>
      <c r="BR151">
        <v>150000000000000</v>
      </c>
      <c r="BS151">
        <v>1165656.1359999999</v>
      </c>
      <c r="BT151">
        <v>1830105.142</v>
      </c>
      <c r="BU151">
        <v>41.689390690000003</v>
      </c>
      <c r="BV151">
        <v>-87.669161430000003</v>
      </c>
      <c r="BW151">
        <v>75</v>
      </c>
      <c r="BX151" t="s">
        <v>371</v>
      </c>
      <c r="BY151">
        <v>19</v>
      </c>
      <c r="BZ151">
        <v>22</v>
      </c>
      <c r="CA151" t="s">
        <v>928</v>
      </c>
    </row>
    <row r="152" spans="1:79" x14ac:dyDescent="0.25">
      <c r="A152">
        <v>609918</v>
      </c>
      <c r="B152" t="s">
        <v>929</v>
      </c>
      <c r="C152" t="s">
        <v>80</v>
      </c>
      <c r="D152" t="s">
        <v>930</v>
      </c>
      <c r="E152" t="s">
        <v>82</v>
      </c>
      <c r="F152" t="s">
        <v>83</v>
      </c>
      <c r="G152">
        <v>60626</v>
      </c>
      <c r="H152" t="s">
        <v>931</v>
      </c>
      <c r="I152" t="s">
        <v>932</v>
      </c>
      <c r="J152" t="s">
        <v>177</v>
      </c>
      <c r="K152" t="s">
        <v>87</v>
      </c>
      <c r="L152" t="s">
        <v>88</v>
      </c>
      <c r="M152" t="s">
        <v>89</v>
      </c>
      <c r="N152" t="s">
        <v>90</v>
      </c>
      <c r="O152" t="s">
        <v>117</v>
      </c>
      <c r="P152" t="s">
        <v>88</v>
      </c>
      <c r="Q152" t="s">
        <v>95</v>
      </c>
      <c r="R152">
        <v>42</v>
      </c>
      <c r="S152" t="s">
        <v>108</v>
      </c>
      <c r="T152">
        <v>33</v>
      </c>
      <c r="U152" t="s">
        <v>95</v>
      </c>
      <c r="V152">
        <v>47</v>
      </c>
      <c r="W152" t="s">
        <v>108</v>
      </c>
      <c r="X152">
        <v>37</v>
      </c>
      <c r="Y152" t="s">
        <v>108</v>
      </c>
      <c r="Z152">
        <v>21</v>
      </c>
      <c r="AA152" t="s">
        <v>160</v>
      </c>
      <c r="AB152">
        <v>8</v>
      </c>
      <c r="AC152" t="s">
        <v>108</v>
      </c>
      <c r="AD152">
        <v>44</v>
      </c>
      <c r="AE152" t="s">
        <v>95</v>
      </c>
      <c r="AF152">
        <v>53</v>
      </c>
      <c r="AG152" s="1">
        <v>0.96799999999999997</v>
      </c>
      <c r="AH152">
        <v>10</v>
      </c>
      <c r="AI152" s="1">
        <v>0.96699999999999997</v>
      </c>
      <c r="AJ152" s="1">
        <v>1</v>
      </c>
      <c r="AK152" t="s">
        <v>98</v>
      </c>
      <c r="AL152" t="s">
        <v>98</v>
      </c>
      <c r="AM152">
        <v>23.9</v>
      </c>
      <c r="AN152">
        <v>24.3</v>
      </c>
      <c r="AO152">
        <v>49.4</v>
      </c>
      <c r="AP152">
        <v>51.4</v>
      </c>
      <c r="AQ152">
        <v>48.4</v>
      </c>
      <c r="AR152">
        <v>36.4</v>
      </c>
      <c r="AS152">
        <v>70.3</v>
      </c>
      <c r="AT152">
        <v>53.2</v>
      </c>
      <c r="AU152">
        <v>7.4</v>
      </c>
      <c r="AV152">
        <v>13</v>
      </c>
      <c r="AW152">
        <v>9.8000000000000007</v>
      </c>
      <c r="AX152">
        <v>7.9</v>
      </c>
      <c r="AY152">
        <v>-0.2</v>
      </c>
      <c r="AZ152">
        <v>0.1</v>
      </c>
      <c r="BA152" t="s">
        <v>96</v>
      </c>
      <c r="BB152" t="s">
        <v>96</v>
      </c>
      <c r="BC152">
        <v>45.6</v>
      </c>
      <c r="BD152">
        <v>20</v>
      </c>
      <c r="BE152" t="s">
        <v>98</v>
      </c>
      <c r="BF152" t="s">
        <v>98</v>
      </c>
      <c r="BG152" t="s">
        <v>98</v>
      </c>
      <c r="BH152" t="s">
        <v>98</v>
      </c>
      <c r="BI152" t="s">
        <v>98</v>
      </c>
      <c r="BJ152" t="s">
        <v>98</v>
      </c>
      <c r="BK152" t="s">
        <v>98</v>
      </c>
      <c r="BL152" t="s">
        <v>98</v>
      </c>
      <c r="BM152" t="s">
        <v>98</v>
      </c>
      <c r="BN152" t="s">
        <v>98</v>
      </c>
      <c r="BO152">
        <v>375</v>
      </c>
      <c r="BP152">
        <v>32</v>
      </c>
      <c r="BQ152" t="s">
        <v>98</v>
      </c>
      <c r="BR152">
        <v>150000000000000</v>
      </c>
      <c r="BS152">
        <v>1164539.561</v>
      </c>
      <c r="BT152">
        <v>1946810.338</v>
      </c>
      <c r="BU152">
        <v>42.009664620000002</v>
      </c>
      <c r="BV152">
        <v>-87.66994862</v>
      </c>
      <c r="BW152">
        <v>1</v>
      </c>
      <c r="BX152" t="s">
        <v>933</v>
      </c>
      <c r="BY152">
        <v>49</v>
      </c>
      <c r="BZ152">
        <v>24</v>
      </c>
      <c r="CA152" t="s">
        <v>934</v>
      </c>
    </row>
    <row r="153" spans="1:79" x14ac:dyDescent="0.25">
      <c r="A153">
        <v>609874</v>
      </c>
      <c r="B153" t="s">
        <v>935</v>
      </c>
      <c r="C153" t="s">
        <v>80</v>
      </c>
      <c r="D153" t="s">
        <v>936</v>
      </c>
      <c r="E153" t="s">
        <v>82</v>
      </c>
      <c r="F153" t="s">
        <v>83</v>
      </c>
      <c r="G153">
        <v>60656</v>
      </c>
      <c r="H153" t="s">
        <v>937</v>
      </c>
      <c r="I153" t="s">
        <v>938</v>
      </c>
      <c r="J153" t="s">
        <v>142</v>
      </c>
      <c r="K153" t="s">
        <v>87</v>
      </c>
      <c r="L153" t="s">
        <v>88</v>
      </c>
      <c r="M153" t="s">
        <v>107</v>
      </c>
      <c r="N153" t="s">
        <v>90</v>
      </c>
      <c r="O153" t="s">
        <v>91</v>
      </c>
      <c r="P153" t="s">
        <v>88</v>
      </c>
      <c r="Q153" t="s">
        <v>95</v>
      </c>
      <c r="R153">
        <v>44</v>
      </c>
      <c r="S153" t="s">
        <v>98</v>
      </c>
      <c r="T153" t="s">
        <v>98</v>
      </c>
      <c r="U153" t="s">
        <v>160</v>
      </c>
      <c r="V153">
        <v>12</v>
      </c>
      <c r="W153" t="s">
        <v>160</v>
      </c>
      <c r="X153">
        <v>1</v>
      </c>
      <c r="Y153" t="s">
        <v>98</v>
      </c>
      <c r="Z153" t="s">
        <v>98</v>
      </c>
      <c r="AA153" t="s">
        <v>98</v>
      </c>
      <c r="AB153" t="s">
        <v>98</v>
      </c>
      <c r="AC153" t="s">
        <v>98</v>
      </c>
      <c r="AD153" t="s">
        <v>98</v>
      </c>
      <c r="AE153" t="s">
        <v>98</v>
      </c>
      <c r="AF153" t="s">
        <v>98</v>
      </c>
      <c r="AG153" s="1">
        <v>0.95899999999999996</v>
      </c>
      <c r="AH153">
        <v>2.7</v>
      </c>
      <c r="AI153" s="1">
        <v>0.96199999999999997</v>
      </c>
      <c r="AJ153" s="1">
        <v>0.93799999999999994</v>
      </c>
      <c r="AK153">
        <v>69.900000000000006</v>
      </c>
      <c r="AL153">
        <v>45.8</v>
      </c>
      <c r="AM153">
        <v>65.099999999999994</v>
      </c>
      <c r="AN153">
        <v>56.9</v>
      </c>
      <c r="AO153">
        <v>55.5</v>
      </c>
      <c r="AP153">
        <v>55.2</v>
      </c>
      <c r="AQ153">
        <v>51.9</v>
      </c>
      <c r="AR153">
        <v>45.1</v>
      </c>
      <c r="AS153">
        <v>45.6</v>
      </c>
      <c r="AT153">
        <v>40.700000000000003</v>
      </c>
      <c r="AU153">
        <v>22.5</v>
      </c>
      <c r="AV153">
        <v>35.200000000000003</v>
      </c>
      <c r="AW153">
        <v>32.799999999999997</v>
      </c>
      <c r="AX153">
        <v>25.5</v>
      </c>
      <c r="AY153">
        <v>-0.5</v>
      </c>
      <c r="AZ153">
        <v>-0.1</v>
      </c>
      <c r="BA153" t="s">
        <v>96</v>
      </c>
      <c r="BB153" t="s">
        <v>96</v>
      </c>
      <c r="BC153">
        <v>6.2</v>
      </c>
      <c r="BD153" t="s">
        <v>98</v>
      </c>
      <c r="BE153" t="s">
        <v>98</v>
      </c>
      <c r="BF153" t="s">
        <v>98</v>
      </c>
      <c r="BG153" t="s">
        <v>98</v>
      </c>
      <c r="BH153" t="s">
        <v>98</v>
      </c>
      <c r="BI153" t="s">
        <v>98</v>
      </c>
      <c r="BJ153" t="s">
        <v>98</v>
      </c>
      <c r="BK153" t="s">
        <v>98</v>
      </c>
      <c r="BL153" t="s">
        <v>98</v>
      </c>
      <c r="BM153" t="s">
        <v>98</v>
      </c>
      <c r="BN153" t="s">
        <v>98</v>
      </c>
      <c r="BO153">
        <v>786</v>
      </c>
      <c r="BP153">
        <v>30</v>
      </c>
      <c r="BQ153" t="s">
        <v>98</v>
      </c>
      <c r="BR153">
        <v>150000000000000</v>
      </c>
      <c r="BS153">
        <v>1118113.7309999999</v>
      </c>
      <c r="BT153">
        <v>1933386.1510000001</v>
      </c>
      <c r="BU153">
        <v>41.97368728</v>
      </c>
      <c r="BV153">
        <v>-87.841051620000002</v>
      </c>
      <c r="BW153">
        <v>76</v>
      </c>
      <c r="BX153" t="s">
        <v>939</v>
      </c>
      <c r="BY153">
        <v>41</v>
      </c>
      <c r="BZ153">
        <v>16</v>
      </c>
      <c r="CA153" t="s">
        <v>940</v>
      </c>
    </row>
    <row r="154" spans="1:79" x14ac:dyDescent="0.25">
      <c r="A154">
        <v>610319</v>
      </c>
      <c r="B154" t="s">
        <v>941</v>
      </c>
      <c r="C154" t="s">
        <v>138</v>
      </c>
      <c r="D154" t="s">
        <v>942</v>
      </c>
      <c r="E154" t="s">
        <v>82</v>
      </c>
      <c r="F154" t="s">
        <v>83</v>
      </c>
      <c r="G154">
        <v>60609</v>
      </c>
      <c r="H154" t="s">
        <v>943</v>
      </c>
      <c r="I154" t="s">
        <v>944</v>
      </c>
      <c r="J154" t="s">
        <v>125</v>
      </c>
      <c r="K154" t="s">
        <v>116</v>
      </c>
      <c r="L154" t="s">
        <v>88</v>
      </c>
      <c r="M154" t="s">
        <v>107</v>
      </c>
      <c r="N154" t="s">
        <v>90</v>
      </c>
      <c r="O154" t="s">
        <v>117</v>
      </c>
      <c r="P154" t="s">
        <v>88</v>
      </c>
      <c r="Q154" t="s">
        <v>94</v>
      </c>
      <c r="R154">
        <v>60</v>
      </c>
      <c r="S154" t="s">
        <v>95</v>
      </c>
      <c r="T154">
        <v>58</v>
      </c>
      <c r="U154" t="s">
        <v>95</v>
      </c>
      <c r="V154">
        <v>47</v>
      </c>
      <c r="W154" t="s">
        <v>95</v>
      </c>
      <c r="X154">
        <v>44</v>
      </c>
      <c r="Y154" t="s">
        <v>95</v>
      </c>
      <c r="Z154">
        <v>59</v>
      </c>
      <c r="AA154" t="s">
        <v>94</v>
      </c>
      <c r="AB154">
        <v>65</v>
      </c>
      <c r="AC154" t="s">
        <v>108</v>
      </c>
      <c r="AD154">
        <v>43</v>
      </c>
      <c r="AE154" t="s">
        <v>95</v>
      </c>
      <c r="AF154">
        <v>48</v>
      </c>
      <c r="AG154" s="1">
        <v>0.96099999999999997</v>
      </c>
      <c r="AH154">
        <v>5.5</v>
      </c>
      <c r="AI154" s="1">
        <v>0.97399999999999998</v>
      </c>
      <c r="AJ154" s="1">
        <v>1</v>
      </c>
      <c r="AK154" t="s">
        <v>98</v>
      </c>
      <c r="AL154" t="s">
        <v>98</v>
      </c>
      <c r="AM154" t="s">
        <v>98</v>
      </c>
      <c r="AN154" t="s">
        <v>98</v>
      </c>
      <c r="AO154" t="s">
        <v>98</v>
      </c>
      <c r="AP154" t="s">
        <v>98</v>
      </c>
      <c r="AQ154">
        <v>37.6</v>
      </c>
      <c r="AR154">
        <v>31.6</v>
      </c>
      <c r="AS154">
        <v>54.4</v>
      </c>
      <c r="AT154">
        <v>57.5</v>
      </c>
      <c r="AU154">
        <v>13.3</v>
      </c>
      <c r="AV154">
        <v>21.7</v>
      </c>
      <c r="AW154">
        <v>11.5</v>
      </c>
      <c r="AX154">
        <v>9.3000000000000007</v>
      </c>
      <c r="AY154">
        <v>-0.3</v>
      </c>
      <c r="AZ154">
        <v>-0.5</v>
      </c>
      <c r="BA154" t="s">
        <v>96</v>
      </c>
      <c r="BB154" t="s">
        <v>96</v>
      </c>
      <c r="BC154">
        <v>37.799999999999997</v>
      </c>
      <c r="BD154">
        <v>43.2</v>
      </c>
      <c r="BE154" t="s">
        <v>98</v>
      </c>
      <c r="BF154" t="s">
        <v>98</v>
      </c>
      <c r="BG154" t="s">
        <v>98</v>
      </c>
      <c r="BH154" t="s">
        <v>98</v>
      </c>
      <c r="BI154" t="s">
        <v>98</v>
      </c>
      <c r="BJ154" t="s">
        <v>98</v>
      </c>
      <c r="BK154" t="s">
        <v>98</v>
      </c>
      <c r="BL154" t="s">
        <v>98</v>
      </c>
      <c r="BM154" t="s">
        <v>98</v>
      </c>
      <c r="BN154" t="s">
        <v>98</v>
      </c>
      <c r="BO154">
        <v>389</v>
      </c>
      <c r="BP154">
        <v>39</v>
      </c>
      <c r="BQ154" t="s">
        <v>98</v>
      </c>
      <c r="BR154">
        <v>150000000000000</v>
      </c>
      <c r="BS154">
        <v>1165638.817</v>
      </c>
      <c r="BT154">
        <v>1881113.4790000001</v>
      </c>
      <c r="BU154">
        <v>41.829365000000003</v>
      </c>
      <c r="BV154">
        <v>-87.667780070000006</v>
      </c>
      <c r="BW154">
        <v>59</v>
      </c>
      <c r="BX154" t="s">
        <v>806</v>
      </c>
      <c r="BY154">
        <v>11</v>
      </c>
      <c r="BZ154">
        <v>9</v>
      </c>
      <c r="CA154" t="s">
        <v>945</v>
      </c>
    </row>
    <row r="155" spans="1:79" x14ac:dyDescent="0.25">
      <c r="A155">
        <v>610057</v>
      </c>
      <c r="B155" t="s">
        <v>946</v>
      </c>
      <c r="C155" t="s">
        <v>80</v>
      </c>
      <c r="D155" t="s">
        <v>947</v>
      </c>
      <c r="E155" t="s">
        <v>82</v>
      </c>
      <c r="F155" t="s">
        <v>83</v>
      </c>
      <c r="G155">
        <v>60629</v>
      </c>
      <c r="H155" t="s">
        <v>948</v>
      </c>
      <c r="I155" t="s">
        <v>949</v>
      </c>
      <c r="J155" t="s">
        <v>115</v>
      </c>
      <c r="K155" t="s">
        <v>116</v>
      </c>
      <c r="L155" t="s">
        <v>88</v>
      </c>
      <c r="M155" t="s">
        <v>107</v>
      </c>
      <c r="N155" t="s">
        <v>158</v>
      </c>
      <c r="O155" t="s">
        <v>159</v>
      </c>
      <c r="P155" t="s">
        <v>88</v>
      </c>
      <c r="Q155" t="s">
        <v>108</v>
      </c>
      <c r="R155">
        <v>31</v>
      </c>
      <c r="S155" t="s">
        <v>108</v>
      </c>
      <c r="T155">
        <v>24</v>
      </c>
      <c r="U155" t="s">
        <v>95</v>
      </c>
      <c r="V155">
        <v>41</v>
      </c>
      <c r="W155" t="s">
        <v>108</v>
      </c>
      <c r="X155">
        <v>34</v>
      </c>
      <c r="Y155" t="s">
        <v>95</v>
      </c>
      <c r="Z155">
        <v>45</v>
      </c>
      <c r="AA155" t="s">
        <v>108</v>
      </c>
      <c r="AB155">
        <v>25</v>
      </c>
      <c r="AC155" t="s">
        <v>98</v>
      </c>
      <c r="AD155" t="s">
        <v>98</v>
      </c>
      <c r="AE155" t="s">
        <v>98</v>
      </c>
      <c r="AF155" t="s">
        <v>98</v>
      </c>
      <c r="AG155" s="1">
        <v>0.93400000000000005</v>
      </c>
      <c r="AH155">
        <v>43.4</v>
      </c>
      <c r="AI155" s="1">
        <v>0.93300000000000005</v>
      </c>
      <c r="AJ155" s="1">
        <v>0.98599999999999999</v>
      </c>
      <c r="AK155">
        <v>49</v>
      </c>
      <c r="AL155">
        <v>36.799999999999997</v>
      </c>
      <c r="AM155">
        <v>15.9</v>
      </c>
      <c r="AN155">
        <v>11.1</v>
      </c>
      <c r="AO155">
        <v>27.3</v>
      </c>
      <c r="AP155">
        <v>42</v>
      </c>
      <c r="AQ155">
        <v>20.5</v>
      </c>
      <c r="AR155">
        <v>17.8</v>
      </c>
      <c r="AS155">
        <v>44.7</v>
      </c>
      <c r="AT155">
        <v>35.799999999999997</v>
      </c>
      <c r="AU155">
        <v>0</v>
      </c>
      <c r="AV155">
        <v>12.5</v>
      </c>
      <c r="AW155">
        <v>4.0999999999999996</v>
      </c>
      <c r="AX155">
        <v>4.3</v>
      </c>
      <c r="AY155">
        <v>0.1</v>
      </c>
      <c r="AZ155">
        <v>-0.7</v>
      </c>
      <c r="BA155" t="s">
        <v>96</v>
      </c>
      <c r="BB155" t="s">
        <v>96</v>
      </c>
      <c r="BC155">
        <v>16.100000000000001</v>
      </c>
      <c r="BD155" t="s">
        <v>98</v>
      </c>
      <c r="BE155" t="s">
        <v>98</v>
      </c>
      <c r="BF155" t="s">
        <v>98</v>
      </c>
      <c r="BG155" t="s">
        <v>98</v>
      </c>
      <c r="BH155" t="s">
        <v>98</v>
      </c>
      <c r="BI155" t="s">
        <v>98</v>
      </c>
      <c r="BJ155" t="s">
        <v>98</v>
      </c>
      <c r="BK155" t="s">
        <v>98</v>
      </c>
      <c r="BL155" t="s">
        <v>98</v>
      </c>
      <c r="BM155" t="s">
        <v>98</v>
      </c>
      <c r="BN155" t="s">
        <v>98</v>
      </c>
      <c r="BO155">
        <v>604</v>
      </c>
      <c r="BP155">
        <v>43</v>
      </c>
      <c r="BQ155" t="s">
        <v>98</v>
      </c>
      <c r="BR155">
        <v>150000000000000</v>
      </c>
      <c r="BS155">
        <v>1159148.629</v>
      </c>
      <c r="BT155">
        <v>1863391.057</v>
      </c>
      <c r="BU155">
        <v>41.780867890000003</v>
      </c>
      <c r="BV155">
        <v>-87.692077580000003</v>
      </c>
      <c r="BW155">
        <v>66</v>
      </c>
      <c r="BX155" t="s">
        <v>621</v>
      </c>
      <c r="BY155">
        <v>15</v>
      </c>
      <c r="BZ155">
        <v>8</v>
      </c>
      <c r="CA155" t="s">
        <v>950</v>
      </c>
    </row>
    <row r="156" spans="1:79" x14ac:dyDescent="0.25">
      <c r="A156">
        <v>610541</v>
      </c>
      <c r="B156" t="s">
        <v>951</v>
      </c>
      <c r="C156" t="s">
        <v>80</v>
      </c>
      <c r="D156" t="s">
        <v>952</v>
      </c>
      <c r="E156" t="s">
        <v>82</v>
      </c>
      <c r="F156" t="s">
        <v>83</v>
      </c>
      <c r="G156">
        <v>60618</v>
      </c>
      <c r="H156" t="s">
        <v>953</v>
      </c>
      <c r="I156" t="s">
        <v>954</v>
      </c>
      <c r="J156" t="s">
        <v>86</v>
      </c>
      <c r="K156" t="s">
        <v>87</v>
      </c>
      <c r="L156" t="s">
        <v>88</v>
      </c>
      <c r="M156" t="s">
        <v>89</v>
      </c>
      <c r="N156" t="s">
        <v>90</v>
      </c>
      <c r="O156" t="s">
        <v>134</v>
      </c>
      <c r="P156" t="s">
        <v>88</v>
      </c>
      <c r="Q156" t="s">
        <v>95</v>
      </c>
      <c r="R156">
        <v>53</v>
      </c>
      <c r="S156" t="s">
        <v>95</v>
      </c>
      <c r="T156">
        <v>58</v>
      </c>
      <c r="U156" t="s">
        <v>95</v>
      </c>
      <c r="V156">
        <v>53</v>
      </c>
      <c r="W156" t="s">
        <v>95</v>
      </c>
      <c r="X156">
        <v>58</v>
      </c>
      <c r="Y156" t="s">
        <v>94</v>
      </c>
      <c r="Z156">
        <v>74</v>
      </c>
      <c r="AA156" t="s">
        <v>93</v>
      </c>
      <c r="AB156">
        <v>82</v>
      </c>
      <c r="AC156" t="s">
        <v>95</v>
      </c>
      <c r="AD156">
        <v>51</v>
      </c>
      <c r="AE156" t="s">
        <v>94</v>
      </c>
      <c r="AF156">
        <v>59</v>
      </c>
      <c r="AG156" s="1">
        <v>0.96799999999999997</v>
      </c>
      <c r="AH156">
        <v>43.8</v>
      </c>
      <c r="AI156" s="1">
        <v>0</v>
      </c>
      <c r="AJ156" s="1">
        <v>1</v>
      </c>
      <c r="AK156">
        <v>63</v>
      </c>
      <c r="AL156">
        <v>41.7</v>
      </c>
      <c r="AM156">
        <v>39.1</v>
      </c>
      <c r="AN156">
        <v>25.6</v>
      </c>
      <c r="AO156">
        <v>51.5</v>
      </c>
      <c r="AP156">
        <v>63.8</v>
      </c>
      <c r="AQ156">
        <v>37.799999999999997</v>
      </c>
      <c r="AR156">
        <v>27.3</v>
      </c>
      <c r="AS156">
        <v>72.2</v>
      </c>
      <c r="AT156">
        <v>52.3</v>
      </c>
      <c r="AU156">
        <v>7.7</v>
      </c>
      <c r="AV156">
        <v>25</v>
      </c>
      <c r="AW156">
        <v>8.9</v>
      </c>
      <c r="AX156">
        <v>7.5</v>
      </c>
      <c r="AY156">
        <v>-1</v>
      </c>
      <c r="AZ156">
        <v>-0.1</v>
      </c>
      <c r="BA156" t="s">
        <v>118</v>
      </c>
      <c r="BB156" t="s">
        <v>96</v>
      </c>
      <c r="BC156">
        <v>39.4</v>
      </c>
      <c r="BD156">
        <v>42.3</v>
      </c>
      <c r="BE156" t="s">
        <v>98</v>
      </c>
      <c r="BF156" t="s">
        <v>98</v>
      </c>
      <c r="BG156" t="s">
        <v>98</v>
      </c>
      <c r="BH156" t="s">
        <v>98</v>
      </c>
      <c r="BI156" t="s">
        <v>98</v>
      </c>
      <c r="BJ156" t="s">
        <v>98</v>
      </c>
      <c r="BK156" t="s">
        <v>98</v>
      </c>
      <c r="BL156" t="s">
        <v>98</v>
      </c>
      <c r="BM156" t="s">
        <v>98</v>
      </c>
      <c r="BN156" t="s">
        <v>98</v>
      </c>
      <c r="BO156">
        <v>860</v>
      </c>
      <c r="BP156">
        <v>29</v>
      </c>
      <c r="BQ156" t="s">
        <v>98</v>
      </c>
      <c r="BR156">
        <v>150000000000000</v>
      </c>
      <c r="BS156">
        <v>1149828.0589999999</v>
      </c>
      <c r="BT156">
        <v>1921320.477</v>
      </c>
      <c r="BU156">
        <v>41.940018850000001</v>
      </c>
      <c r="BV156">
        <v>-87.724743540000006</v>
      </c>
      <c r="BW156">
        <v>21</v>
      </c>
      <c r="BX156" t="s">
        <v>467</v>
      </c>
      <c r="BY156">
        <v>30</v>
      </c>
      <c r="BZ156">
        <v>17</v>
      </c>
      <c r="CA156" t="s">
        <v>955</v>
      </c>
    </row>
    <row r="157" spans="1:79" x14ac:dyDescent="0.25">
      <c r="A157">
        <v>610308</v>
      </c>
      <c r="B157" t="s">
        <v>956</v>
      </c>
      <c r="C157" t="s">
        <v>80</v>
      </c>
      <c r="D157" t="s">
        <v>957</v>
      </c>
      <c r="E157" t="s">
        <v>82</v>
      </c>
      <c r="F157" t="s">
        <v>83</v>
      </c>
      <c r="G157">
        <v>60612</v>
      </c>
      <c r="H157" t="s">
        <v>958</v>
      </c>
      <c r="I157" t="s">
        <v>959</v>
      </c>
      <c r="J157" t="s">
        <v>156</v>
      </c>
      <c r="K157" t="s">
        <v>157</v>
      </c>
      <c r="L157" t="s">
        <v>98</v>
      </c>
      <c r="M157" t="s">
        <v>89</v>
      </c>
      <c r="N157" t="s">
        <v>663</v>
      </c>
      <c r="O157" t="s">
        <v>134</v>
      </c>
      <c r="P157" t="s">
        <v>88</v>
      </c>
      <c r="Q157" t="s">
        <v>98</v>
      </c>
      <c r="S157" t="s">
        <v>98</v>
      </c>
      <c r="T157" t="s">
        <v>98</v>
      </c>
      <c r="U157" t="s">
        <v>98</v>
      </c>
      <c r="W157" t="s">
        <v>98</v>
      </c>
      <c r="Y157" t="s">
        <v>98</v>
      </c>
      <c r="Z157" t="s">
        <v>98</v>
      </c>
      <c r="AA157" t="s">
        <v>98</v>
      </c>
      <c r="AB157" t="s">
        <v>98</v>
      </c>
      <c r="AC157" t="s">
        <v>94</v>
      </c>
      <c r="AD157">
        <v>57</v>
      </c>
      <c r="AE157" t="s">
        <v>94</v>
      </c>
      <c r="AF157">
        <v>60</v>
      </c>
      <c r="AG157" s="1">
        <v>0.8</v>
      </c>
      <c r="AH157">
        <v>0</v>
      </c>
      <c r="AI157" s="1">
        <v>0.95599999999999996</v>
      </c>
      <c r="AJ157" s="1">
        <v>1</v>
      </c>
      <c r="AK157" t="s">
        <v>98</v>
      </c>
      <c r="AL157" t="s">
        <v>98</v>
      </c>
      <c r="AM157" t="s">
        <v>98</v>
      </c>
      <c r="AN157" t="s">
        <v>98</v>
      </c>
      <c r="AO157" t="s">
        <v>98</v>
      </c>
      <c r="AP157" t="s">
        <v>98</v>
      </c>
      <c r="AQ157" t="s">
        <v>98</v>
      </c>
      <c r="AR157" t="s">
        <v>98</v>
      </c>
      <c r="AS157" t="s">
        <v>98</v>
      </c>
      <c r="AT157" t="s">
        <v>98</v>
      </c>
      <c r="AU157" t="s">
        <v>98</v>
      </c>
      <c r="AV157" t="s">
        <v>98</v>
      </c>
      <c r="BA157" t="s">
        <v>98</v>
      </c>
      <c r="BB157" t="s">
        <v>98</v>
      </c>
      <c r="BC157" t="s">
        <v>98</v>
      </c>
      <c r="BD157" t="s">
        <v>98</v>
      </c>
      <c r="BE157" t="s">
        <v>98</v>
      </c>
      <c r="BF157" t="s">
        <v>98</v>
      </c>
      <c r="BG157" t="s">
        <v>98</v>
      </c>
      <c r="BH157" t="s">
        <v>98</v>
      </c>
      <c r="BI157" t="s">
        <v>98</v>
      </c>
      <c r="BJ157" t="s">
        <v>98</v>
      </c>
      <c r="BK157" t="s">
        <v>98</v>
      </c>
      <c r="BL157" t="s">
        <v>98</v>
      </c>
      <c r="BM157" t="s">
        <v>98</v>
      </c>
      <c r="BN157" t="s">
        <v>98</v>
      </c>
      <c r="BO157">
        <v>100</v>
      </c>
      <c r="BP157">
        <v>38</v>
      </c>
      <c r="BQ157" t="s">
        <v>98</v>
      </c>
      <c r="BR157">
        <v>150000000000000</v>
      </c>
      <c r="BS157">
        <v>1165013.632</v>
      </c>
      <c r="BT157">
        <v>1900863.727</v>
      </c>
      <c r="BU157">
        <v>41.883574779999996</v>
      </c>
      <c r="BV157">
        <v>-87.669513629999997</v>
      </c>
      <c r="BW157">
        <v>28</v>
      </c>
      <c r="BX157" t="s">
        <v>268</v>
      </c>
      <c r="BY157">
        <v>27</v>
      </c>
      <c r="BZ157">
        <v>13</v>
      </c>
      <c r="CA157" t="s">
        <v>960</v>
      </c>
    </row>
    <row r="158" spans="1:79" x14ac:dyDescent="0.25">
      <c r="A158">
        <v>610120</v>
      </c>
      <c r="B158" t="s">
        <v>961</v>
      </c>
      <c r="C158" t="s">
        <v>80</v>
      </c>
      <c r="D158" t="s">
        <v>962</v>
      </c>
      <c r="E158" t="s">
        <v>82</v>
      </c>
      <c r="F158" t="s">
        <v>83</v>
      </c>
      <c r="G158">
        <v>60629</v>
      </c>
      <c r="H158" t="s">
        <v>963</v>
      </c>
      <c r="I158" t="s">
        <v>964</v>
      </c>
      <c r="J158" t="s">
        <v>115</v>
      </c>
      <c r="K158" t="s">
        <v>116</v>
      </c>
      <c r="L158" t="s">
        <v>88</v>
      </c>
      <c r="M158" t="s">
        <v>107</v>
      </c>
      <c r="N158" t="s">
        <v>90</v>
      </c>
      <c r="O158" t="s">
        <v>91</v>
      </c>
      <c r="P158" t="s">
        <v>88</v>
      </c>
      <c r="Q158" t="s">
        <v>95</v>
      </c>
      <c r="R158">
        <v>51</v>
      </c>
      <c r="S158" t="s">
        <v>95</v>
      </c>
      <c r="T158">
        <v>43</v>
      </c>
      <c r="U158" t="s">
        <v>95</v>
      </c>
      <c r="V158">
        <v>43</v>
      </c>
      <c r="W158" t="s">
        <v>95</v>
      </c>
      <c r="X158">
        <v>47</v>
      </c>
      <c r="Y158" t="s">
        <v>108</v>
      </c>
      <c r="Z158">
        <v>32</v>
      </c>
      <c r="AA158" t="s">
        <v>108</v>
      </c>
      <c r="AB158">
        <v>37</v>
      </c>
      <c r="AC158" t="s">
        <v>108</v>
      </c>
      <c r="AD158">
        <v>44</v>
      </c>
      <c r="AE158" t="s">
        <v>108</v>
      </c>
      <c r="AF158">
        <v>43</v>
      </c>
      <c r="AG158" s="1">
        <v>0.96299999999999997</v>
      </c>
      <c r="AH158">
        <v>1.2</v>
      </c>
      <c r="AI158" s="1">
        <v>0.97199999999999998</v>
      </c>
      <c r="AJ158" s="1">
        <v>0.96899999999999997</v>
      </c>
      <c r="AK158">
        <v>74.400000000000006</v>
      </c>
      <c r="AL158">
        <v>59</v>
      </c>
      <c r="AM158">
        <v>50.8</v>
      </c>
      <c r="AN158">
        <v>31.3</v>
      </c>
      <c r="AO158">
        <v>53.3</v>
      </c>
      <c r="AP158">
        <v>69.5</v>
      </c>
      <c r="AQ158">
        <v>44</v>
      </c>
      <c r="AR158">
        <v>40.200000000000003</v>
      </c>
      <c r="AS158">
        <v>71.400000000000006</v>
      </c>
      <c r="AT158">
        <v>64.099999999999994</v>
      </c>
      <c r="AU158">
        <v>24.1</v>
      </c>
      <c r="AV158">
        <v>38.6</v>
      </c>
      <c r="AW158">
        <v>23.2</v>
      </c>
      <c r="AX158">
        <v>13.8</v>
      </c>
      <c r="AY158">
        <v>0.7</v>
      </c>
      <c r="AZ158">
        <v>1.1000000000000001</v>
      </c>
      <c r="BA158" t="s">
        <v>97</v>
      </c>
      <c r="BB158" t="s">
        <v>97</v>
      </c>
      <c r="BC158">
        <v>17.8</v>
      </c>
      <c r="BD158">
        <v>87.5</v>
      </c>
      <c r="BE158" t="s">
        <v>98</v>
      </c>
      <c r="BF158" t="s">
        <v>98</v>
      </c>
      <c r="BG158" t="s">
        <v>98</v>
      </c>
      <c r="BH158" t="s">
        <v>98</v>
      </c>
      <c r="BI158" t="s">
        <v>98</v>
      </c>
      <c r="BJ158" t="s">
        <v>98</v>
      </c>
      <c r="BK158" t="s">
        <v>98</v>
      </c>
      <c r="BL158" t="s">
        <v>98</v>
      </c>
      <c r="BM158" t="s">
        <v>98</v>
      </c>
      <c r="BN158" t="s">
        <v>98</v>
      </c>
      <c r="BO158">
        <v>1560</v>
      </c>
      <c r="BP158">
        <v>44</v>
      </c>
      <c r="BQ158" t="s">
        <v>98</v>
      </c>
      <c r="BR158">
        <v>150000000000000</v>
      </c>
      <c r="BS158">
        <v>1151726.72</v>
      </c>
      <c r="BT158">
        <v>1865909.0549999999</v>
      </c>
      <c r="BU158">
        <v>41.787926319999997</v>
      </c>
      <c r="BV158">
        <v>-87.719222110000004</v>
      </c>
      <c r="BW158">
        <v>62</v>
      </c>
      <c r="BX158" t="s">
        <v>965</v>
      </c>
      <c r="BY158">
        <v>13</v>
      </c>
      <c r="BZ158">
        <v>8</v>
      </c>
      <c r="CA158" t="s">
        <v>966</v>
      </c>
    </row>
    <row r="159" spans="1:79" x14ac:dyDescent="0.25">
      <c r="A159">
        <v>609917</v>
      </c>
      <c r="B159" t="s">
        <v>967</v>
      </c>
      <c r="C159" t="s">
        <v>80</v>
      </c>
      <c r="D159" t="s">
        <v>968</v>
      </c>
      <c r="E159" t="s">
        <v>82</v>
      </c>
      <c r="F159" t="s">
        <v>83</v>
      </c>
      <c r="G159">
        <v>60628</v>
      </c>
      <c r="H159" t="s">
        <v>969</v>
      </c>
      <c r="I159" t="s">
        <v>970</v>
      </c>
      <c r="J159" t="s">
        <v>199</v>
      </c>
      <c r="K159" t="s">
        <v>200</v>
      </c>
      <c r="L159" t="s">
        <v>88</v>
      </c>
      <c r="M159" t="s">
        <v>107</v>
      </c>
      <c r="N159" t="s">
        <v>158</v>
      </c>
      <c r="O159" t="s">
        <v>159</v>
      </c>
      <c r="P159" t="s">
        <v>88</v>
      </c>
      <c r="Q159" t="s">
        <v>108</v>
      </c>
      <c r="R159">
        <v>29</v>
      </c>
      <c r="S159" t="s">
        <v>108</v>
      </c>
      <c r="T159">
        <v>37</v>
      </c>
      <c r="U159" t="s">
        <v>160</v>
      </c>
      <c r="V159">
        <v>17</v>
      </c>
      <c r="W159" t="s">
        <v>95</v>
      </c>
      <c r="X159">
        <v>43</v>
      </c>
      <c r="Y159" t="s">
        <v>108</v>
      </c>
      <c r="Z159">
        <v>39</v>
      </c>
      <c r="AA159" t="s">
        <v>95</v>
      </c>
      <c r="AB159">
        <v>50</v>
      </c>
      <c r="AC159" t="s">
        <v>95</v>
      </c>
      <c r="AD159">
        <v>48</v>
      </c>
      <c r="AE159" t="s">
        <v>95</v>
      </c>
      <c r="AF159">
        <v>53</v>
      </c>
      <c r="AG159" s="1">
        <v>0.93400000000000005</v>
      </c>
      <c r="AH159">
        <v>29</v>
      </c>
      <c r="AI159" s="1">
        <v>0.96099999999999997</v>
      </c>
      <c r="AJ159" s="1">
        <v>1</v>
      </c>
      <c r="AK159">
        <v>70.5</v>
      </c>
      <c r="AL159">
        <v>43.3</v>
      </c>
      <c r="AM159">
        <v>22.5</v>
      </c>
      <c r="AN159">
        <v>12.7</v>
      </c>
      <c r="AO159">
        <v>35.200000000000003</v>
      </c>
      <c r="AP159">
        <v>55.4</v>
      </c>
      <c r="AQ159">
        <v>31.1</v>
      </c>
      <c r="AR159">
        <v>20.399999999999999</v>
      </c>
      <c r="AS159">
        <v>38.700000000000003</v>
      </c>
      <c r="AT159">
        <v>34.799999999999997</v>
      </c>
      <c r="AU159">
        <v>15.6</v>
      </c>
      <c r="AV159">
        <v>34.4</v>
      </c>
      <c r="AW159">
        <v>12.4</v>
      </c>
      <c r="AX159">
        <v>7.8</v>
      </c>
      <c r="AY159">
        <v>-0.7</v>
      </c>
      <c r="AZ159">
        <v>-1.7</v>
      </c>
      <c r="BA159" t="s">
        <v>118</v>
      </c>
      <c r="BB159" t="s">
        <v>118</v>
      </c>
      <c r="BC159" t="s">
        <v>98</v>
      </c>
      <c r="BD159" t="s">
        <v>98</v>
      </c>
      <c r="BE159" t="s">
        <v>98</v>
      </c>
      <c r="BF159" t="s">
        <v>98</v>
      </c>
      <c r="BG159" t="s">
        <v>98</v>
      </c>
      <c r="BH159" t="s">
        <v>98</v>
      </c>
      <c r="BI159" t="s">
        <v>98</v>
      </c>
      <c r="BJ159" t="s">
        <v>98</v>
      </c>
      <c r="BK159" t="s">
        <v>98</v>
      </c>
      <c r="BL159" t="s">
        <v>98</v>
      </c>
      <c r="BM159" t="s">
        <v>98</v>
      </c>
      <c r="BN159" t="s">
        <v>98</v>
      </c>
      <c r="BO159">
        <v>344</v>
      </c>
      <c r="BP159">
        <v>49</v>
      </c>
      <c r="BQ159" t="s">
        <v>98</v>
      </c>
      <c r="BR159">
        <v>150000000000000</v>
      </c>
      <c r="BS159">
        <v>1173454.0649999999</v>
      </c>
      <c r="BT159">
        <v>1838113.389</v>
      </c>
      <c r="BU159">
        <v>41.711197990000002</v>
      </c>
      <c r="BV159">
        <v>-87.640377400000006</v>
      </c>
      <c r="BW159">
        <v>73</v>
      </c>
      <c r="BX159" t="s">
        <v>515</v>
      </c>
      <c r="BY159">
        <v>34</v>
      </c>
      <c r="BZ159">
        <v>22</v>
      </c>
      <c r="CA159" t="s">
        <v>971</v>
      </c>
    </row>
    <row r="160" spans="1:79" x14ac:dyDescent="0.25">
      <c r="A160">
        <v>610258</v>
      </c>
      <c r="B160" t="s">
        <v>972</v>
      </c>
      <c r="C160" t="s">
        <v>80</v>
      </c>
      <c r="D160" t="s">
        <v>973</v>
      </c>
      <c r="E160" t="s">
        <v>82</v>
      </c>
      <c r="F160" t="s">
        <v>83</v>
      </c>
      <c r="G160">
        <v>60653</v>
      </c>
      <c r="H160" t="s">
        <v>974</v>
      </c>
      <c r="I160" t="s">
        <v>975</v>
      </c>
      <c r="J160" t="s">
        <v>261</v>
      </c>
      <c r="K160" t="s">
        <v>106</v>
      </c>
      <c r="L160" t="s">
        <v>88</v>
      </c>
      <c r="M160" t="s">
        <v>89</v>
      </c>
      <c r="N160" t="s">
        <v>158</v>
      </c>
      <c r="O160" t="s">
        <v>159</v>
      </c>
      <c r="P160" t="s">
        <v>88</v>
      </c>
      <c r="Q160" t="s">
        <v>108</v>
      </c>
      <c r="R160">
        <v>20</v>
      </c>
      <c r="S160" t="s">
        <v>98</v>
      </c>
      <c r="T160" t="s">
        <v>98</v>
      </c>
      <c r="U160" t="s">
        <v>108</v>
      </c>
      <c r="V160">
        <v>37</v>
      </c>
      <c r="W160" t="s">
        <v>95</v>
      </c>
      <c r="X160">
        <v>46</v>
      </c>
      <c r="Y160" t="s">
        <v>98</v>
      </c>
      <c r="Z160" t="s">
        <v>98</v>
      </c>
      <c r="AA160" t="s">
        <v>98</v>
      </c>
      <c r="AB160" t="s">
        <v>98</v>
      </c>
      <c r="AC160" t="s">
        <v>108</v>
      </c>
      <c r="AD160">
        <v>46</v>
      </c>
      <c r="AE160" t="s">
        <v>95</v>
      </c>
      <c r="AF160">
        <v>47</v>
      </c>
      <c r="AG160" s="1">
        <v>0.9</v>
      </c>
      <c r="AH160">
        <v>156.6</v>
      </c>
      <c r="AI160" s="1">
        <v>0.95199999999999996</v>
      </c>
      <c r="AJ160" s="1">
        <v>1</v>
      </c>
      <c r="AK160" t="s">
        <v>98</v>
      </c>
      <c r="AL160" t="s">
        <v>98</v>
      </c>
      <c r="AM160">
        <v>10</v>
      </c>
      <c r="AN160">
        <v>13.5</v>
      </c>
      <c r="AO160">
        <v>46.9</v>
      </c>
      <c r="AP160">
        <v>41.7</v>
      </c>
      <c r="AQ160">
        <v>7.8</v>
      </c>
      <c r="AR160">
        <v>27.3</v>
      </c>
      <c r="AS160">
        <v>44.6</v>
      </c>
      <c r="AT160">
        <v>50.7</v>
      </c>
      <c r="AU160">
        <v>0</v>
      </c>
      <c r="AV160">
        <v>6.9</v>
      </c>
      <c r="AW160">
        <v>0</v>
      </c>
      <c r="AX160">
        <v>0.7</v>
      </c>
      <c r="AY160">
        <v>-1.6</v>
      </c>
      <c r="AZ160">
        <v>-0.2</v>
      </c>
      <c r="BA160" t="s">
        <v>118</v>
      </c>
      <c r="BB160" t="s">
        <v>96</v>
      </c>
      <c r="BC160" t="s">
        <v>98</v>
      </c>
      <c r="BD160" t="s">
        <v>98</v>
      </c>
      <c r="BE160" t="s">
        <v>98</v>
      </c>
      <c r="BF160" t="s">
        <v>98</v>
      </c>
      <c r="BG160" t="s">
        <v>98</v>
      </c>
      <c r="BH160" t="s">
        <v>98</v>
      </c>
      <c r="BI160" t="s">
        <v>98</v>
      </c>
      <c r="BJ160" t="s">
        <v>98</v>
      </c>
      <c r="BK160" t="s">
        <v>98</v>
      </c>
      <c r="BL160" t="s">
        <v>98</v>
      </c>
      <c r="BM160" t="s">
        <v>98</v>
      </c>
      <c r="BN160" t="s">
        <v>98</v>
      </c>
      <c r="BO160">
        <v>112</v>
      </c>
      <c r="BP160">
        <v>40</v>
      </c>
      <c r="BQ160" t="s">
        <v>98</v>
      </c>
      <c r="BR160">
        <v>150000000000000</v>
      </c>
      <c r="BS160">
        <v>1183099.2930000001</v>
      </c>
      <c r="BT160">
        <v>1876145.1969999999</v>
      </c>
      <c r="BU160">
        <v>41.815342620000003</v>
      </c>
      <c r="BV160">
        <v>-87.603873500000006</v>
      </c>
      <c r="BW160">
        <v>39</v>
      </c>
      <c r="BX160" t="s">
        <v>297</v>
      </c>
      <c r="BY160">
        <v>4</v>
      </c>
      <c r="BZ160">
        <v>2</v>
      </c>
      <c r="CA160" t="s">
        <v>976</v>
      </c>
    </row>
    <row r="161" spans="1:79" x14ac:dyDescent="0.25">
      <c r="A161">
        <v>610096</v>
      </c>
      <c r="B161" t="s">
        <v>977</v>
      </c>
      <c r="C161" t="s">
        <v>80</v>
      </c>
      <c r="D161" t="s">
        <v>978</v>
      </c>
      <c r="E161" t="s">
        <v>82</v>
      </c>
      <c r="F161" t="s">
        <v>83</v>
      </c>
      <c r="G161">
        <v>60632</v>
      </c>
      <c r="H161" t="s">
        <v>979</v>
      </c>
      <c r="I161" t="s">
        <v>980</v>
      </c>
      <c r="J161" t="s">
        <v>115</v>
      </c>
      <c r="K161" t="s">
        <v>116</v>
      </c>
      <c r="L161" t="s">
        <v>88</v>
      </c>
      <c r="M161" t="s">
        <v>107</v>
      </c>
      <c r="N161" t="s">
        <v>90</v>
      </c>
      <c r="O161" t="s">
        <v>117</v>
      </c>
      <c r="P161" t="s">
        <v>88</v>
      </c>
      <c r="Q161" t="s">
        <v>108</v>
      </c>
      <c r="R161">
        <v>35</v>
      </c>
      <c r="S161" t="s">
        <v>95</v>
      </c>
      <c r="T161">
        <v>54</v>
      </c>
      <c r="U161" t="s">
        <v>95</v>
      </c>
      <c r="V161">
        <v>40</v>
      </c>
      <c r="W161" t="s">
        <v>95</v>
      </c>
      <c r="X161">
        <v>48</v>
      </c>
      <c r="Y161" t="s">
        <v>94</v>
      </c>
      <c r="Z161">
        <v>68</v>
      </c>
      <c r="AA161" t="s">
        <v>94</v>
      </c>
      <c r="AB161">
        <v>72</v>
      </c>
      <c r="AC161" t="s">
        <v>95</v>
      </c>
      <c r="AD161">
        <v>48</v>
      </c>
      <c r="AE161" t="s">
        <v>95</v>
      </c>
      <c r="AF161">
        <v>48</v>
      </c>
      <c r="AG161" s="1">
        <v>0.95599999999999996</v>
      </c>
      <c r="AH161">
        <v>9.4</v>
      </c>
      <c r="AI161" s="1">
        <v>0.95799999999999996</v>
      </c>
      <c r="AJ161" s="1">
        <v>0.99399999999999999</v>
      </c>
      <c r="AK161">
        <v>57.1</v>
      </c>
      <c r="AL161">
        <v>35.1</v>
      </c>
      <c r="AM161">
        <v>38.700000000000003</v>
      </c>
      <c r="AN161">
        <v>25.6</v>
      </c>
      <c r="AO161">
        <v>48.7</v>
      </c>
      <c r="AP161">
        <v>61.6</v>
      </c>
      <c r="AQ161">
        <v>32.4</v>
      </c>
      <c r="AR161">
        <v>29.1</v>
      </c>
      <c r="AS161">
        <v>47.7</v>
      </c>
      <c r="AT161">
        <v>54.1</v>
      </c>
      <c r="AU161">
        <v>10.7</v>
      </c>
      <c r="AV161">
        <v>17.399999999999999</v>
      </c>
      <c r="AW161">
        <v>11.3</v>
      </c>
      <c r="AX161">
        <v>8.1999999999999993</v>
      </c>
      <c r="AY161">
        <v>-0.8</v>
      </c>
      <c r="AZ161">
        <v>-1.2</v>
      </c>
      <c r="BA161" t="s">
        <v>118</v>
      </c>
      <c r="BB161" t="s">
        <v>118</v>
      </c>
      <c r="BC161">
        <v>23.3</v>
      </c>
      <c r="BD161">
        <v>32.1</v>
      </c>
      <c r="BE161" t="s">
        <v>98</v>
      </c>
      <c r="BF161" t="s">
        <v>98</v>
      </c>
      <c r="BG161" t="s">
        <v>98</v>
      </c>
      <c r="BH161" t="s">
        <v>98</v>
      </c>
      <c r="BI161" t="s">
        <v>98</v>
      </c>
      <c r="BJ161" t="s">
        <v>98</v>
      </c>
      <c r="BK161" t="s">
        <v>98</v>
      </c>
      <c r="BL161" t="s">
        <v>98</v>
      </c>
      <c r="BM161" t="s">
        <v>98</v>
      </c>
      <c r="BN161" t="s">
        <v>98</v>
      </c>
      <c r="BO161">
        <v>1382</v>
      </c>
      <c r="BP161">
        <v>43</v>
      </c>
      <c r="BQ161" t="s">
        <v>98</v>
      </c>
      <c r="BR161">
        <v>150000000000000</v>
      </c>
      <c r="BS161">
        <v>1159893.892</v>
      </c>
      <c r="BT161">
        <v>1869545.12</v>
      </c>
      <c r="BU161">
        <v>41.797740189999999</v>
      </c>
      <c r="BV161">
        <v>-87.689176239999995</v>
      </c>
      <c r="BW161">
        <v>63</v>
      </c>
      <c r="BX161" t="s">
        <v>912</v>
      </c>
      <c r="BY161">
        <v>14</v>
      </c>
      <c r="BZ161">
        <v>9</v>
      </c>
      <c r="CA161" t="s">
        <v>981</v>
      </c>
    </row>
    <row r="162" spans="1:79" x14ac:dyDescent="0.25">
      <c r="A162">
        <v>609924</v>
      </c>
      <c r="B162" t="s">
        <v>982</v>
      </c>
      <c r="C162" t="s">
        <v>80</v>
      </c>
      <c r="D162" t="s">
        <v>983</v>
      </c>
      <c r="E162" t="s">
        <v>82</v>
      </c>
      <c r="F162" t="s">
        <v>83</v>
      </c>
      <c r="G162">
        <v>60620</v>
      </c>
      <c r="H162" t="s">
        <v>984</v>
      </c>
      <c r="I162" t="s">
        <v>985</v>
      </c>
      <c r="J162" t="s">
        <v>199</v>
      </c>
      <c r="K162" t="s">
        <v>200</v>
      </c>
      <c r="L162" t="s">
        <v>88</v>
      </c>
      <c r="M162" t="s">
        <v>89</v>
      </c>
      <c r="N162" t="s">
        <v>90</v>
      </c>
      <c r="O162" t="s">
        <v>117</v>
      </c>
      <c r="P162" t="s">
        <v>88</v>
      </c>
      <c r="Q162" t="s">
        <v>108</v>
      </c>
      <c r="R162">
        <v>34</v>
      </c>
      <c r="S162" t="s">
        <v>98</v>
      </c>
      <c r="T162" t="s">
        <v>98</v>
      </c>
      <c r="U162" t="s">
        <v>94</v>
      </c>
      <c r="V162">
        <v>61</v>
      </c>
      <c r="W162" t="s">
        <v>94</v>
      </c>
      <c r="X162">
        <v>71</v>
      </c>
      <c r="Y162" t="s">
        <v>98</v>
      </c>
      <c r="Z162" t="s">
        <v>98</v>
      </c>
      <c r="AA162" t="s">
        <v>98</v>
      </c>
      <c r="AB162" t="s">
        <v>98</v>
      </c>
      <c r="AC162" t="s">
        <v>95</v>
      </c>
      <c r="AD162">
        <v>47</v>
      </c>
      <c r="AE162" t="s">
        <v>95</v>
      </c>
      <c r="AF162">
        <v>50</v>
      </c>
      <c r="AG162" s="1">
        <v>0.93400000000000005</v>
      </c>
      <c r="AH162">
        <v>24.5</v>
      </c>
      <c r="AI162" s="1">
        <v>0.95899999999999996</v>
      </c>
      <c r="AJ162" s="1">
        <v>1</v>
      </c>
      <c r="AK162">
        <v>60.1</v>
      </c>
      <c r="AL162">
        <v>48.3</v>
      </c>
      <c r="AM162">
        <v>36.6</v>
      </c>
      <c r="AN162">
        <v>35.799999999999997</v>
      </c>
      <c r="AO162">
        <v>52</v>
      </c>
      <c r="AP162">
        <v>64.5</v>
      </c>
      <c r="AQ162">
        <v>69.400000000000006</v>
      </c>
      <c r="AR162">
        <v>44.2</v>
      </c>
      <c r="AS162">
        <v>74.7</v>
      </c>
      <c r="AT162">
        <v>70.2</v>
      </c>
      <c r="AU162">
        <v>7</v>
      </c>
      <c r="AV162">
        <v>33.299999999999997</v>
      </c>
      <c r="AW162">
        <v>25.2</v>
      </c>
      <c r="AX162">
        <v>14.1</v>
      </c>
      <c r="AY162">
        <v>1.4</v>
      </c>
      <c r="AZ162">
        <v>0.1</v>
      </c>
      <c r="BA162" t="s">
        <v>97</v>
      </c>
      <c r="BB162" t="s">
        <v>96</v>
      </c>
      <c r="BC162" t="s">
        <v>98</v>
      </c>
      <c r="BD162" t="s">
        <v>98</v>
      </c>
      <c r="BE162" t="s">
        <v>98</v>
      </c>
      <c r="BF162" t="s">
        <v>98</v>
      </c>
      <c r="BG162" t="s">
        <v>98</v>
      </c>
      <c r="BH162" t="s">
        <v>98</v>
      </c>
      <c r="BI162" t="s">
        <v>98</v>
      </c>
      <c r="BJ162" t="s">
        <v>98</v>
      </c>
      <c r="BK162" t="s">
        <v>98</v>
      </c>
      <c r="BL162" t="s">
        <v>98</v>
      </c>
      <c r="BM162" t="s">
        <v>98</v>
      </c>
      <c r="BN162" t="s">
        <v>98</v>
      </c>
      <c r="BO162">
        <v>478</v>
      </c>
      <c r="BP162">
        <v>49</v>
      </c>
      <c r="BQ162" t="s">
        <v>98</v>
      </c>
      <c r="BR162">
        <v>150000000000000</v>
      </c>
      <c r="BS162">
        <v>1169287.183</v>
      </c>
      <c r="BT162">
        <v>1844810.5379999999</v>
      </c>
      <c r="BU162">
        <v>41.729666979999998</v>
      </c>
      <c r="BV162">
        <v>-87.655444349999996</v>
      </c>
      <c r="BW162">
        <v>73</v>
      </c>
      <c r="BX162" t="s">
        <v>515</v>
      </c>
      <c r="BY162">
        <v>21</v>
      </c>
      <c r="BZ162">
        <v>22</v>
      </c>
      <c r="CA162" t="s">
        <v>986</v>
      </c>
    </row>
    <row r="163" spans="1:79" x14ac:dyDescent="0.25">
      <c r="A163">
        <v>609927</v>
      </c>
      <c r="B163" t="s">
        <v>987</v>
      </c>
      <c r="C163" t="s">
        <v>80</v>
      </c>
      <c r="D163" t="s">
        <v>988</v>
      </c>
      <c r="E163" t="s">
        <v>82</v>
      </c>
      <c r="F163" t="s">
        <v>83</v>
      </c>
      <c r="G163">
        <v>60620</v>
      </c>
      <c r="H163" t="s">
        <v>989</v>
      </c>
      <c r="I163" t="s">
        <v>990</v>
      </c>
      <c r="J163" t="s">
        <v>251</v>
      </c>
      <c r="K163" t="s">
        <v>116</v>
      </c>
      <c r="L163" t="s">
        <v>88</v>
      </c>
      <c r="M163" t="s">
        <v>89</v>
      </c>
      <c r="N163" t="s">
        <v>158</v>
      </c>
      <c r="O163" t="s">
        <v>159</v>
      </c>
      <c r="P163" t="s">
        <v>88</v>
      </c>
      <c r="Q163" t="s">
        <v>160</v>
      </c>
      <c r="R163">
        <v>11</v>
      </c>
      <c r="S163" t="s">
        <v>95</v>
      </c>
      <c r="T163">
        <v>41</v>
      </c>
      <c r="U163" t="s">
        <v>108</v>
      </c>
      <c r="V163">
        <v>20</v>
      </c>
      <c r="W163" t="s">
        <v>108</v>
      </c>
      <c r="X163">
        <v>22</v>
      </c>
      <c r="Y163" t="s">
        <v>95</v>
      </c>
      <c r="Z163">
        <v>50</v>
      </c>
      <c r="AA163" t="s">
        <v>95</v>
      </c>
      <c r="AB163">
        <v>46</v>
      </c>
      <c r="AC163" t="s">
        <v>108</v>
      </c>
      <c r="AD163">
        <v>46</v>
      </c>
      <c r="AE163" t="s">
        <v>95</v>
      </c>
      <c r="AF163">
        <v>48</v>
      </c>
      <c r="AG163" s="1">
        <v>0.93700000000000006</v>
      </c>
      <c r="AH163">
        <v>33.6</v>
      </c>
      <c r="AI163" s="1">
        <v>0.94699999999999995</v>
      </c>
      <c r="AJ163" s="1">
        <v>0.97099999999999997</v>
      </c>
      <c r="AK163" t="s">
        <v>98</v>
      </c>
      <c r="AL163">
        <v>59.1</v>
      </c>
      <c r="AM163">
        <v>23.4</v>
      </c>
      <c r="AN163">
        <v>17.100000000000001</v>
      </c>
      <c r="AO163">
        <v>41.2</v>
      </c>
      <c r="AP163">
        <v>40.299999999999997</v>
      </c>
      <c r="AQ163">
        <v>29.2</v>
      </c>
      <c r="AR163">
        <v>15.9</v>
      </c>
      <c r="AS163">
        <v>45.1</v>
      </c>
      <c r="AT163">
        <v>29.3</v>
      </c>
      <c r="AU163">
        <v>4</v>
      </c>
      <c r="AV163">
        <v>25.5</v>
      </c>
      <c r="AW163">
        <v>8</v>
      </c>
      <c r="AX163">
        <v>5.7</v>
      </c>
      <c r="AY163">
        <v>-1.1000000000000001</v>
      </c>
      <c r="AZ163">
        <v>-2.1</v>
      </c>
      <c r="BA163" t="s">
        <v>118</v>
      </c>
      <c r="BB163" t="s">
        <v>118</v>
      </c>
      <c r="BC163" t="s">
        <v>98</v>
      </c>
      <c r="BD163" t="s">
        <v>98</v>
      </c>
      <c r="BE163" t="s">
        <v>98</v>
      </c>
      <c r="BF163" t="s">
        <v>98</v>
      </c>
      <c r="BG163" t="s">
        <v>98</v>
      </c>
      <c r="BH163" t="s">
        <v>98</v>
      </c>
      <c r="BI163" t="s">
        <v>98</v>
      </c>
      <c r="BJ163" t="s">
        <v>98</v>
      </c>
      <c r="BK163" t="s">
        <v>98</v>
      </c>
      <c r="BL163" t="s">
        <v>98</v>
      </c>
      <c r="BM163" t="s">
        <v>98</v>
      </c>
      <c r="BN163" t="s">
        <v>98</v>
      </c>
      <c r="BO163">
        <v>418</v>
      </c>
      <c r="BP163">
        <v>43</v>
      </c>
      <c r="BQ163" t="s">
        <v>98</v>
      </c>
      <c r="BR163">
        <v>150000000000000</v>
      </c>
      <c r="BS163">
        <v>1165798.179</v>
      </c>
      <c r="BT163">
        <v>1847975.2779999999</v>
      </c>
      <c r="BU163">
        <v>41.738426199999999</v>
      </c>
      <c r="BV163">
        <v>-87.668135969999994</v>
      </c>
      <c r="BW163">
        <v>71</v>
      </c>
      <c r="BX163" t="s">
        <v>615</v>
      </c>
      <c r="BY163">
        <v>18</v>
      </c>
      <c r="BZ163">
        <v>6</v>
      </c>
      <c r="CA163" t="s">
        <v>991</v>
      </c>
    </row>
    <row r="164" spans="1:79" x14ac:dyDescent="0.25">
      <c r="A164">
        <v>610215</v>
      </c>
      <c r="B164" t="s">
        <v>992</v>
      </c>
      <c r="C164" t="s">
        <v>138</v>
      </c>
      <c r="D164" t="s">
        <v>993</v>
      </c>
      <c r="E164" t="s">
        <v>82</v>
      </c>
      <c r="F164" t="s">
        <v>83</v>
      </c>
      <c r="G164">
        <v>60623</v>
      </c>
      <c r="H164" t="s">
        <v>994</v>
      </c>
      <c r="I164" t="s">
        <v>995</v>
      </c>
      <c r="J164" t="s">
        <v>508</v>
      </c>
      <c r="K164" t="s">
        <v>157</v>
      </c>
      <c r="L164" t="s">
        <v>88</v>
      </c>
      <c r="M164" t="s">
        <v>107</v>
      </c>
      <c r="N164" t="s">
        <v>158</v>
      </c>
      <c r="O164" t="s">
        <v>117</v>
      </c>
      <c r="P164" t="s">
        <v>92</v>
      </c>
      <c r="Q164" t="s">
        <v>95</v>
      </c>
      <c r="R164">
        <v>49</v>
      </c>
      <c r="S164" t="s">
        <v>108</v>
      </c>
      <c r="T164">
        <v>32</v>
      </c>
      <c r="U164" t="s">
        <v>95</v>
      </c>
      <c r="V164">
        <v>48</v>
      </c>
      <c r="W164" t="s">
        <v>95</v>
      </c>
      <c r="X164">
        <v>47</v>
      </c>
      <c r="Y164" t="s">
        <v>95</v>
      </c>
      <c r="Z164">
        <v>49</v>
      </c>
      <c r="AA164" t="s">
        <v>108</v>
      </c>
      <c r="AB164">
        <v>34</v>
      </c>
      <c r="AC164" t="s">
        <v>95</v>
      </c>
      <c r="AD164">
        <v>47</v>
      </c>
      <c r="AE164" t="s">
        <v>95</v>
      </c>
      <c r="AF164">
        <v>52</v>
      </c>
      <c r="AG164" s="1">
        <v>0.95099999999999996</v>
      </c>
      <c r="AH164">
        <v>7.1</v>
      </c>
      <c r="AI164" s="1">
        <v>0.97</v>
      </c>
      <c r="AJ164" s="1">
        <v>1</v>
      </c>
      <c r="AK164" t="s">
        <v>98</v>
      </c>
      <c r="AL164" t="s">
        <v>98</v>
      </c>
      <c r="AM164" t="s">
        <v>98</v>
      </c>
      <c r="AN164" t="s">
        <v>98</v>
      </c>
      <c r="AO164" t="s">
        <v>98</v>
      </c>
      <c r="AP164" t="s">
        <v>98</v>
      </c>
      <c r="AQ164">
        <v>28.5</v>
      </c>
      <c r="AR164">
        <v>28.4</v>
      </c>
      <c r="AS164">
        <v>34.299999999999997</v>
      </c>
      <c r="AT164">
        <v>54.5</v>
      </c>
      <c r="AU164">
        <v>10.5</v>
      </c>
      <c r="AV164">
        <v>25.3</v>
      </c>
      <c r="AW164">
        <v>15.1</v>
      </c>
      <c r="AX164">
        <v>4.9000000000000004</v>
      </c>
      <c r="AY164">
        <v>-1.1000000000000001</v>
      </c>
      <c r="AZ164">
        <v>-0.7</v>
      </c>
      <c r="BA164" t="s">
        <v>118</v>
      </c>
      <c r="BB164" t="s">
        <v>96</v>
      </c>
      <c r="BC164">
        <v>16.5</v>
      </c>
      <c r="BD164">
        <v>50</v>
      </c>
      <c r="BE164" t="s">
        <v>98</v>
      </c>
      <c r="BF164" t="s">
        <v>98</v>
      </c>
      <c r="BG164" t="s">
        <v>98</v>
      </c>
      <c r="BH164" t="s">
        <v>98</v>
      </c>
      <c r="BI164" t="s">
        <v>98</v>
      </c>
      <c r="BJ164" t="s">
        <v>98</v>
      </c>
      <c r="BK164" t="s">
        <v>98</v>
      </c>
      <c r="BL164" t="s">
        <v>98</v>
      </c>
      <c r="BM164" t="s">
        <v>98</v>
      </c>
      <c r="BN164" t="s">
        <v>98</v>
      </c>
      <c r="BO164">
        <v>314</v>
      </c>
      <c r="BP164">
        <v>37</v>
      </c>
      <c r="BQ164" t="s">
        <v>98</v>
      </c>
      <c r="BR164">
        <v>150000000000000</v>
      </c>
      <c r="BS164">
        <v>1155440.547</v>
      </c>
      <c r="BT164">
        <v>1885270.824</v>
      </c>
      <c r="BU164">
        <v>41.840983979999997</v>
      </c>
      <c r="BV164">
        <v>-87.705085850000003</v>
      </c>
      <c r="BW164">
        <v>30</v>
      </c>
      <c r="BX164" t="s">
        <v>509</v>
      </c>
      <c r="BY164">
        <v>22</v>
      </c>
      <c r="BZ164">
        <v>10</v>
      </c>
      <c r="CA164" t="s">
        <v>996</v>
      </c>
    </row>
    <row r="165" spans="1:79" x14ac:dyDescent="0.25">
      <c r="A165">
        <v>610067</v>
      </c>
      <c r="B165" t="s">
        <v>997</v>
      </c>
      <c r="C165" t="s">
        <v>80</v>
      </c>
      <c r="D165" t="s">
        <v>998</v>
      </c>
      <c r="E165" t="s">
        <v>82</v>
      </c>
      <c r="F165" t="s">
        <v>83</v>
      </c>
      <c r="G165">
        <v>60629</v>
      </c>
      <c r="H165" t="s">
        <v>999</v>
      </c>
      <c r="I165" t="s">
        <v>1000</v>
      </c>
      <c r="J165" t="s">
        <v>115</v>
      </c>
      <c r="K165" t="s">
        <v>116</v>
      </c>
      <c r="L165" t="s">
        <v>88</v>
      </c>
      <c r="M165" t="s">
        <v>107</v>
      </c>
      <c r="N165" t="s">
        <v>158</v>
      </c>
      <c r="O165" t="s">
        <v>159</v>
      </c>
      <c r="P165" t="s">
        <v>88</v>
      </c>
      <c r="Q165" t="s">
        <v>108</v>
      </c>
      <c r="R165">
        <v>23</v>
      </c>
      <c r="S165" t="s">
        <v>95</v>
      </c>
      <c r="T165">
        <v>48</v>
      </c>
      <c r="U165" t="s">
        <v>108</v>
      </c>
      <c r="V165">
        <v>37</v>
      </c>
      <c r="W165" t="s">
        <v>95</v>
      </c>
      <c r="X165">
        <v>54</v>
      </c>
      <c r="Y165" t="s">
        <v>94</v>
      </c>
      <c r="Z165">
        <v>67</v>
      </c>
      <c r="AA165" t="s">
        <v>94</v>
      </c>
      <c r="AB165">
        <v>61</v>
      </c>
      <c r="AC165" t="s">
        <v>95</v>
      </c>
      <c r="AD165">
        <v>48</v>
      </c>
      <c r="AE165" t="s">
        <v>95</v>
      </c>
      <c r="AF165">
        <v>51</v>
      </c>
      <c r="AG165" s="1">
        <v>0.93500000000000005</v>
      </c>
      <c r="AH165">
        <v>9.1</v>
      </c>
      <c r="AI165" s="1">
        <v>0.95099999999999996</v>
      </c>
      <c r="AJ165" s="1">
        <v>1</v>
      </c>
      <c r="AK165">
        <v>51.4</v>
      </c>
      <c r="AL165">
        <v>34.200000000000003</v>
      </c>
      <c r="AM165">
        <v>16</v>
      </c>
      <c r="AN165">
        <v>13</v>
      </c>
      <c r="AO165">
        <v>33.200000000000003</v>
      </c>
      <c r="AP165">
        <v>47.6</v>
      </c>
      <c r="AQ165">
        <v>23.4</v>
      </c>
      <c r="AR165">
        <v>21.6</v>
      </c>
      <c r="AS165">
        <v>59.1</v>
      </c>
      <c r="AT165">
        <v>47.5</v>
      </c>
      <c r="AU165">
        <v>5.0999999999999996</v>
      </c>
      <c r="AV165">
        <v>13.9</v>
      </c>
      <c r="AW165">
        <v>5.7</v>
      </c>
      <c r="AX165">
        <v>5.7</v>
      </c>
      <c r="AY165">
        <v>-0.6</v>
      </c>
      <c r="AZ165">
        <v>0.2</v>
      </c>
      <c r="BA165" t="s">
        <v>118</v>
      </c>
      <c r="BB165" t="s">
        <v>96</v>
      </c>
      <c r="BC165" t="s">
        <v>98</v>
      </c>
      <c r="BD165" t="s">
        <v>98</v>
      </c>
      <c r="BE165" t="s">
        <v>98</v>
      </c>
      <c r="BF165" t="s">
        <v>98</v>
      </c>
      <c r="BG165" t="s">
        <v>98</v>
      </c>
      <c r="BH165" t="s">
        <v>98</v>
      </c>
      <c r="BI165" t="s">
        <v>98</v>
      </c>
      <c r="BJ165" t="s">
        <v>98</v>
      </c>
      <c r="BK165" t="s">
        <v>98</v>
      </c>
      <c r="BL165" t="s">
        <v>98</v>
      </c>
      <c r="BM165" t="s">
        <v>98</v>
      </c>
      <c r="BN165" t="s">
        <v>98</v>
      </c>
      <c r="BO165">
        <v>891</v>
      </c>
      <c r="BP165">
        <v>43</v>
      </c>
      <c r="BQ165" t="s">
        <v>98</v>
      </c>
      <c r="BR165">
        <v>150000000000000</v>
      </c>
      <c r="BS165">
        <v>1159272.821</v>
      </c>
      <c r="BT165">
        <v>1858741.621</v>
      </c>
      <c r="BU165">
        <v>41.768106619999998</v>
      </c>
      <c r="BV165">
        <v>-87.691749439999995</v>
      </c>
      <c r="BW165">
        <v>66</v>
      </c>
      <c r="BX165" t="s">
        <v>621</v>
      </c>
      <c r="BY165">
        <v>18</v>
      </c>
      <c r="BZ165">
        <v>8</v>
      </c>
      <c r="CA165" t="s">
        <v>1001</v>
      </c>
    </row>
    <row r="166" spans="1:79" x14ac:dyDescent="0.25">
      <c r="A166">
        <v>610114</v>
      </c>
      <c r="B166" t="s">
        <v>1002</v>
      </c>
      <c r="C166" t="s">
        <v>80</v>
      </c>
      <c r="D166" t="s">
        <v>1003</v>
      </c>
      <c r="E166" t="s">
        <v>82</v>
      </c>
      <c r="F166" t="s">
        <v>83</v>
      </c>
      <c r="G166">
        <v>60609</v>
      </c>
      <c r="H166" t="s">
        <v>1004</v>
      </c>
      <c r="I166" t="s">
        <v>1005</v>
      </c>
      <c r="J166" t="s">
        <v>125</v>
      </c>
      <c r="K166" t="s">
        <v>116</v>
      </c>
      <c r="L166" t="s">
        <v>88</v>
      </c>
      <c r="M166" t="s">
        <v>107</v>
      </c>
      <c r="N166" t="s">
        <v>158</v>
      </c>
      <c r="O166" t="s">
        <v>159</v>
      </c>
      <c r="P166" t="s">
        <v>88</v>
      </c>
      <c r="Q166" t="s">
        <v>108</v>
      </c>
      <c r="R166">
        <v>38</v>
      </c>
      <c r="S166" t="s">
        <v>108</v>
      </c>
      <c r="T166">
        <v>25</v>
      </c>
      <c r="U166" t="s">
        <v>95</v>
      </c>
      <c r="V166">
        <v>45</v>
      </c>
      <c r="W166" t="s">
        <v>108</v>
      </c>
      <c r="X166">
        <v>39</v>
      </c>
      <c r="Y166" t="s">
        <v>108</v>
      </c>
      <c r="Z166">
        <v>20</v>
      </c>
      <c r="AA166" t="s">
        <v>108</v>
      </c>
      <c r="AB166">
        <v>28</v>
      </c>
      <c r="AC166" t="s">
        <v>98</v>
      </c>
      <c r="AD166" t="s">
        <v>98</v>
      </c>
      <c r="AE166" t="s">
        <v>98</v>
      </c>
      <c r="AF166" t="s">
        <v>98</v>
      </c>
      <c r="AG166" s="1">
        <v>0.90600000000000003</v>
      </c>
      <c r="AH166">
        <v>20.7</v>
      </c>
      <c r="AI166" s="1">
        <v>0.95299999999999996</v>
      </c>
      <c r="AJ166" s="1">
        <v>1</v>
      </c>
      <c r="AK166">
        <v>62.2</v>
      </c>
      <c r="AL166">
        <v>35.9</v>
      </c>
      <c r="AM166">
        <v>15.1</v>
      </c>
      <c r="AN166">
        <v>5.9</v>
      </c>
      <c r="AO166">
        <v>48.8</v>
      </c>
      <c r="AP166">
        <v>34.1</v>
      </c>
      <c r="AQ166">
        <v>14.8</v>
      </c>
      <c r="AR166">
        <v>15.8</v>
      </c>
      <c r="AS166">
        <v>39.299999999999997</v>
      </c>
      <c r="AT166">
        <v>43.4</v>
      </c>
      <c r="AU166">
        <v>6.3</v>
      </c>
      <c r="AV166">
        <v>12.5</v>
      </c>
      <c r="AW166">
        <v>4.5999999999999996</v>
      </c>
      <c r="AX166">
        <v>3.1</v>
      </c>
      <c r="AY166">
        <v>-0.3</v>
      </c>
      <c r="AZ166">
        <v>-0.4</v>
      </c>
      <c r="BA166" t="s">
        <v>96</v>
      </c>
      <c r="BB166" t="s">
        <v>96</v>
      </c>
      <c r="BC166" t="s">
        <v>98</v>
      </c>
      <c r="BD166" t="s">
        <v>98</v>
      </c>
      <c r="BE166" t="s">
        <v>98</v>
      </c>
      <c r="BF166" t="s">
        <v>98</v>
      </c>
      <c r="BG166" t="s">
        <v>98</v>
      </c>
      <c r="BH166" t="s">
        <v>98</v>
      </c>
      <c r="BI166" t="s">
        <v>98</v>
      </c>
      <c r="BJ166" t="s">
        <v>98</v>
      </c>
      <c r="BK166" t="s">
        <v>98</v>
      </c>
      <c r="BL166" t="s">
        <v>98</v>
      </c>
      <c r="BM166" t="s">
        <v>98</v>
      </c>
      <c r="BN166" t="s">
        <v>98</v>
      </c>
      <c r="BO166">
        <v>224</v>
      </c>
      <c r="BP166">
        <v>42</v>
      </c>
      <c r="BQ166" t="s">
        <v>98</v>
      </c>
      <c r="BR166">
        <v>150000000000000</v>
      </c>
      <c r="BS166">
        <v>1175207.047</v>
      </c>
      <c r="BT166">
        <v>1871107.6040000001</v>
      </c>
      <c r="BU166">
        <v>41.801699190000001</v>
      </c>
      <c r="BV166">
        <v>-87.632973919999998</v>
      </c>
      <c r="BW166">
        <v>37</v>
      </c>
      <c r="BX166" t="s">
        <v>1006</v>
      </c>
      <c r="BY166">
        <v>3</v>
      </c>
      <c r="BZ166">
        <v>9</v>
      </c>
      <c r="CA166" t="s">
        <v>1007</v>
      </c>
    </row>
    <row r="167" spans="1:79" x14ac:dyDescent="0.25">
      <c r="A167">
        <v>610020</v>
      </c>
      <c r="B167" t="s">
        <v>1008</v>
      </c>
      <c r="C167" t="s">
        <v>80</v>
      </c>
      <c r="D167" t="s">
        <v>1009</v>
      </c>
      <c r="E167" t="s">
        <v>82</v>
      </c>
      <c r="F167" t="s">
        <v>83</v>
      </c>
      <c r="G167">
        <v>60644</v>
      </c>
      <c r="H167" t="s">
        <v>1010</v>
      </c>
      <c r="I167" t="s">
        <v>1011</v>
      </c>
      <c r="J167" t="s">
        <v>232</v>
      </c>
      <c r="K167" t="s">
        <v>157</v>
      </c>
      <c r="L167" t="s">
        <v>88</v>
      </c>
      <c r="M167" t="s">
        <v>107</v>
      </c>
      <c r="N167" t="s">
        <v>158</v>
      </c>
      <c r="O167" t="s">
        <v>117</v>
      </c>
      <c r="P167" t="s">
        <v>88</v>
      </c>
      <c r="Q167" t="s">
        <v>108</v>
      </c>
      <c r="R167">
        <v>37</v>
      </c>
      <c r="S167" t="s">
        <v>98</v>
      </c>
      <c r="T167" t="s">
        <v>98</v>
      </c>
      <c r="U167" t="s">
        <v>95</v>
      </c>
      <c r="V167">
        <v>49</v>
      </c>
      <c r="W167" t="s">
        <v>94</v>
      </c>
      <c r="X167">
        <v>64</v>
      </c>
      <c r="Y167" t="s">
        <v>98</v>
      </c>
      <c r="Z167" t="s">
        <v>98</v>
      </c>
      <c r="AA167" t="s">
        <v>98</v>
      </c>
      <c r="AB167" t="s">
        <v>98</v>
      </c>
      <c r="AC167" t="s">
        <v>108</v>
      </c>
      <c r="AD167">
        <v>44</v>
      </c>
      <c r="AE167" t="s">
        <v>108</v>
      </c>
      <c r="AF167">
        <v>45</v>
      </c>
      <c r="AG167" s="1">
        <v>0.91900000000000004</v>
      </c>
      <c r="AH167">
        <v>39.6</v>
      </c>
      <c r="AI167" s="1">
        <v>0.94</v>
      </c>
      <c r="AJ167" s="1">
        <v>1</v>
      </c>
      <c r="AK167">
        <v>54.5</v>
      </c>
      <c r="AL167">
        <v>44.4</v>
      </c>
      <c r="AM167">
        <v>27.2</v>
      </c>
      <c r="AN167">
        <v>26.3</v>
      </c>
      <c r="AO167">
        <v>59.8</v>
      </c>
      <c r="AP167">
        <v>55.1</v>
      </c>
      <c r="AQ167">
        <v>26.9</v>
      </c>
      <c r="AR167">
        <v>25.9</v>
      </c>
      <c r="AS167">
        <v>69.400000000000006</v>
      </c>
      <c r="AT167">
        <v>63.3</v>
      </c>
      <c r="AU167">
        <v>7.5</v>
      </c>
      <c r="AV167">
        <v>7.5</v>
      </c>
      <c r="AW167">
        <v>11.3</v>
      </c>
      <c r="AX167">
        <v>5.9</v>
      </c>
      <c r="AY167">
        <v>0.9</v>
      </c>
      <c r="AZ167">
        <v>1.5</v>
      </c>
      <c r="BA167" t="s">
        <v>97</v>
      </c>
      <c r="BB167" t="s">
        <v>97</v>
      </c>
      <c r="BC167" t="s">
        <v>98</v>
      </c>
      <c r="BD167" t="s">
        <v>98</v>
      </c>
      <c r="BE167" t="s">
        <v>98</v>
      </c>
      <c r="BF167" t="s">
        <v>98</v>
      </c>
      <c r="BG167" t="s">
        <v>98</v>
      </c>
      <c r="BH167" t="s">
        <v>98</v>
      </c>
      <c r="BI167" t="s">
        <v>98</v>
      </c>
      <c r="BJ167" t="s">
        <v>98</v>
      </c>
      <c r="BK167" t="s">
        <v>98</v>
      </c>
      <c r="BL167" t="s">
        <v>98</v>
      </c>
      <c r="BM167" t="s">
        <v>98</v>
      </c>
      <c r="BN167" t="s">
        <v>98</v>
      </c>
      <c r="BO167">
        <v>301</v>
      </c>
      <c r="BP167">
        <v>36</v>
      </c>
      <c r="BQ167" t="s">
        <v>98</v>
      </c>
      <c r="BR167">
        <v>150000000000000</v>
      </c>
      <c r="BS167">
        <v>1138633.1370000001</v>
      </c>
      <c r="BT167">
        <v>1902956.1980000001</v>
      </c>
      <c r="BU167">
        <v>41.889835890000001</v>
      </c>
      <c r="BV167">
        <v>-87.766335190000007</v>
      </c>
      <c r="BW167">
        <v>25</v>
      </c>
      <c r="BX167" t="s">
        <v>351</v>
      </c>
      <c r="BY167">
        <v>29</v>
      </c>
      <c r="BZ167">
        <v>15</v>
      </c>
      <c r="CA167" t="s">
        <v>1012</v>
      </c>
    </row>
    <row r="168" spans="1:79" x14ac:dyDescent="0.25">
      <c r="A168">
        <v>610112</v>
      </c>
      <c r="B168" t="s">
        <v>1013</v>
      </c>
      <c r="C168" t="s">
        <v>80</v>
      </c>
      <c r="D168" t="s">
        <v>1014</v>
      </c>
      <c r="E168" t="s">
        <v>82</v>
      </c>
      <c r="F168" t="s">
        <v>83</v>
      </c>
      <c r="G168">
        <v>60621</v>
      </c>
      <c r="H168" t="s">
        <v>1015</v>
      </c>
      <c r="I168" t="s">
        <v>1016</v>
      </c>
      <c r="J168" t="s">
        <v>251</v>
      </c>
      <c r="K168" t="s">
        <v>116</v>
      </c>
      <c r="L168" t="s">
        <v>88</v>
      </c>
      <c r="M168" t="s">
        <v>89</v>
      </c>
      <c r="N168" t="s">
        <v>90</v>
      </c>
      <c r="O168" t="s">
        <v>117</v>
      </c>
      <c r="P168" t="s">
        <v>88</v>
      </c>
      <c r="Q168" t="s">
        <v>108</v>
      </c>
      <c r="R168">
        <v>30</v>
      </c>
      <c r="S168" t="s">
        <v>98</v>
      </c>
      <c r="T168" t="s">
        <v>98</v>
      </c>
      <c r="U168" t="s">
        <v>95</v>
      </c>
      <c r="V168">
        <v>53</v>
      </c>
      <c r="W168" t="s">
        <v>95</v>
      </c>
      <c r="X168">
        <v>57</v>
      </c>
      <c r="Y168" t="s">
        <v>98</v>
      </c>
      <c r="Z168" t="s">
        <v>98</v>
      </c>
      <c r="AA168" t="s">
        <v>98</v>
      </c>
      <c r="AB168" t="s">
        <v>98</v>
      </c>
      <c r="AC168" t="s">
        <v>95</v>
      </c>
      <c r="AD168">
        <v>48</v>
      </c>
      <c r="AE168" t="s">
        <v>95</v>
      </c>
      <c r="AF168">
        <v>51</v>
      </c>
      <c r="AG168" s="1">
        <v>0.91900000000000004</v>
      </c>
      <c r="AH168">
        <v>39</v>
      </c>
      <c r="AI168" s="1">
        <v>0.94899999999999995</v>
      </c>
      <c r="AJ168" s="1">
        <v>0.98599999999999999</v>
      </c>
      <c r="AK168" t="s">
        <v>98</v>
      </c>
      <c r="AL168">
        <v>30.9</v>
      </c>
      <c r="AM168">
        <v>25.6</v>
      </c>
      <c r="AN168">
        <v>14.2</v>
      </c>
      <c r="AO168">
        <v>39.6</v>
      </c>
      <c r="AP168">
        <v>55.7</v>
      </c>
      <c r="AQ168">
        <v>25.3</v>
      </c>
      <c r="AR168">
        <v>27.3</v>
      </c>
      <c r="AS168">
        <v>60</v>
      </c>
      <c r="AT168">
        <v>60</v>
      </c>
      <c r="AU168">
        <v>7.7</v>
      </c>
      <c r="AV168">
        <v>14.1</v>
      </c>
      <c r="AW168">
        <v>8.4</v>
      </c>
      <c r="AX168">
        <v>6.5</v>
      </c>
      <c r="AY168">
        <v>0.4</v>
      </c>
      <c r="AZ168">
        <v>0</v>
      </c>
      <c r="BA168" t="s">
        <v>96</v>
      </c>
      <c r="BB168" t="s">
        <v>96</v>
      </c>
      <c r="BC168">
        <v>10.6</v>
      </c>
      <c r="BD168" t="s">
        <v>98</v>
      </c>
      <c r="BE168" t="s">
        <v>98</v>
      </c>
      <c r="BF168" t="s">
        <v>98</v>
      </c>
      <c r="BG168" t="s">
        <v>98</v>
      </c>
      <c r="BH168" t="s">
        <v>98</v>
      </c>
      <c r="BI168" t="s">
        <v>98</v>
      </c>
      <c r="BJ168" t="s">
        <v>98</v>
      </c>
      <c r="BK168" t="s">
        <v>98</v>
      </c>
      <c r="BL168" t="s">
        <v>98</v>
      </c>
      <c r="BM168" t="s">
        <v>98</v>
      </c>
      <c r="BN168" t="s">
        <v>98</v>
      </c>
      <c r="BO168">
        <v>808</v>
      </c>
      <c r="BP168">
        <v>45</v>
      </c>
      <c r="BQ168" t="s">
        <v>98</v>
      </c>
      <c r="BR168">
        <v>150000000000000</v>
      </c>
      <c r="BS168">
        <v>1174661.5460000001</v>
      </c>
      <c r="BT168">
        <v>1859841.5330000001</v>
      </c>
      <c r="BU168">
        <v>41.770796060000002</v>
      </c>
      <c r="BV168">
        <v>-87.635309899999996</v>
      </c>
      <c r="BW168">
        <v>68</v>
      </c>
      <c r="BX168" t="s">
        <v>252</v>
      </c>
      <c r="BY168">
        <v>6</v>
      </c>
      <c r="BZ168">
        <v>7</v>
      </c>
      <c r="CA168" t="s">
        <v>1017</v>
      </c>
    </row>
    <row r="169" spans="1:79" x14ac:dyDescent="0.25">
      <c r="A169">
        <v>609800</v>
      </c>
      <c r="B169" t="s">
        <v>1018</v>
      </c>
      <c r="C169" t="s">
        <v>80</v>
      </c>
      <c r="D169" t="s">
        <v>1019</v>
      </c>
      <c r="E169" t="s">
        <v>82</v>
      </c>
      <c r="F169" t="s">
        <v>83</v>
      </c>
      <c r="G169">
        <v>60628</v>
      </c>
      <c r="H169" t="s">
        <v>1020</v>
      </c>
      <c r="I169" t="s">
        <v>1021</v>
      </c>
      <c r="J169" t="s">
        <v>199</v>
      </c>
      <c r="K169" t="s">
        <v>200</v>
      </c>
      <c r="L169" t="s">
        <v>88</v>
      </c>
      <c r="M169" t="s">
        <v>89</v>
      </c>
      <c r="N169" t="s">
        <v>158</v>
      </c>
      <c r="O169" t="s">
        <v>159</v>
      </c>
      <c r="P169" t="s">
        <v>88</v>
      </c>
      <c r="Q169" t="s">
        <v>95</v>
      </c>
      <c r="R169">
        <v>46</v>
      </c>
      <c r="S169" t="s">
        <v>95</v>
      </c>
      <c r="T169">
        <v>46</v>
      </c>
      <c r="U169" t="s">
        <v>95</v>
      </c>
      <c r="V169">
        <v>55</v>
      </c>
      <c r="W169" t="s">
        <v>94</v>
      </c>
      <c r="X169">
        <v>66</v>
      </c>
      <c r="Y169" t="s">
        <v>95</v>
      </c>
      <c r="Z169">
        <v>55</v>
      </c>
      <c r="AA169" t="s">
        <v>95</v>
      </c>
      <c r="AB169">
        <v>56</v>
      </c>
      <c r="AC169" t="s">
        <v>95</v>
      </c>
      <c r="AD169">
        <v>47</v>
      </c>
      <c r="AE169" t="s">
        <v>108</v>
      </c>
      <c r="AF169">
        <v>45</v>
      </c>
      <c r="AG169" s="1">
        <v>0.92500000000000004</v>
      </c>
      <c r="AH169">
        <v>6.5</v>
      </c>
      <c r="AI169" s="1">
        <v>0.95899999999999996</v>
      </c>
      <c r="AJ169" s="1">
        <v>1</v>
      </c>
      <c r="AK169">
        <v>57.2</v>
      </c>
      <c r="AL169">
        <v>41.9</v>
      </c>
      <c r="AM169">
        <v>35.299999999999997</v>
      </c>
      <c r="AN169">
        <v>27.4</v>
      </c>
      <c r="AO169">
        <v>56.2</v>
      </c>
      <c r="AP169">
        <v>56.7</v>
      </c>
      <c r="AQ169">
        <v>55.2</v>
      </c>
      <c r="AR169">
        <v>34.200000000000003</v>
      </c>
      <c r="AS169">
        <v>60.5</v>
      </c>
      <c r="AT169">
        <v>58.6</v>
      </c>
      <c r="AU169">
        <v>10</v>
      </c>
      <c r="AV169">
        <v>40</v>
      </c>
      <c r="AW169">
        <v>13.7</v>
      </c>
      <c r="AX169">
        <v>8.4</v>
      </c>
      <c r="AY169">
        <v>0.7</v>
      </c>
      <c r="AZ169">
        <v>0.1</v>
      </c>
      <c r="BA169" t="s">
        <v>97</v>
      </c>
      <c r="BB169" t="s">
        <v>96</v>
      </c>
      <c r="BC169" t="s">
        <v>98</v>
      </c>
      <c r="BD169" t="s">
        <v>98</v>
      </c>
      <c r="BE169" t="s">
        <v>98</v>
      </c>
      <c r="BF169" t="s">
        <v>98</v>
      </c>
      <c r="BG169" t="s">
        <v>98</v>
      </c>
      <c r="BH169" t="s">
        <v>98</v>
      </c>
      <c r="BI169" t="s">
        <v>98</v>
      </c>
      <c r="BJ169" t="s">
        <v>98</v>
      </c>
      <c r="BK169" t="s">
        <v>98</v>
      </c>
      <c r="BL169" t="s">
        <v>98</v>
      </c>
      <c r="BM169" t="s">
        <v>98</v>
      </c>
      <c r="BN169" t="s">
        <v>98</v>
      </c>
      <c r="BO169">
        <v>504</v>
      </c>
      <c r="BP169">
        <v>48</v>
      </c>
      <c r="BQ169" t="s">
        <v>98</v>
      </c>
      <c r="BR169">
        <v>150000000000000</v>
      </c>
      <c r="BS169">
        <v>1179742.916</v>
      </c>
      <c r="BT169">
        <v>1837880.0759999999</v>
      </c>
      <c r="BU169">
        <v>41.710416559999999</v>
      </c>
      <c r="BV169">
        <v>-87.617353420000001</v>
      </c>
      <c r="BW169">
        <v>49</v>
      </c>
      <c r="BX169" t="s">
        <v>201</v>
      </c>
      <c r="BY169">
        <v>9</v>
      </c>
      <c r="BZ169">
        <v>5</v>
      </c>
      <c r="CA169" t="s">
        <v>1022</v>
      </c>
    </row>
    <row r="170" spans="1:79" x14ac:dyDescent="0.25">
      <c r="A170">
        <v>609939</v>
      </c>
      <c r="B170" t="s">
        <v>1023</v>
      </c>
      <c r="C170" t="s">
        <v>80</v>
      </c>
      <c r="D170" t="s">
        <v>1024</v>
      </c>
      <c r="E170" t="s">
        <v>82</v>
      </c>
      <c r="F170" t="s">
        <v>83</v>
      </c>
      <c r="G170">
        <v>60619</v>
      </c>
      <c r="H170" t="s">
        <v>1025</v>
      </c>
      <c r="I170" t="s">
        <v>1026</v>
      </c>
      <c r="J170" t="s">
        <v>199</v>
      </c>
      <c r="K170" t="s">
        <v>200</v>
      </c>
      <c r="L170" t="s">
        <v>88</v>
      </c>
      <c r="M170" t="s">
        <v>89</v>
      </c>
      <c r="N170" t="s">
        <v>158</v>
      </c>
      <c r="O170" t="s">
        <v>117</v>
      </c>
      <c r="P170" t="s">
        <v>88</v>
      </c>
      <c r="Q170" t="s">
        <v>108</v>
      </c>
      <c r="R170">
        <v>27</v>
      </c>
      <c r="S170" t="s">
        <v>98</v>
      </c>
      <c r="T170" t="s">
        <v>98</v>
      </c>
      <c r="U170" t="s">
        <v>108</v>
      </c>
      <c r="V170">
        <v>30</v>
      </c>
      <c r="W170" t="s">
        <v>95</v>
      </c>
      <c r="X170">
        <v>45</v>
      </c>
      <c r="Y170" t="s">
        <v>98</v>
      </c>
      <c r="Z170" t="s">
        <v>98</v>
      </c>
      <c r="AA170" t="s">
        <v>98</v>
      </c>
      <c r="AB170" t="s">
        <v>98</v>
      </c>
      <c r="AC170" t="s">
        <v>98</v>
      </c>
      <c r="AD170" t="s">
        <v>98</v>
      </c>
      <c r="AE170" t="s">
        <v>98</v>
      </c>
      <c r="AF170" t="s">
        <v>98</v>
      </c>
      <c r="AG170" s="1">
        <v>0.91900000000000004</v>
      </c>
      <c r="AH170">
        <v>2.1</v>
      </c>
      <c r="AI170" s="1">
        <v>0.96299999999999997</v>
      </c>
      <c r="AJ170" s="1">
        <v>0.98799999999999999</v>
      </c>
      <c r="AK170">
        <v>55.1</v>
      </c>
      <c r="AL170">
        <v>33.6</v>
      </c>
      <c r="AM170">
        <v>24.7</v>
      </c>
      <c r="AN170">
        <v>24</v>
      </c>
      <c r="AO170">
        <v>50.7</v>
      </c>
      <c r="AP170">
        <v>58.7</v>
      </c>
      <c r="AQ170">
        <v>36.799999999999997</v>
      </c>
      <c r="AR170">
        <v>33.799999999999997</v>
      </c>
      <c r="AS170">
        <v>53.2</v>
      </c>
      <c r="AT170">
        <v>52.8</v>
      </c>
      <c r="AU170">
        <v>8.1</v>
      </c>
      <c r="AV170">
        <v>16.2</v>
      </c>
      <c r="AW170">
        <v>7.6</v>
      </c>
      <c r="AX170">
        <v>5.6</v>
      </c>
      <c r="AY170">
        <v>0.2</v>
      </c>
      <c r="AZ170">
        <v>0.2</v>
      </c>
      <c r="BA170" t="s">
        <v>96</v>
      </c>
      <c r="BB170" t="s">
        <v>96</v>
      </c>
      <c r="BC170" t="s">
        <v>98</v>
      </c>
      <c r="BD170" t="s">
        <v>98</v>
      </c>
      <c r="BE170" t="s">
        <v>98</v>
      </c>
      <c r="BF170" t="s">
        <v>98</v>
      </c>
      <c r="BG170" t="s">
        <v>98</v>
      </c>
      <c r="BH170" t="s">
        <v>98</v>
      </c>
      <c r="BI170" t="s">
        <v>98</v>
      </c>
      <c r="BJ170" t="s">
        <v>98</v>
      </c>
      <c r="BK170" t="s">
        <v>98</v>
      </c>
      <c r="BL170" t="s">
        <v>98</v>
      </c>
      <c r="BM170" t="s">
        <v>98</v>
      </c>
      <c r="BN170" t="s">
        <v>98</v>
      </c>
      <c r="BO170">
        <v>609</v>
      </c>
      <c r="BP170">
        <v>48</v>
      </c>
      <c r="BQ170" t="s">
        <v>98</v>
      </c>
      <c r="BR170">
        <v>150000000000000</v>
      </c>
      <c r="BS170">
        <v>1177970.3370000001</v>
      </c>
      <c r="BT170">
        <v>1843287.8049999999</v>
      </c>
      <c r="BU170">
        <v>41.725296350000001</v>
      </c>
      <c r="BV170">
        <v>-87.623681649999995</v>
      </c>
      <c r="BW170">
        <v>49</v>
      </c>
      <c r="BX170" t="s">
        <v>201</v>
      </c>
      <c r="BY170">
        <v>6</v>
      </c>
      <c r="BZ170">
        <v>6</v>
      </c>
      <c r="CA170" t="s">
        <v>1027</v>
      </c>
    </row>
    <row r="171" spans="1:79" x14ac:dyDescent="0.25">
      <c r="A171">
        <v>609926</v>
      </c>
      <c r="B171" t="s">
        <v>1028</v>
      </c>
      <c r="C171" t="s">
        <v>80</v>
      </c>
      <c r="D171" t="s">
        <v>1029</v>
      </c>
      <c r="E171" t="s">
        <v>82</v>
      </c>
      <c r="F171" t="s">
        <v>83</v>
      </c>
      <c r="G171">
        <v>60610</v>
      </c>
      <c r="H171" t="s">
        <v>1030</v>
      </c>
      <c r="I171" t="s">
        <v>1031</v>
      </c>
      <c r="J171" t="s">
        <v>86</v>
      </c>
      <c r="K171" t="s">
        <v>87</v>
      </c>
      <c r="L171" t="s">
        <v>92</v>
      </c>
      <c r="M171" t="s">
        <v>89</v>
      </c>
      <c r="N171" t="s">
        <v>90</v>
      </c>
      <c r="O171" t="s">
        <v>91</v>
      </c>
      <c r="P171" t="s">
        <v>88</v>
      </c>
      <c r="Q171" t="s">
        <v>93</v>
      </c>
      <c r="R171">
        <v>87</v>
      </c>
      <c r="S171" t="s">
        <v>98</v>
      </c>
      <c r="T171" t="s">
        <v>98</v>
      </c>
      <c r="U171" t="s">
        <v>94</v>
      </c>
      <c r="V171">
        <v>60</v>
      </c>
      <c r="W171" t="s">
        <v>95</v>
      </c>
      <c r="X171">
        <v>55</v>
      </c>
      <c r="Y171" t="s">
        <v>98</v>
      </c>
      <c r="Z171" t="s">
        <v>98</v>
      </c>
      <c r="AA171" t="s">
        <v>98</v>
      </c>
      <c r="AB171" t="s">
        <v>98</v>
      </c>
      <c r="AC171" t="s">
        <v>94</v>
      </c>
      <c r="AD171">
        <v>58</v>
      </c>
      <c r="AE171" t="s">
        <v>95</v>
      </c>
      <c r="AF171">
        <v>48</v>
      </c>
      <c r="AG171" s="1">
        <v>0.95899999999999996</v>
      </c>
      <c r="AH171">
        <v>5.6</v>
      </c>
      <c r="AI171" s="1">
        <v>0.95299999999999996</v>
      </c>
      <c r="AJ171" s="1">
        <v>1</v>
      </c>
      <c r="AK171">
        <v>72.7</v>
      </c>
      <c r="AL171">
        <v>42.6</v>
      </c>
      <c r="AM171">
        <v>74.099999999999994</v>
      </c>
      <c r="AN171">
        <v>66.900000000000006</v>
      </c>
      <c r="AO171">
        <v>50</v>
      </c>
      <c r="AP171">
        <v>53.1</v>
      </c>
      <c r="AQ171">
        <v>70.2</v>
      </c>
      <c r="AR171">
        <v>71.3</v>
      </c>
      <c r="AS171">
        <v>56.4</v>
      </c>
      <c r="AT171">
        <v>54.8</v>
      </c>
      <c r="AU171">
        <v>33.299999999999997</v>
      </c>
      <c r="AV171">
        <v>63.6</v>
      </c>
      <c r="AW171">
        <v>55.1</v>
      </c>
      <c r="AX171">
        <v>50.2</v>
      </c>
      <c r="AY171">
        <v>0.8</v>
      </c>
      <c r="AZ171">
        <v>1.4</v>
      </c>
      <c r="BA171" t="s">
        <v>97</v>
      </c>
      <c r="BB171" t="s">
        <v>97</v>
      </c>
      <c r="BC171" t="s">
        <v>98</v>
      </c>
      <c r="BD171" t="s">
        <v>98</v>
      </c>
      <c r="BE171" t="s">
        <v>98</v>
      </c>
      <c r="BF171" t="s">
        <v>98</v>
      </c>
      <c r="BG171" t="s">
        <v>98</v>
      </c>
      <c r="BH171" t="s">
        <v>98</v>
      </c>
      <c r="BI171" t="s">
        <v>98</v>
      </c>
      <c r="BJ171" t="s">
        <v>98</v>
      </c>
      <c r="BK171" t="s">
        <v>98</v>
      </c>
      <c r="BL171" t="s">
        <v>98</v>
      </c>
      <c r="BM171" t="s">
        <v>98</v>
      </c>
      <c r="BN171" t="s">
        <v>98</v>
      </c>
      <c r="BO171">
        <v>363</v>
      </c>
      <c r="BP171">
        <v>33</v>
      </c>
      <c r="BQ171" t="s">
        <v>98</v>
      </c>
      <c r="BR171">
        <v>150000000000000</v>
      </c>
      <c r="BS171">
        <v>1174204.0120000001</v>
      </c>
      <c r="BT171">
        <v>1909317.5630000001</v>
      </c>
      <c r="BU171">
        <v>41.906572529999998</v>
      </c>
      <c r="BV171">
        <v>-87.635513599999996</v>
      </c>
      <c r="BW171">
        <v>8</v>
      </c>
      <c r="BX171" t="s">
        <v>812</v>
      </c>
      <c r="BY171">
        <v>43</v>
      </c>
      <c r="BZ171">
        <v>18</v>
      </c>
      <c r="CA171" t="s">
        <v>1032</v>
      </c>
    </row>
    <row r="172" spans="1:79" x14ac:dyDescent="0.25">
      <c r="A172">
        <v>609958</v>
      </c>
      <c r="B172" t="s">
        <v>1033</v>
      </c>
      <c r="C172" t="s">
        <v>80</v>
      </c>
      <c r="D172" t="s">
        <v>1034</v>
      </c>
      <c r="E172" t="s">
        <v>82</v>
      </c>
      <c r="F172" t="s">
        <v>83</v>
      </c>
      <c r="G172">
        <v>60632</v>
      </c>
      <c r="H172" t="s">
        <v>1035</v>
      </c>
      <c r="I172" t="s">
        <v>1036</v>
      </c>
      <c r="J172" t="s">
        <v>125</v>
      </c>
      <c r="K172" t="s">
        <v>116</v>
      </c>
      <c r="L172" t="s">
        <v>88</v>
      </c>
      <c r="M172" t="s">
        <v>89</v>
      </c>
      <c r="N172" t="s">
        <v>90</v>
      </c>
      <c r="O172" t="s">
        <v>91</v>
      </c>
      <c r="P172" t="s">
        <v>88</v>
      </c>
      <c r="Q172" t="s">
        <v>95</v>
      </c>
      <c r="R172">
        <v>46</v>
      </c>
      <c r="S172" t="s">
        <v>108</v>
      </c>
      <c r="T172">
        <v>38</v>
      </c>
      <c r="U172" t="s">
        <v>108</v>
      </c>
      <c r="V172">
        <v>30</v>
      </c>
      <c r="W172" t="s">
        <v>95</v>
      </c>
      <c r="X172">
        <v>45</v>
      </c>
      <c r="Y172" t="s">
        <v>108</v>
      </c>
      <c r="Z172">
        <v>34</v>
      </c>
      <c r="AA172" t="s">
        <v>160</v>
      </c>
      <c r="AB172">
        <v>14</v>
      </c>
      <c r="AC172" t="s">
        <v>95</v>
      </c>
      <c r="AD172">
        <v>49</v>
      </c>
      <c r="AE172" t="s">
        <v>95</v>
      </c>
      <c r="AF172">
        <v>48</v>
      </c>
      <c r="AG172" s="1">
        <v>0.96599999999999997</v>
      </c>
      <c r="AH172">
        <v>87.3</v>
      </c>
      <c r="AI172" s="1">
        <v>0.96</v>
      </c>
      <c r="AJ172" s="1">
        <v>1</v>
      </c>
      <c r="AK172">
        <v>72.8</v>
      </c>
      <c r="AL172">
        <v>61.1</v>
      </c>
      <c r="AM172">
        <v>44</v>
      </c>
      <c r="AN172">
        <v>32.700000000000003</v>
      </c>
      <c r="AO172">
        <v>48.2</v>
      </c>
      <c r="AP172">
        <v>59.2</v>
      </c>
      <c r="AQ172">
        <v>56.3</v>
      </c>
      <c r="AR172">
        <v>51.1</v>
      </c>
      <c r="AS172">
        <v>56.5</v>
      </c>
      <c r="AT172">
        <v>59.6</v>
      </c>
      <c r="AU172">
        <v>27.4</v>
      </c>
      <c r="AV172">
        <v>42.4</v>
      </c>
      <c r="AW172">
        <v>24</v>
      </c>
      <c r="AX172">
        <v>18.100000000000001</v>
      </c>
      <c r="AY172">
        <v>0.6</v>
      </c>
      <c r="AZ172">
        <v>1.7</v>
      </c>
      <c r="BA172" t="s">
        <v>97</v>
      </c>
      <c r="BB172" t="s">
        <v>97</v>
      </c>
      <c r="BC172">
        <v>22.4</v>
      </c>
      <c r="BD172">
        <v>100</v>
      </c>
      <c r="BE172" t="s">
        <v>98</v>
      </c>
      <c r="BF172" t="s">
        <v>98</v>
      </c>
      <c r="BG172" t="s">
        <v>98</v>
      </c>
      <c r="BH172" t="s">
        <v>98</v>
      </c>
      <c r="BI172" t="s">
        <v>98</v>
      </c>
      <c r="BJ172" t="s">
        <v>98</v>
      </c>
      <c r="BK172" t="s">
        <v>98</v>
      </c>
      <c r="BL172" t="s">
        <v>98</v>
      </c>
      <c r="BM172" t="s">
        <v>98</v>
      </c>
      <c r="BN172" t="s">
        <v>98</v>
      </c>
      <c r="BO172">
        <v>867</v>
      </c>
      <c r="BP172">
        <v>39</v>
      </c>
      <c r="BQ172" t="s">
        <v>98</v>
      </c>
      <c r="BR172">
        <v>150000000000000</v>
      </c>
      <c r="BS172">
        <v>1157065.0260000001</v>
      </c>
      <c r="BT172">
        <v>1875083.27</v>
      </c>
      <c r="BU172">
        <v>41.812995309999998</v>
      </c>
      <c r="BV172">
        <v>-87.699400420000003</v>
      </c>
      <c r="BW172">
        <v>58</v>
      </c>
      <c r="BX172" t="s">
        <v>432</v>
      </c>
      <c r="BY172">
        <v>14</v>
      </c>
      <c r="BZ172">
        <v>9</v>
      </c>
      <c r="CA172" t="s">
        <v>1037</v>
      </c>
    </row>
    <row r="173" spans="1:79" x14ac:dyDescent="0.25">
      <c r="A173">
        <v>610144</v>
      </c>
      <c r="B173" t="s">
        <v>1038</v>
      </c>
      <c r="C173" t="s">
        <v>80</v>
      </c>
      <c r="D173" t="s">
        <v>1039</v>
      </c>
      <c r="E173" t="s">
        <v>82</v>
      </c>
      <c r="F173" t="s">
        <v>83</v>
      </c>
      <c r="G173">
        <v>60618</v>
      </c>
      <c r="H173" t="s">
        <v>1040</v>
      </c>
      <c r="I173" t="s">
        <v>1041</v>
      </c>
      <c r="J173" t="s">
        <v>86</v>
      </c>
      <c r="K173" t="s">
        <v>87</v>
      </c>
      <c r="L173" t="s">
        <v>88</v>
      </c>
      <c r="M173" t="s">
        <v>89</v>
      </c>
      <c r="N173" t="s">
        <v>158</v>
      </c>
      <c r="O173" t="s">
        <v>117</v>
      </c>
      <c r="P173" t="s">
        <v>88</v>
      </c>
      <c r="Q173" t="s">
        <v>95</v>
      </c>
      <c r="R173">
        <v>48</v>
      </c>
      <c r="S173" t="s">
        <v>98</v>
      </c>
      <c r="T173" t="s">
        <v>98</v>
      </c>
      <c r="U173" t="s">
        <v>108</v>
      </c>
      <c r="V173">
        <v>33</v>
      </c>
      <c r="W173" t="s">
        <v>108</v>
      </c>
      <c r="X173">
        <v>34</v>
      </c>
      <c r="Y173" t="s">
        <v>98</v>
      </c>
      <c r="Z173" t="s">
        <v>98</v>
      </c>
      <c r="AA173" t="s">
        <v>98</v>
      </c>
      <c r="AB173" t="s">
        <v>98</v>
      </c>
      <c r="AC173" t="s">
        <v>95</v>
      </c>
      <c r="AD173">
        <v>48</v>
      </c>
      <c r="AE173" t="s">
        <v>95</v>
      </c>
      <c r="AF173">
        <v>51</v>
      </c>
      <c r="AG173" s="1">
        <v>0.97</v>
      </c>
      <c r="AH173">
        <v>8.6999999999999993</v>
      </c>
      <c r="AI173" s="1">
        <v>0.96699999999999997</v>
      </c>
      <c r="AJ173" s="1">
        <v>1</v>
      </c>
      <c r="AK173">
        <v>77.8</v>
      </c>
      <c r="AL173">
        <v>40.1</v>
      </c>
      <c r="AM173">
        <v>39.5</v>
      </c>
      <c r="AN173">
        <v>27</v>
      </c>
      <c r="AO173">
        <v>63.2</v>
      </c>
      <c r="AP173">
        <v>62.7</v>
      </c>
      <c r="AQ173">
        <v>48.7</v>
      </c>
      <c r="AR173">
        <v>33.200000000000003</v>
      </c>
      <c r="AS173">
        <v>62.7</v>
      </c>
      <c r="AT173">
        <v>59.2</v>
      </c>
      <c r="AU173">
        <v>11.6</v>
      </c>
      <c r="AV173">
        <v>30.3</v>
      </c>
      <c r="AW173">
        <v>15.5</v>
      </c>
      <c r="AX173">
        <v>9.8000000000000007</v>
      </c>
      <c r="AY173">
        <v>0.2</v>
      </c>
      <c r="AZ173">
        <v>0.5</v>
      </c>
      <c r="BA173" t="s">
        <v>96</v>
      </c>
      <c r="BB173" t="s">
        <v>96</v>
      </c>
      <c r="BC173">
        <v>22.5</v>
      </c>
      <c r="BD173">
        <v>69</v>
      </c>
      <c r="BE173" t="s">
        <v>98</v>
      </c>
      <c r="BF173" t="s">
        <v>98</v>
      </c>
      <c r="BG173" t="s">
        <v>98</v>
      </c>
      <c r="BH173" t="s">
        <v>98</v>
      </c>
      <c r="BI173" t="s">
        <v>98</v>
      </c>
      <c r="BJ173" t="s">
        <v>98</v>
      </c>
      <c r="BK173" t="s">
        <v>98</v>
      </c>
      <c r="BL173" t="s">
        <v>98</v>
      </c>
      <c r="BM173" t="s">
        <v>98</v>
      </c>
      <c r="BN173" t="s">
        <v>98</v>
      </c>
      <c r="BO173">
        <v>1195</v>
      </c>
      <c r="BP173">
        <v>29</v>
      </c>
      <c r="BQ173" t="s">
        <v>98</v>
      </c>
      <c r="BR173">
        <v>150000000000000</v>
      </c>
      <c r="BS173">
        <v>1151243.469</v>
      </c>
      <c r="BT173">
        <v>1921732.4129999999</v>
      </c>
      <c r="BU173">
        <v>41.941121549999998</v>
      </c>
      <c r="BV173">
        <v>-87.719530579999997</v>
      </c>
      <c r="BW173">
        <v>21</v>
      </c>
      <c r="BX173" t="s">
        <v>467</v>
      </c>
      <c r="BY173">
        <v>35</v>
      </c>
      <c r="BZ173">
        <v>17</v>
      </c>
      <c r="CA173" t="s">
        <v>1042</v>
      </c>
    </row>
    <row r="174" spans="1:79" x14ac:dyDescent="0.25">
      <c r="A174">
        <v>610165</v>
      </c>
      <c r="B174" t="s">
        <v>1043</v>
      </c>
      <c r="C174" t="s">
        <v>80</v>
      </c>
      <c r="D174" t="s">
        <v>1044</v>
      </c>
      <c r="E174" t="s">
        <v>82</v>
      </c>
      <c r="F174" t="s">
        <v>83</v>
      </c>
      <c r="G174">
        <v>60639</v>
      </c>
      <c r="H174" t="s">
        <v>1045</v>
      </c>
      <c r="I174" t="s">
        <v>1046</v>
      </c>
      <c r="J174" t="s">
        <v>86</v>
      </c>
      <c r="K174" t="s">
        <v>87</v>
      </c>
      <c r="L174" t="s">
        <v>88</v>
      </c>
      <c r="M174" t="s">
        <v>107</v>
      </c>
      <c r="N174" t="s">
        <v>158</v>
      </c>
      <c r="O174" t="s">
        <v>159</v>
      </c>
      <c r="P174" t="s">
        <v>88</v>
      </c>
      <c r="Q174" t="s">
        <v>98</v>
      </c>
      <c r="S174" t="s">
        <v>108</v>
      </c>
      <c r="T174">
        <v>31</v>
      </c>
      <c r="U174" t="s">
        <v>98</v>
      </c>
      <c r="W174" t="s">
        <v>98</v>
      </c>
      <c r="Y174" t="s">
        <v>108</v>
      </c>
      <c r="Z174">
        <v>32</v>
      </c>
      <c r="AA174" t="s">
        <v>108</v>
      </c>
      <c r="AB174">
        <v>26</v>
      </c>
      <c r="AC174" t="s">
        <v>95</v>
      </c>
      <c r="AD174">
        <v>47</v>
      </c>
      <c r="AE174" t="s">
        <v>95</v>
      </c>
      <c r="AF174">
        <v>49</v>
      </c>
      <c r="AG174" s="1">
        <v>0.95799999999999996</v>
      </c>
      <c r="AH174">
        <v>2.1</v>
      </c>
      <c r="AI174" s="1">
        <v>0.97</v>
      </c>
      <c r="AJ174" s="1">
        <v>1</v>
      </c>
      <c r="AK174">
        <v>73.2</v>
      </c>
      <c r="AL174">
        <v>35.9</v>
      </c>
      <c r="AM174">
        <v>37.4</v>
      </c>
      <c r="AN174">
        <v>27.3</v>
      </c>
      <c r="AO174">
        <v>49.5</v>
      </c>
      <c r="AP174">
        <v>56.4</v>
      </c>
      <c r="AQ174" t="s">
        <v>98</v>
      </c>
      <c r="AR174" t="s">
        <v>98</v>
      </c>
      <c r="AS174" t="s">
        <v>98</v>
      </c>
      <c r="AT174" t="s">
        <v>98</v>
      </c>
      <c r="AU174" t="s">
        <v>98</v>
      </c>
      <c r="AV174" t="s">
        <v>98</v>
      </c>
      <c r="AW174">
        <v>10.6</v>
      </c>
      <c r="AX174">
        <v>10.199999999999999</v>
      </c>
      <c r="AY174">
        <v>-0.2</v>
      </c>
      <c r="AZ174">
        <v>-1.1000000000000001</v>
      </c>
      <c r="BA174" t="s">
        <v>96</v>
      </c>
      <c r="BB174" t="s">
        <v>118</v>
      </c>
      <c r="BC174" t="s">
        <v>98</v>
      </c>
      <c r="BD174" t="s">
        <v>98</v>
      </c>
      <c r="BE174" t="s">
        <v>98</v>
      </c>
      <c r="BF174" t="s">
        <v>98</v>
      </c>
      <c r="BG174" t="s">
        <v>98</v>
      </c>
      <c r="BH174" t="s">
        <v>98</v>
      </c>
      <c r="BI174" t="s">
        <v>98</v>
      </c>
      <c r="BJ174" t="s">
        <v>98</v>
      </c>
      <c r="BK174" t="s">
        <v>98</v>
      </c>
      <c r="BL174" t="s">
        <v>98</v>
      </c>
      <c r="BM174" t="s">
        <v>98</v>
      </c>
      <c r="BN174" t="s">
        <v>98</v>
      </c>
      <c r="BO174">
        <v>949</v>
      </c>
      <c r="BP174">
        <v>29</v>
      </c>
      <c r="BQ174" t="s">
        <v>98</v>
      </c>
      <c r="BR174">
        <v>150000000000000</v>
      </c>
      <c r="BS174">
        <v>1139945.571</v>
      </c>
      <c r="BT174">
        <v>1917742.0020000001</v>
      </c>
      <c r="BU174">
        <v>41.93038593</v>
      </c>
      <c r="BV174">
        <v>-87.761153050000004</v>
      </c>
      <c r="BW174">
        <v>19</v>
      </c>
      <c r="BX174" t="s">
        <v>377</v>
      </c>
      <c r="BY174">
        <v>31</v>
      </c>
      <c r="BZ174">
        <v>25</v>
      </c>
      <c r="CA174" t="s">
        <v>1047</v>
      </c>
    </row>
    <row r="175" spans="1:79" x14ac:dyDescent="0.25">
      <c r="A175">
        <v>610503</v>
      </c>
      <c r="B175" t="s">
        <v>1048</v>
      </c>
      <c r="C175" t="s">
        <v>80</v>
      </c>
      <c r="D175" t="s">
        <v>1049</v>
      </c>
      <c r="E175" t="s">
        <v>82</v>
      </c>
      <c r="F175" t="s">
        <v>83</v>
      </c>
      <c r="G175">
        <v>60624</v>
      </c>
      <c r="H175" t="s">
        <v>1050</v>
      </c>
      <c r="I175" t="s">
        <v>1051</v>
      </c>
      <c r="J175" t="s">
        <v>232</v>
      </c>
      <c r="K175" t="s">
        <v>157</v>
      </c>
      <c r="L175" t="s">
        <v>92</v>
      </c>
      <c r="M175" t="s">
        <v>107</v>
      </c>
      <c r="N175" t="s">
        <v>90</v>
      </c>
      <c r="O175" t="s">
        <v>91</v>
      </c>
      <c r="P175" t="s">
        <v>88</v>
      </c>
      <c r="Q175" t="s">
        <v>94</v>
      </c>
      <c r="R175">
        <v>60</v>
      </c>
      <c r="S175" t="s">
        <v>95</v>
      </c>
      <c r="T175">
        <v>55</v>
      </c>
      <c r="U175" t="s">
        <v>93</v>
      </c>
      <c r="V175">
        <v>84</v>
      </c>
      <c r="W175" t="s">
        <v>94</v>
      </c>
      <c r="X175">
        <v>72</v>
      </c>
      <c r="Y175" t="s">
        <v>95</v>
      </c>
      <c r="Z175">
        <v>42</v>
      </c>
      <c r="AA175" t="s">
        <v>95</v>
      </c>
      <c r="AB175">
        <v>55</v>
      </c>
      <c r="AC175" t="s">
        <v>94</v>
      </c>
      <c r="AD175">
        <v>66</v>
      </c>
      <c r="AE175" t="s">
        <v>94</v>
      </c>
      <c r="AF175">
        <v>65</v>
      </c>
      <c r="AG175" s="1">
        <v>0.96799999999999997</v>
      </c>
      <c r="AH175">
        <v>7.2</v>
      </c>
      <c r="AI175" s="1">
        <v>0.96599999999999997</v>
      </c>
      <c r="AJ175" s="1">
        <v>1</v>
      </c>
      <c r="AK175">
        <v>81.3</v>
      </c>
      <c r="AL175">
        <v>68.8</v>
      </c>
      <c r="AM175">
        <v>71.599999999999994</v>
      </c>
      <c r="AN175">
        <v>48.6</v>
      </c>
      <c r="AO175">
        <v>64.900000000000006</v>
      </c>
      <c r="AP175">
        <v>71.599999999999994</v>
      </c>
      <c r="AQ175">
        <v>76.2</v>
      </c>
      <c r="AR175">
        <v>61.9</v>
      </c>
      <c r="AS175">
        <v>87.3</v>
      </c>
      <c r="AT175">
        <v>82.5</v>
      </c>
      <c r="AU175">
        <v>5</v>
      </c>
      <c r="AV175">
        <v>30</v>
      </c>
      <c r="AW175">
        <v>37.6</v>
      </c>
      <c r="AX175">
        <v>25.4</v>
      </c>
      <c r="AY175">
        <v>1.6</v>
      </c>
      <c r="AZ175">
        <v>1.9</v>
      </c>
      <c r="BA175" t="s">
        <v>97</v>
      </c>
      <c r="BB175" t="s">
        <v>97</v>
      </c>
      <c r="BC175" t="s">
        <v>98</v>
      </c>
      <c r="BD175" t="s">
        <v>98</v>
      </c>
      <c r="BE175" t="s">
        <v>98</v>
      </c>
      <c r="BF175" t="s">
        <v>98</v>
      </c>
      <c r="BG175" t="s">
        <v>98</v>
      </c>
      <c r="BH175" t="s">
        <v>98</v>
      </c>
      <c r="BI175" t="s">
        <v>98</v>
      </c>
      <c r="BJ175" t="s">
        <v>98</v>
      </c>
      <c r="BK175" t="s">
        <v>98</v>
      </c>
      <c r="BL175" t="s">
        <v>98</v>
      </c>
      <c r="BM175" t="s">
        <v>98</v>
      </c>
      <c r="BN175" t="s">
        <v>98</v>
      </c>
      <c r="BO175">
        <v>220</v>
      </c>
      <c r="BP175">
        <v>36</v>
      </c>
      <c r="BQ175" t="s">
        <v>98</v>
      </c>
      <c r="BR175">
        <v>150000000000000</v>
      </c>
      <c r="BS175">
        <v>1149588.2409999999</v>
      </c>
      <c r="BT175">
        <v>1894694.3319999999</v>
      </c>
      <c r="BU175">
        <v>41.866958709999999</v>
      </c>
      <c r="BV175">
        <v>-87.726317420000001</v>
      </c>
      <c r="BW175">
        <v>29</v>
      </c>
      <c r="BX175" t="s">
        <v>233</v>
      </c>
      <c r="BY175">
        <v>24</v>
      </c>
      <c r="BZ175">
        <v>11</v>
      </c>
      <c r="CA175" t="s">
        <v>1052</v>
      </c>
    </row>
    <row r="176" spans="1:79" x14ac:dyDescent="0.25">
      <c r="A176">
        <v>609854</v>
      </c>
      <c r="B176" t="s">
        <v>1053</v>
      </c>
      <c r="C176" t="s">
        <v>80</v>
      </c>
      <c r="D176" t="s">
        <v>1054</v>
      </c>
      <c r="E176" t="s">
        <v>82</v>
      </c>
      <c r="F176" t="s">
        <v>83</v>
      </c>
      <c r="G176">
        <v>60622</v>
      </c>
      <c r="H176" t="s">
        <v>1055</v>
      </c>
      <c r="I176" t="s">
        <v>1056</v>
      </c>
      <c r="J176" t="s">
        <v>156</v>
      </c>
      <c r="K176" t="s">
        <v>157</v>
      </c>
      <c r="L176" t="s">
        <v>92</v>
      </c>
      <c r="M176" t="s">
        <v>89</v>
      </c>
      <c r="N176" t="s">
        <v>90</v>
      </c>
      <c r="O176" t="s">
        <v>91</v>
      </c>
      <c r="P176" t="s">
        <v>88</v>
      </c>
      <c r="Q176" t="s">
        <v>93</v>
      </c>
      <c r="R176">
        <v>86</v>
      </c>
      <c r="S176" t="s">
        <v>93</v>
      </c>
      <c r="T176">
        <v>99</v>
      </c>
      <c r="U176" t="s">
        <v>93</v>
      </c>
      <c r="V176">
        <v>99</v>
      </c>
      <c r="W176" t="s">
        <v>93</v>
      </c>
      <c r="X176">
        <v>99</v>
      </c>
      <c r="Y176" t="s">
        <v>93</v>
      </c>
      <c r="Z176">
        <v>97</v>
      </c>
      <c r="AA176" t="s">
        <v>93</v>
      </c>
      <c r="AB176">
        <v>99</v>
      </c>
      <c r="AC176" t="s">
        <v>95</v>
      </c>
      <c r="AD176">
        <v>49</v>
      </c>
      <c r="AE176" t="s">
        <v>95</v>
      </c>
      <c r="AF176">
        <v>49</v>
      </c>
      <c r="AG176" s="1">
        <v>0.96899999999999997</v>
      </c>
      <c r="AH176">
        <v>1.7</v>
      </c>
      <c r="AI176" s="1">
        <v>0.96</v>
      </c>
      <c r="AJ176" s="1">
        <v>1</v>
      </c>
      <c r="AK176">
        <v>67.5</v>
      </c>
      <c r="AL176">
        <v>59.7</v>
      </c>
      <c r="AM176">
        <v>59.8</v>
      </c>
      <c r="AN176">
        <v>41.5</v>
      </c>
      <c r="AO176">
        <v>59.8</v>
      </c>
      <c r="AP176">
        <v>72</v>
      </c>
      <c r="AQ176">
        <v>59.3</v>
      </c>
      <c r="AR176">
        <v>56.3</v>
      </c>
      <c r="AS176">
        <v>67.400000000000006</v>
      </c>
      <c r="AT176">
        <v>70.099999999999994</v>
      </c>
      <c r="AU176">
        <v>60.6</v>
      </c>
      <c r="AV176">
        <v>45.5</v>
      </c>
      <c r="AW176">
        <v>57.6</v>
      </c>
      <c r="AX176">
        <v>47.6</v>
      </c>
      <c r="AY176">
        <v>3.1</v>
      </c>
      <c r="AZ176">
        <v>4.9000000000000004</v>
      </c>
      <c r="BA176" t="s">
        <v>97</v>
      </c>
      <c r="BB176" t="s">
        <v>97</v>
      </c>
      <c r="BC176" t="s">
        <v>98</v>
      </c>
      <c r="BD176" t="s">
        <v>98</v>
      </c>
      <c r="BE176" t="s">
        <v>98</v>
      </c>
      <c r="BF176" t="s">
        <v>98</v>
      </c>
      <c r="BG176" t="s">
        <v>98</v>
      </c>
      <c r="BH176" t="s">
        <v>98</v>
      </c>
      <c r="BI176" t="s">
        <v>98</v>
      </c>
      <c r="BJ176" t="s">
        <v>98</v>
      </c>
      <c r="BK176" t="s">
        <v>98</v>
      </c>
      <c r="BL176" t="s">
        <v>98</v>
      </c>
      <c r="BM176" t="s">
        <v>98</v>
      </c>
      <c r="BN176" t="s">
        <v>98</v>
      </c>
      <c r="BO176">
        <v>269</v>
      </c>
      <c r="BP176">
        <v>35</v>
      </c>
      <c r="BQ176" t="s">
        <v>98</v>
      </c>
      <c r="BR176">
        <v>150000000000000</v>
      </c>
      <c r="BS176">
        <v>1159698.085</v>
      </c>
      <c r="BT176">
        <v>1905621.0560000001</v>
      </c>
      <c r="BU176">
        <v>41.896740479999998</v>
      </c>
      <c r="BV176">
        <v>-87.688901540000003</v>
      </c>
      <c r="BW176">
        <v>24</v>
      </c>
      <c r="BX176" t="s">
        <v>161</v>
      </c>
      <c r="BY176">
        <v>1</v>
      </c>
      <c r="BZ176">
        <v>13</v>
      </c>
      <c r="CA176" t="s">
        <v>1057</v>
      </c>
    </row>
    <row r="177" spans="1:79" x14ac:dyDescent="0.25">
      <c r="A177">
        <v>610245</v>
      </c>
      <c r="B177" t="s">
        <v>1058</v>
      </c>
      <c r="C177" t="s">
        <v>129</v>
      </c>
      <c r="D177" t="s">
        <v>1059</v>
      </c>
      <c r="E177" t="s">
        <v>82</v>
      </c>
      <c r="F177" t="s">
        <v>83</v>
      </c>
      <c r="G177">
        <v>60644</v>
      </c>
      <c r="H177" t="s">
        <v>1060</v>
      </c>
      <c r="I177" t="s">
        <v>1061</v>
      </c>
      <c r="J177" t="s">
        <v>225</v>
      </c>
      <c r="K177" t="s">
        <v>157</v>
      </c>
      <c r="L177" t="s">
        <v>88</v>
      </c>
      <c r="M177" t="s">
        <v>89</v>
      </c>
      <c r="N177" t="s">
        <v>158</v>
      </c>
      <c r="O177" t="s">
        <v>159</v>
      </c>
      <c r="P177" t="s">
        <v>88</v>
      </c>
      <c r="Q177" t="s">
        <v>95</v>
      </c>
      <c r="R177">
        <v>44</v>
      </c>
      <c r="S177" t="s">
        <v>98</v>
      </c>
      <c r="T177" t="s">
        <v>98</v>
      </c>
      <c r="U177" t="s">
        <v>108</v>
      </c>
      <c r="V177">
        <v>39</v>
      </c>
      <c r="W177" t="s">
        <v>108</v>
      </c>
      <c r="X177">
        <v>37</v>
      </c>
      <c r="Y177" t="s">
        <v>98</v>
      </c>
      <c r="Z177" t="s">
        <v>98</v>
      </c>
      <c r="AA177" t="s">
        <v>98</v>
      </c>
      <c r="AB177" t="s">
        <v>98</v>
      </c>
      <c r="AC177" t="s">
        <v>95</v>
      </c>
      <c r="AD177">
        <v>50</v>
      </c>
      <c r="AE177" t="s">
        <v>108</v>
      </c>
      <c r="AF177">
        <v>44</v>
      </c>
      <c r="AG177" s="1">
        <v>0.79200000000000004</v>
      </c>
      <c r="AH177">
        <v>28</v>
      </c>
      <c r="AI177" s="1">
        <v>0.94699999999999995</v>
      </c>
      <c r="AJ177" s="1">
        <v>1</v>
      </c>
      <c r="AK177" t="s">
        <v>98</v>
      </c>
      <c r="AL177" t="s">
        <v>98</v>
      </c>
      <c r="AM177" t="s">
        <v>98</v>
      </c>
      <c r="AN177" t="s">
        <v>98</v>
      </c>
      <c r="AO177" t="s">
        <v>98</v>
      </c>
      <c r="AP177" t="s">
        <v>98</v>
      </c>
      <c r="AQ177" t="s">
        <v>98</v>
      </c>
      <c r="AR177" t="s">
        <v>98</v>
      </c>
      <c r="AS177" t="s">
        <v>98</v>
      </c>
      <c r="AT177" t="s">
        <v>98</v>
      </c>
      <c r="AU177" t="s">
        <v>98</v>
      </c>
      <c r="AV177" t="s">
        <v>98</v>
      </c>
      <c r="BA177" t="s">
        <v>98</v>
      </c>
      <c r="BB177" t="s">
        <v>98</v>
      </c>
      <c r="BC177" t="s">
        <v>98</v>
      </c>
      <c r="BD177" t="s">
        <v>98</v>
      </c>
      <c r="BE177">
        <v>13</v>
      </c>
      <c r="BF177">
        <v>12.3</v>
      </c>
      <c r="BG177">
        <v>13.8</v>
      </c>
      <c r="BH177">
        <v>13.5</v>
      </c>
      <c r="BI177">
        <v>0.5</v>
      </c>
      <c r="BJ177">
        <v>14.8</v>
      </c>
      <c r="BK177">
        <v>1</v>
      </c>
      <c r="BL177">
        <v>5.0999999999999996</v>
      </c>
      <c r="BM177">
        <v>52.8</v>
      </c>
      <c r="BN177">
        <v>39.5</v>
      </c>
      <c r="BO177">
        <v>354</v>
      </c>
      <c r="BP177">
        <v>36</v>
      </c>
      <c r="BQ177">
        <v>77.099999999999994</v>
      </c>
      <c r="BR177">
        <v>150000000000000</v>
      </c>
      <c r="BS177">
        <v>1138278.7150000001</v>
      </c>
      <c r="BT177">
        <v>1903151.591</v>
      </c>
      <c r="BU177">
        <v>41.890378490000003</v>
      </c>
      <c r="BV177">
        <v>-87.767632070000005</v>
      </c>
      <c r="BW177">
        <v>25</v>
      </c>
      <c r="BX177" t="s">
        <v>351</v>
      </c>
      <c r="BY177">
        <v>29</v>
      </c>
      <c r="BZ177">
        <v>15</v>
      </c>
      <c r="CA177" t="s">
        <v>1062</v>
      </c>
    </row>
    <row r="178" spans="1:79" x14ac:dyDescent="0.25">
      <c r="A178">
        <v>609930</v>
      </c>
      <c r="B178" t="s">
        <v>1063</v>
      </c>
      <c r="C178" t="s">
        <v>80</v>
      </c>
      <c r="D178" t="s">
        <v>1064</v>
      </c>
      <c r="E178" t="s">
        <v>82</v>
      </c>
      <c r="F178" t="s">
        <v>83</v>
      </c>
      <c r="G178">
        <v>60647</v>
      </c>
      <c r="H178" t="s">
        <v>1065</v>
      </c>
      <c r="I178" t="s">
        <v>1066</v>
      </c>
      <c r="J178" t="s">
        <v>86</v>
      </c>
      <c r="K178" t="s">
        <v>87</v>
      </c>
      <c r="L178" t="s">
        <v>88</v>
      </c>
      <c r="M178" t="s">
        <v>107</v>
      </c>
      <c r="N178" t="s">
        <v>158</v>
      </c>
      <c r="O178" t="s">
        <v>159</v>
      </c>
      <c r="P178" t="s">
        <v>88</v>
      </c>
      <c r="Q178" t="s">
        <v>160</v>
      </c>
      <c r="R178">
        <v>16</v>
      </c>
      <c r="S178" t="s">
        <v>98</v>
      </c>
      <c r="T178" t="s">
        <v>98</v>
      </c>
      <c r="U178" t="s">
        <v>160</v>
      </c>
      <c r="V178">
        <v>14</v>
      </c>
      <c r="W178" t="s">
        <v>160</v>
      </c>
      <c r="X178">
        <v>16</v>
      </c>
      <c r="Y178" t="s">
        <v>98</v>
      </c>
      <c r="Z178" t="s">
        <v>98</v>
      </c>
      <c r="AA178" t="s">
        <v>98</v>
      </c>
      <c r="AB178" t="s">
        <v>98</v>
      </c>
      <c r="AC178" t="s">
        <v>108</v>
      </c>
      <c r="AD178">
        <v>40</v>
      </c>
      <c r="AE178" t="s">
        <v>95</v>
      </c>
      <c r="AF178">
        <v>47</v>
      </c>
      <c r="AG178" s="1">
        <v>0.94699999999999995</v>
      </c>
      <c r="AH178">
        <v>16.8</v>
      </c>
      <c r="AI178" s="1">
        <v>0.95399999999999996</v>
      </c>
      <c r="AJ178" s="1">
        <v>1</v>
      </c>
      <c r="AK178">
        <v>65.099999999999994</v>
      </c>
      <c r="AL178">
        <v>40.200000000000003</v>
      </c>
      <c r="AM178">
        <v>18.2</v>
      </c>
      <c r="AN178">
        <v>17.399999999999999</v>
      </c>
      <c r="AO178">
        <v>32.6</v>
      </c>
      <c r="AP178">
        <v>48.3</v>
      </c>
      <c r="AQ178">
        <v>26.1</v>
      </c>
      <c r="AR178">
        <v>26.8</v>
      </c>
      <c r="AS178">
        <v>46.4</v>
      </c>
      <c r="AT178">
        <v>41.8</v>
      </c>
      <c r="AU178">
        <v>18.2</v>
      </c>
      <c r="AV178">
        <v>31.8</v>
      </c>
      <c r="AW178">
        <v>12.2</v>
      </c>
      <c r="AX178">
        <v>5.8</v>
      </c>
      <c r="AY178">
        <v>-2.1</v>
      </c>
      <c r="AZ178">
        <v>-1.1000000000000001</v>
      </c>
      <c r="BA178" t="s">
        <v>118</v>
      </c>
      <c r="BB178" t="s">
        <v>118</v>
      </c>
      <c r="BC178" t="s">
        <v>98</v>
      </c>
      <c r="BD178" t="s">
        <v>98</v>
      </c>
      <c r="BE178" t="s">
        <v>98</v>
      </c>
      <c r="BF178" t="s">
        <v>98</v>
      </c>
      <c r="BG178" t="s">
        <v>98</v>
      </c>
      <c r="BH178" t="s">
        <v>98</v>
      </c>
      <c r="BI178" t="s">
        <v>98</v>
      </c>
      <c r="BJ178" t="s">
        <v>98</v>
      </c>
      <c r="BK178" t="s">
        <v>98</v>
      </c>
      <c r="BL178" t="s">
        <v>98</v>
      </c>
      <c r="BM178" t="s">
        <v>98</v>
      </c>
      <c r="BN178" t="s">
        <v>98</v>
      </c>
      <c r="BO178">
        <v>619</v>
      </c>
      <c r="BP178">
        <v>34</v>
      </c>
      <c r="BQ178" t="s">
        <v>98</v>
      </c>
      <c r="BR178">
        <v>150000000000000</v>
      </c>
      <c r="BS178">
        <v>1152012.963</v>
      </c>
      <c r="BT178">
        <v>1913173.956</v>
      </c>
      <c r="BU178">
        <v>41.917621269999998</v>
      </c>
      <c r="BV178">
        <v>-87.716928519999996</v>
      </c>
      <c r="BW178">
        <v>22</v>
      </c>
      <c r="BX178" t="s">
        <v>245</v>
      </c>
      <c r="BY178">
        <v>26</v>
      </c>
      <c r="BZ178">
        <v>25</v>
      </c>
      <c r="CA178" t="s">
        <v>1067</v>
      </c>
    </row>
    <row r="179" spans="1:79" x14ac:dyDescent="0.25">
      <c r="A179">
        <v>610163</v>
      </c>
      <c r="B179" t="s">
        <v>1068</v>
      </c>
      <c r="C179" t="s">
        <v>80</v>
      </c>
      <c r="D179" t="s">
        <v>1069</v>
      </c>
      <c r="E179" t="s">
        <v>82</v>
      </c>
      <c r="F179" t="s">
        <v>83</v>
      </c>
      <c r="G179">
        <v>60631</v>
      </c>
      <c r="H179" t="s">
        <v>1070</v>
      </c>
      <c r="I179" t="s">
        <v>1071</v>
      </c>
      <c r="J179" t="s">
        <v>142</v>
      </c>
      <c r="K179" t="s">
        <v>87</v>
      </c>
      <c r="L179" t="s">
        <v>98</v>
      </c>
      <c r="M179" t="s">
        <v>89</v>
      </c>
      <c r="N179" t="s">
        <v>98</v>
      </c>
      <c r="O179" t="s">
        <v>98</v>
      </c>
      <c r="P179" t="s">
        <v>88</v>
      </c>
      <c r="Q179" t="s">
        <v>98</v>
      </c>
      <c r="S179" t="s">
        <v>93</v>
      </c>
      <c r="T179">
        <v>99</v>
      </c>
      <c r="U179" t="s">
        <v>98</v>
      </c>
      <c r="W179" t="s">
        <v>98</v>
      </c>
      <c r="Y179" t="s">
        <v>93</v>
      </c>
      <c r="Z179">
        <v>84</v>
      </c>
      <c r="AA179" t="s">
        <v>93</v>
      </c>
      <c r="AB179">
        <v>81</v>
      </c>
      <c r="AC179" t="s">
        <v>94</v>
      </c>
      <c r="AD179">
        <v>69</v>
      </c>
      <c r="AE179" t="s">
        <v>94</v>
      </c>
      <c r="AF179">
        <v>63</v>
      </c>
      <c r="AG179" s="1">
        <v>0.72399999999999998</v>
      </c>
      <c r="AH179">
        <v>0</v>
      </c>
      <c r="AI179" s="1">
        <v>0.95699999999999996</v>
      </c>
      <c r="AJ179" s="1">
        <v>1</v>
      </c>
      <c r="AK179" t="s">
        <v>98</v>
      </c>
      <c r="AL179" t="s">
        <v>98</v>
      </c>
      <c r="AM179" t="s">
        <v>98</v>
      </c>
      <c r="AN179" t="s">
        <v>98</v>
      </c>
      <c r="AO179" t="s">
        <v>98</v>
      </c>
      <c r="AP179" t="s">
        <v>98</v>
      </c>
      <c r="AQ179" t="s">
        <v>98</v>
      </c>
      <c r="AR179" t="s">
        <v>98</v>
      </c>
      <c r="AS179" t="s">
        <v>98</v>
      </c>
      <c r="AT179" t="s">
        <v>98</v>
      </c>
      <c r="AU179" t="s">
        <v>98</v>
      </c>
      <c r="AV179" t="s">
        <v>98</v>
      </c>
      <c r="BA179" t="s">
        <v>98</v>
      </c>
      <c r="BB179" t="s">
        <v>98</v>
      </c>
      <c r="BC179" t="s">
        <v>98</v>
      </c>
      <c r="BD179" t="s">
        <v>98</v>
      </c>
      <c r="BE179" t="s">
        <v>98</v>
      </c>
      <c r="BF179" t="s">
        <v>98</v>
      </c>
      <c r="BG179" t="s">
        <v>98</v>
      </c>
      <c r="BH179" t="s">
        <v>98</v>
      </c>
      <c r="BI179" t="s">
        <v>98</v>
      </c>
      <c r="BJ179" t="s">
        <v>98</v>
      </c>
      <c r="BK179" t="s">
        <v>98</v>
      </c>
      <c r="BL179" t="s">
        <v>98</v>
      </c>
      <c r="BM179" t="s">
        <v>98</v>
      </c>
      <c r="BN179" t="s">
        <v>98</v>
      </c>
      <c r="BO179">
        <v>260</v>
      </c>
      <c r="BP179">
        <v>30</v>
      </c>
      <c r="BQ179" t="s">
        <v>98</v>
      </c>
      <c r="BR179">
        <v>150000000000000</v>
      </c>
      <c r="BS179">
        <v>1125318.193</v>
      </c>
      <c r="BT179">
        <v>1949163.0260000001</v>
      </c>
      <c r="BU179">
        <v>42.016863899999997</v>
      </c>
      <c r="BV179">
        <v>-87.814206639999995</v>
      </c>
      <c r="BW179">
        <v>9</v>
      </c>
      <c r="BX179" t="s">
        <v>599</v>
      </c>
      <c r="BY179">
        <v>41</v>
      </c>
      <c r="BZ179">
        <v>16</v>
      </c>
      <c r="CA179" t="s">
        <v>1072</v>
      </c>
    </row>
    <row r="180" spans="1:79" x14ac:dyDescent="0.25">
      <c r="A180">
        <v>610010</v>
      </c>
      <c r="B180" t="s">
        <v>1073</v>
      </c>
      <c r="C180" t="s">
        <v>80</v>
      </c>
      <c r="D180" t="s">
        <v>1074</v>
      </c>
      <c r="E180" t="s">
        <v>82</v>
      </c>
      <c r="F180" t="s">
        <v>83</v>
      </c>
      <c r="G180">
        <v>60657</v>
      </c>
      <c r="H180" t="s">
        <v>1075</v>
      </c>
      <c r="I180" t="s">
        <v>1076</v>
      </c>
      <c r="J180" t="s">
        <v>177</v>
      </c>
      <c r="K180" t="s">
        <v>87</v>
      </c>
      <c r="L180" t="s">
        <v>88</v>
      </c>
      <c r="M180" t="s">
        <v>89</v>
      </c>
      <c r="N180" t="s">
        <v>90</v>
      </c>
      <c r="O180" t="s">
        <v>117</v>
      </c>
      <c r="P180" t="s">
        <v>88</v>
      </c>
      <c r="Q180" t="s">
        <v>94</v>
      </c>
      <c r="R180">
        <v>72</v>
      </c>
      <c r="S180" t="s">
        <v>98</v>
      </c>
      <c r="T180" t="s">
        <v>98</v>
      </c>
      <c r="U180" t="s">
        <v>94</v>
      </c>
      <c r="V180">
        <v>60</v>
      </c>
      <c r="W180" t="s">
        <v>95</v>
      </c>
      <c r="X180">
        <v>59</v>
      </c>
      <c r="Y180" t="s">
        <v>98</v>
      </c>
      <c r="Z180" t="s">
        <v>98</v>
      </c>
      <c r="AA180" t="s">
        <v>98</v>
      </c>
      <c r="AB180" t="s">
        <v>98</v>
      </c>
      <c r="AC180" t="s">
        <v>95</v>
      </c>
      <c r="AD180">
        <v>50</v>
      </c>
      <c r="AE180" t="s">
        <v>108</v>
      </c>
      <c r="AF180">
        <v>46</v>
      </c>
      <c r="AG180" s="1">
        <v>0.94699999999999995</v>
      </c>
      <c r="AH180">
        <v>19.899999999999999</v>
      </c>
      <c r="AI180" s="1">
        <v>0.94699999999999995</v>
      </c>
      <c r="AJ180" s="1">
        <v>1</v>
      </c>
      <c r="AK180">
        <v>59.4</v>
      </c>
      <c r="AL180">
        <v>36.200000000000003</v>
      </c>
      <c r="AM180">
        <v>41.4</v>
      </c>
      <c r="AN180">
        <v>40.6</v>
      </c>
      <c r="AO180">
        <v>47.9</v>
      </c>
      <c r="AP180">
        <v>48.9</v>
      </c>
      <c r="AQ180">
        <v>30.2</v>
      </c>
      <c r="AR180">
        <v>45.5</v>
      </c>
      <c r="AS180">
        <v>40.6</v>
      </c>
      <c r="AT180">
        <v>58.7</v>
      </c>
      <c r="AU180">
        <v>13.5</v>
      </c>
      <c r="AV180">
        <v>32.4</v>
      </c>
      <c r="AW180">
        <v>23.9</v>
      </c>
      <c r="AX180">
        <v>15.2</v>
      </c>
      <c r="AY180">
        <v>0.3</v>
      </c>
      <c r="AZ180">
        <v>0</v>
      </c>
      <c r="BA180" t="s">
        <v>96</v>
      </c>
      <c r="BB180" t="s">
        <v>96</v>
      </c>
      <c r="BC180" t="s">
        <v>98</v>
      </c>
      <c r="BD180" t="s">
        <v>98</v>
      </c>
      <c r="BE180" t="s">
        <v>98</v>
      </c>
      <c r="BF180" t="s">
        <v>98</v>
      </c>
      <c r="BG180" t="s">
        <v>98</v>
      </c>
      <c r="BH180" t="s">
        <v>98</v>
      </c>
      <c r="BI180" t="s">
        <v>98</v>
      </c>
      <c r="BJ180" t="s">
        <v>98</v>
      </c>
      <c r="BK180" t="s">
        <v>98</v>
      </c>
      <c r="BL180" t="s">
        <v>98</v>
      </c>
      <c r="BM180" t="s">
        <v>98</v>
      </c>
      <c r="BN180" t="s">
        <v>98</v>
      </c>
      <c r="BO180">
        <v>495</v>
      </c>
      <c r="BP180">
        <v>33</v>
      </c>
      <c r="BQ180" t="s">
        <v>98</v>
      </c>
      <c r="BR180">
        <v>150000000000000</v>
      </c>
      <c r="BS180">
        <v>1163153.6710000001</v>
      </c>
      <c r="BT180">
        <v>1921136.53</v>
      </c>
      <c r="BU180">
        <v>41.939244039999998</v>
      </c>
      <c r="BV180">
        <v>-87.675772820000006</v>
      </c>
      <c r="BW180">
        <v>5</v>
      </c>
      <c r="BX180" t="s">
        <v>150</v>
      </c>
      <c r="BY180">
        <v>32</v>
      </c>
      <c r="BZ180">
        <v>19</v>
      </c>
      <c r="CA180" t="s">
        <v>1077</v>
      </c>
    </row>
    <row r="181" spans="1:79" x14ac:dyDescent="0.25">
      <c r="A181">
        <v>609737</v>
      </c>
      <c r="B181" t="s">
        <v>1078</v>
      </c>
      <c r="C181" t="s">
        <v>129</v>
      </c>
      <c r="D181" t="s">
        <v>1079</v>
      </c>
      <c r="E181" t="s">
        <v>82</v>
      </c>
      <c r="F181" t="s">
        <v>83</v>
      </c>
      <c r="G181">
        <v>60625</v>
      </c>
      <c r="H181" t="s">
        <v>1080</v>
      </c>
      <c r="I181" t="s">
        <v>1081</v>
      </c>
      <c r="J181" t="s">
        <v>149</v>
      </c>
      <c r="K181" t="s">
        <v>87</v>
      </c>
      <c r="L181" t="s">
        <v>88</v>
      </c>
      <c r="M181" t="s">
        <v>89</v>
      </c>
      <c r="N181" t="s">
        <v>90</v>
      </c>
      <c r="O181" t="s">
        <v>117</v>
      </c>
      <c r="P181" t="s">
        <v>88</v>
      </c>
      <c r="Q181" t="s">
        <v>94</v>
      </c>
      <c r="R181">
        <v>70</v>
      </c>
      <c r="S181" t="s">
        <v>108</v>
      </c>
      <c r="T181">
        <v>39</v>
      </c>
      <c r="U181" t="s">
        <v>95</v>
      </c>
      <c r="V181">
        <v>42</v>
      </c>
      <c r="W181" t="s">
        <v>95</v>
      </c>
      <c r="X181">
        <v>51</v>
      </c>
      <c r="Y181" t="s">
        <v>108</v>
      </c>
      <c r="Z181">
        <v>26</v>
      </c>
      <c r="AA181" t="s">
        <v>108</v>
      </c>
      <c r="AB181">
        <v>29</v>
      </c>
      <c r="AC181" t="s">
        <v>98</v>
      </c>
      <c r="AD181" t="s">
        <v>98</v>
      </c>
      <c r="AE181" t="s">
        <v>98</v>
      </c>
      <c r="AF181" t="s">
        <v>98</v>
      </c>
      <c r="AG181" s="1">
        <v>0.87</v>
      </c>
      <c r="AH181">
        <v>4</v>
      </c>
      <c r="AI181" s="1">
        <v>0.95599999999999996</v>
      </c>
      <c r="AJ181" s="1">
        <v>0.99199999999999999</v>
      </c>
      <c r="AK181" t="s">
        <v>98</v>
      </c>
      <c r="AL181" t="s">
        <v>98</v>
      </c>
      <c r="AM181" t="s">
        <v>98</v>
      </c>
      <c r="AN181" t="s">
        <v>98</v>
      </c>
      <c r="AO181" t="s">
        <v>98</v>
      </c>
      <c r="AP181" t="s">
        <v>98</v>
      </c>
      <c r="AQ181" t="s">
        <v>98</v>
      </c>
      <c r="AR181" t="s">
        <v>98</v>
      </c>
      <c r="AS181" t="s">
        <v>98</v>
      </c>
      <c r="AT181" t="s">
        <v>98</v>
      </c>
      <c r="AU181" t="s">
        <v>98</v>
      </c>
      <c r="AV181" t="s">
        <v>98</v>
      </c>
      <c r="BA181" t="s">
        <v>98</v>
      </c>
      <c r="BB181" t="s">
        <v>98</v>
      </c>
      <c r="BC181" t="s">
        <v>98</v>
      </c>
      <c r="BD181" t="s">
        <v>98</v>
      </c>
      <c r="BE181">
        <v>15.9</v>
      </c>
      <c r="BF181">
        <v>15.7</v>
      </c>
      <c r="BG181">
        <v>17.3</v>
      </c>
      <c r="BH181">
        <v>16.7</v>
      </c>
      <c r="BI181">
        <v>0.8</v>
      </c>
      <c r="BJ181">
        <v>20.399999999999999</v>
      </c>
      <c r="BK181">
        <v>3.1</v>
      </c>
      <c r="BL181">
        <v>34.6</v>
      </c>
      <c r="BM181">
        <v>88.2</v>
      </c>
      <c r="BN181">
        <v>78.5</v>
      </c>
      <c r="BO181">
        <v>1636</v>
      </c>
      <c r="BP181">
        <v>31</v>
      </c>
      <c r="BQ181">
        <v>76.8</v>
      </c>
      <c r="BR181">
        <v>150000000000000</v>
      </c>
      <c r="BS181">
        <v>1152840.5220000001</v>
      </c>
      <c r="BT181">
        <v>1933431.3149999999</v>
      </c>
      <c r="BU181">
        <v>41.973192599999997</v>
      </c>
      <c r="BV181">
        <v>-87.713349690000001</v>
      </c>
      <c r="BW181">
        <v>13</v>
      </c>
      <c r="BX181" t="s">
        <v>1082</v>
      </c>
      <c r="BY181">
        <v>39</v>
      </c>
      <c r="BZ181">
        <v>17</v>
      </c>
      <c r="CA181" t="s">
        <v>1083</v>
      </c>
    </row>
    <row r="182" spans="1:79" x14ac:dyDescent="0.25">
      <c r="A182">
        <v>609709</v>
      </c>
      <c r="B182" t="s">
        <v>1084</v>
      </c>
      <c r="C182" t="s">
        <v>129</v>
      </c>
      <c r="D182" t="s">
        <v>1085</v>
      </c>
      <c r="E182" t="s">
        <v>82</v>
      </c>
      <c r="F182" t="s">
        <v>83</v>
      </c>
      <c r="G182">
        <v>60629</v>
      </c>
      <c r="H182" t="s">
        <v>1086</v>
      </c>
      <c r="I182" t="s">
        <v>1087</v>
      </c>
      <c r="J182" t="s">
        <v>133</v>
      </c>
      <c r="K182" t="s">
        <v>116</v>
      </c>
      <c r="L182" t="s">
        <v>88</v>
      </c>
      <c r="M182" t="s">
        <v>107</v>
      </c>
      <c r="N182" t="s">
        <v>158</v>
      </c>
      <c r="O182" t="s">
        <v>159</v>
      </c>
      <c r="P182" t="s">
        <v>88</v>
      </c>
      <c r="Q182" t="s">
        <v>160</v>
      </c>
      <c r="R182">
        <v>14</v>
      </c>
      <c r="S182" t="s">
        <v>95</v>
      </c>
      <c r="T182">
        <v>43</v>
      </c>
      <c r="U182" t="s">
        <v>108</v>
      </c>
      <c r="V182">
        <v>29</v>
      </c>
      <c r="W182" t="s">
        <v>108</v>
      </c>
      <c r="X182">
        <v>37</v>
      </c>
      <c r="Y182" t="s">
        <v>108</v>
      </c>
      <c r="Z182">
        <v>38</v>
      </c>
      <c r="AA182" t="s">
        <v>108</v>
      </c>
      <c r="AB182">
        <v>35</v>
      </c>
      <c r="AC182" t="s">
        <v>98</v>
      </c>
      <c r="AD182" t="s">
        <v>98</v>
      </c>
      <c r="AE182" t="s">
        <v>98</v>
      </c>
      <c r="AF182" t="s">
        <v>98</v>
      </c>
      <c r="AG182" s="1">
        <v>0.72499999999999998</v>
      </c>
      <c r="AH182">
        <v>19.5</v>
      </c>
      <c r="AI182" s="1">
        <v>0.94</v>
      </c>
      <c r="AJ182" s="1">
        <v>0.99099999999999999</v>
      </c>
      <c r="AK182" t="s">
        <v>98</v>
      </c>
      <c r="AL182" t="s">
        <v>98</v>
      </c>
      <c r="AM182" t="s">
        <v>98</v>
      </c>
      <c r="AN182" t="s">
        <v>98</v>
      </c>
      <c r="AO182" t="s">
        <v>98</v>
      </c>
      <c r="AP182" t="s">
        <v>98</v>
      </c>
      <c r="AQ182" t="s">
        <v>98</v>
      </c>
      <c r="AR182" t="s">
        <v>98</v>
      </c>
      <c r="AS182" t="s">
        <v>98</v>
      </c>
      <c r="AT182" t="s">
        <v>98</v>
      </c>
      <c r="AU182" t="s">
        <v>98</v>
      </c>
      <c r="AV182" t="s">
        <v>98</v>
      </c>
      <c r="BA182" t="s">
        <v>98</v>
      </c>
      <c r="BB182" t="s">
        <v>98</v>
      </c>
      <c r="BC182" t="s">
        <v>98</v>
      </c>
      <c r="BD182" t="s">
        <v>98</v>
      </c>
      <c r="BE182">
        <v>12.4</v>
      </c>
      <c r="BF182">
        <v>12</v>
      </c>
      <c r="BG182">
        <v>13.8</v>
      </c>
      <c r="BH182">
        <v>13.6</v>
      </c>
      <c r="BI182">
        <v>1.2</v>
      </c>
      <c r="BJ182">
        <v>14.1</v>
      </c>
      <c r="BK182">
        <v>0.3</v>
      </c>
      <c r="BL182">
        <v>7.9</v>
      </c>
      <c r="BM182">
        <v>52.8</v>
      </c>
      <c r="BN182">
        <v>40.299999999999997</v>
      </c>
      <c r="BO182">
        <v>1052</v>
      </c>
      <c r="BP182">
        <v>43</v>
      </c>
      <c r="BQ182">
        <v>46</v>
      </c>
      <c r="BR182">
        <v>150000000000000</v>
      </c>
      <c r="BS182">
        <v>1159962.875</v>
      </c>
      <c r="BT182">
        <v>1867094.3470000001</v>
      </c>
      <c r="BU182">
        <v>41.79101352</v>
      </c>
      <c r="BV182">
        <v>-87.68899064</v>
      </c>
      <c r="BW182">
        <v>63</v>
      </c>
      <c r="BX182" t="s">
        <v>912</v>
      </c>
      <c r="BY182">
        <v>16</v>
      </c>
      <c r="BZ182">
        <v>8</v>
      </c>
      <c r="CA182" t="s">
        <v>1088</v>
      </c>
    </row>
    <row r="183" spans="1:79" x14ac:dyDescent="0.25">
      <c r="A183">
        <v>610009</v>
      </c>
      <c r="B183" t="s">
        <v>1089</v>
      </c>
      <c r="C183" t="s">
        <v>80</v>
      </c>
      <c r="D183" t="s">
        <v>1090</v>
      </c>
      <c r="E183" t="s">
        <v>82</v>
      </c>
      <c r="F183" t="s">
        <v>83</v>
      </c>
      <c r="G183">
        <v>60607</v>
      </c>
      <c r="H183" t="s">
        <v>1091</v>
      </c>
      <c r="I183" t="s">
        <v>1092</v>
      </c>
      <c r="J183" t="s">
        <v>156</v>
      </c>
      <c r="K183" t="s">
        <v>157</v>
      </c>
      <c r="L183" t="s">
        <v>92</v>
      </c>
      <c r="M183" t="s">
        <v>89</v>
      </c>
      <c r="N183" t="s">
        <v>90</v>
      </c>
      <c r="O183" t="s">
        <v>91</v>
      </c>
      <c r="P183" t="s">
        <v>88</v>
      </c>
      <c r="Q183" t="s">
        <v>94</v>
      </c>
      <c r="R183">
        <v>65</v>
      </c>
      <c r="S183" t="s">
        <v>95</v>
      </c>
      <c r="T183">
        <v>52</v>
      </c>
      <c r="U183" t="s">
        <v>95</v>
      </c>
      <c r="V183">
        <v>40</v>
      </c>
      <c r="W183" t="s">
        <v>95</v>
      </c>
      <c r="X183">
        <v>42</v>
      </c>
      <c r="Y183" t="s">
        <v>95</v>
      </c>
      <c r="Z183">
        <v>56</v>
      </c>
      <c r="AA183" t="s">
        <v>108</v>
      </c>
      <c r="AB183">
        <v>33</v>
      </c>
      <c r="AC183" t="s">
        <v>95</v>
      </c>
      <c r="AD183">
        <v>49</v>
      </c>
      <c r="AE183" t="s">
        <v>95</v>
      </c>
      <c r="AF183">
        <v>50</v>
      </c>
      <c r="AG183" s="1">
        <v>0.95</v>
      </c>
      <c r="AH183">
        <v>3.1</v>
      </c>
      <c r="AI183" s="1">
        <v>0.97</v>
      </c>
      <c r="AJ183" s="1">
        <v>1</v>
      </c>
      <c r="AK183">
        <v>77.3</v>
      </c>
      <c r="AL183">
        <v>60.5</v>
      </c>
      <c r="AM183">
        <v>54.7</v>
      </c>
      <c r="AN183">
        <v>55.4</v>
      </c>
      <c r="AO183">
        <v>68.7</v>
      </c>
      <c r="AP183">
        <v>68.2</v>
      </c>
      <c r="AQ183">
        <v>55.6</v>
      </c>
      <c r="AR183">
        <v>59.5</v>
      </c>
      <c r="AS183">
        <v>66.3</v>
      </c>
      <c r="AT183">
        <v>56.6</v>
      </c>
      <c r="AU183">
        <v>33.299999999999997</v>
      </c>
      <c r="AV183">
        <v>41.7</v>
      </c>
      <c r="AW183">
        <v>26.5</v>
      </c>
      <c r="AX183">
        <v>22.3</v>
      </c>
      <c r="AY183">
        <v>-1</v>
      </c>
      <c r="AZ183">
        <v>-0.8</v>
      </c>
      <c r="BA183" t="s">
        <v>118</v>
      </c>
      <c r="BB183" t="s">
        <v>118</v>
      </c>
      <c r="BC183">
        <v>33.299999999999997</v>
      </c>
      <c r="BD183">
        <v>78.900000000000006</v>
      </c>
      <c r="BE183" t="s">
        <v>98</v>
      </c>
      <c r="BF183" t="s">
        <v>98</v>
      </c>
      <c r="BG183" t="s">
        <v>98</v>
      </c>
      <c r="BH183" t="s">
        <v>98</v>
      </c>
      <c r="BI183" t="s">
        <v>98</v>
      </c>
      <c r="BJ183" t="s">
        <v>98</v>
      </c>
      <c r="BK183" t="s">
        <v>98</v>
      </c>
      <c r="BL183" t="s">
        <v>98</v>
      </c>
      <c r="BM183" t="s">
        <v>98</v>
      </c>
      <c r="BN183" t="s">
        <v>98</v>
      </c>
      <c r="BO183">
        <v>606</v>
      </c>
      <c r="BP183">
        <v>38</v>
      </c>
      <c r="BQ183" t="s">
        <v>98</v>
      </c>
      <c r="BR183">
        <v>150000000000000</v>
      </c>
      <c r="BS183">
        <v>1169436.5619999999</v>
      </c>
      <c r="BT183">
        <v>1896405.6059999999</v>
      </c>
      <c r="BU183">
        <v>41.871246339999999</v>
      </c>
      <c r="BV183">
        <v>-87.653402049999997</v>
      </c>
      <c r="BW183">
        <v>28</v>
      </c>
      <c r="BX183" t="s">
        <v>268</v>
      </c>
      <c r="BY183">
        <v>25</v>
      </c>
      <c r="BZ183">
        <v>12</v>
      </c>
      <c r="CA183" t="s">
        <v>1093</v>
      </c>
    </row>
    <row r="184" spans="1:79" x14ac:dyDescent="0.25">
      <c r="A184">
        <v>610072</v>
      </c>
      <c r="B184" t="s">
        <v>1094</v>
      </c>
      <c r="C184" t="s">
        <v>80</v>
      </c>
      <c r="D184" t="s">
        <v>1095</v>
      </c>
      <c r="E184" t="s">
        <v>82</v>
      </c>
      <c r="F184" t="s">
        <v>83</v>
      </c>
      <c r="G184">
        <v>60620</v>
      </c>
      <c r="H184" t="s">
        <v>1096</v>
      </c>
      <c r="I184" t="s">
        <v>1097</v>
      </c>
      <c r="J184" t="s">
        <v>251</v>
      </c>
      <c r="K184" t="s">
        <v>116</v>
      </c>
      <c r="L184" t="s">
        <v>88</v>
      </c>
      <c r="M184" t="s">
        <v>107</v>
      </c>
      <c r="N184" t="s">
        <v>158</v>
      </c>
      <c r="O184" t="s">
        <v>159</v>
      </c>
      <c r="P184" t="s">
        <v>88</v>
      </c>
      <c r="Q184" t="s">
        <v>108</v>
      </c>
      <c r="R184">
        <v>28</v>
      </c>
      <c r="S184" t="s">
        <v>108</v>
      </c>
      <c r="T184">
        <v>38</v>
      </c>
      <c r="U184" t="s">
        <v>95</v>
      </c>
      <c r="V184">
        <v>58</v>
      </c>
      <c r="W184" t="s">
        <v>95</v>
      </c>
      <c r="X184">
        <v>55</v>
      </c>
      <c r="Y184" t="s">
        <v>95</v>
      </c>
      <c r="Z184">
        <v>46</v>
      </c>
      <c r="AA184" t="s">
        <v>108</v>
      </c>
      <c r="AB184">
        <v>36</v>
      </c>
      <c r="AC184" t="s">
        <v>95</v>
      </c>
      <c r="AD184">
        <v>47</v>
      </c>
      <c r="AE184" t="s">
        <v>108</v>
      </c>
      <c r="AF184">
        <v>46</v>
      </c>
      <c r="AG184" s="1">
        <v>0.92</v>
      </c>
      <c r="AH184">
        <v>10</v>
      </c>
      <c r="AI184" s="1">
        <v>0.94799999999999995</v>
      </c>
      <c r="AJ184" s="1">
        <v>0.96799999999999997</v>
      </c>
      <c r="AK184">
        <v>71.2</v>
      </c>
      <c r="AL184">
        <v>39.6</v>
      </c>
      <c r="AM184">
        <v>28.3</v>
      </c>
      <c r="AN184">
        <v>26.2</v>
      </c>
      <c r="AO184">
        <v>56.3</v>
      </c>
      <c r="AP184">
        <v>64.599999999999994</v>
      </c>
      <c r="AQ184">
        <v>19.2</v>
      </c>
      <c r="AR184">
        <v>30.9</v>
      </c>
      <c r="AS184">
        <v>53.1</v>
      </c>
      <c r="AT184">
        <v>55.8</v>
      </c>
      <c r="AU184">
        <v>8.3000000000000007</v>
      </c>
      <c r="AV184">
        <v>21.7</v>
      </c>
      <c r="AW184">
        <v>7.9</v>
      </c>
      <c r="AX184">
        <v>3.2</v>
      </c>
      <c r="AY184">
        <v>-0.7</v>
      </c>
      <c r="AZ184">
        <v>0.3</v>
      </c>
      <c r="BA184" t="s">
        <v>96</v>
      </c>
      <c r="BB184" t="s">
        <v>96</v>
      </c>
      <c r="BC184" t="s">
        <v>98</v>
      </c>
      <c r="BD184" t="s">
        <v>98</v>
      </c>
      <c r="BE184" t="s">
        <v>98</v>
      </c>
      <c r="BF184" t="s">
        <v>98</v>
      </c>
      <c r="BG184" t="s">
        <v>98</v>
      </c>
      <c r="BH184" t="s">
        <v>98</v>
      </c>
      <c r="BI184" t="s">
        <v>98</v>
      </c>
      <c r="BJ184" t="s">
        <v>98</v>
      </c>
      <c r="BK184" t="s">
        <v>98</v>
      </c>
      <c r="BL184" t="s">
        <v>98</v>
      </c>
      <c r="BM184" t="s">
        <v>98</v>
      </c>
      <c r="BN184" t="s">
        <v>98</v>
      </c>
      <c r="BO184">
        <v>237</v>
      </c>
      <c r="BP184">
        <v>45</v>
      </c>
      <c r="BQ184" t="s">
        <v>98</v>
      </c>
      <c r="BR184">
        <v>150000000000000</v>
      </c>
      <c r="BS184">
        <v>1173449.365</v>
      </c>
      <c r="BT184">
        <v>1849063.0530000001</v>
      </c>
      <c r="BU184">
        <v>41.741245489999997</v>
      </c>
      <c r="BV184">
        <v>-87.640071660000004</v>
      </c>
      <c r="BW184">
        <v>71</v>
      </c>
      <c r="BX184" t="s">
        <v>615</v>
      </c>
      <c r="BY184">
        <v>21</v>
      </c>
      <c r="BZ184">
        <v>6</v>
      </c>
      <c r="CA184" t="s">
        <v>1098</v>
      </c>
    </row>
    <row r="185" spans="1:79" x14ac:dyDescent="0.25">
      <c r="A185">
        <v>610293</v>
      </c>
      <c r="B185" t="s">
        <v>1099</v>
      </c>
      <c r="C185" t="s">
        <v>80</v>
      </c>
      <c r="D185" t="s">
        <v>1100</v>
      </c>
      <c r="E185" t="s">
        <v>82</v>
      </c>
      <c r="F185" t="s">
        <v>83</v>
      </c>
      <c r="G185">
        <v>60624</v>
      </c>
      <c r="H185" t="s">
        <v>1101</v>
      </c>
      <c r="I185" t="s">
        <v>1102</v>
      </c>
      <c r="J185" t="s">
        <v>212</v>
      </c>
      <c r="K185" t="s">
        <v>157</v>
      </c>
      <c r="L185" t="s">
        <v>88</v>
      </c>
      <c r="M185" t="s">
        <v>107</v>
      </c>
      <c r="N185" t="s">
        <v>158</v>
      </c>
      <c r="O185" t="s">
        <v>159</v>
      </c>
      <c r="P185" t="s">
        <v>88</v>
      </c>
      <c r="Q185" t="s">
        <v>94</v>
      </c>
      <c r="R185">
        <v>61</v>
      </c>
      <c r="S185" t="s">
        <v>98</v>
      </c>
      <c r="T185" t="s">
        <v>98</v>
      </c>
      <c r="U185" t="s">
        <v>94</v>
      </c>
      <c r="V185">
        <v>65</v>
      </c>
      <c r="W185" t="s">
        <v>94</v>
      </c>
      <c r="X185">
        <v>77</v>
      </c>
      <c r="Y185" t="s">
        <v>98</v>
      </c>
      <c r="Z185" t="s">
        <v>98</v>
      </c>
      <c r="AA185" t="s">
        <v>98</v>
      </c>
      <c r="AB185" t="s">
        <v>98</v>
      </c>
      <c r="AC185" t="s">
        <v>98</v>
      </c>
      <c r="AD185" t="s">
        <v>98</v>
      </c>
      <c r="AE185" t="s">
        <v>98</v>
      </c>
      <c r="AF185" t="s">
        <v>98</v>
      </c>
      <c r="AG185" s="1">
        <v>0.92100000000000004</v>
      </c>
      <c r="AH185">
        <v>26</v>
      </c>
      <c r="AI185" s="1">
        <v>0.96</v>
      </c>
      <c r="AJ185" s="1">
        <v>0.94499999999999995</v>
      </c>
      <c r="AK185">
        <v>56</v>
      </c>
      <c r="AL185" t="s">
        <v>98</v>
      </c>
      <c r="AM185">
        <v>11.1</v>
      </c>
      <c r="AN185">
        <v>19.2</v>
      </c>
      <c r="AO185">
        <v>43.3</v>
      </c>
      <c r="AP185">
        <v>37.1</v>
      </c>
      <c r="AQ185">
        <v>26.9</v>
      </c>
      <c r="AR185">
        <v>29.6</v>
      </c>
      <c r="AS185">
        <v>55.8</v>
      </c>
      <c r="AT185">
        <v>76.900000000000006</v>
      </c>
      <c r="AU185">
        <v>6.3</v>
      </c>
      <c r="AV185">
        <v>12.5</v>
      </c>
      <c r="AW185">
        <v>4.2</v>
      </c>
      <c r="AX185">
        <v>6.3</v>
      </c>
      <c r="AY185">
        <v>-0.3</v>
      </c>
      <c r="AZ185">
        <v>0.4</v>
      </c>
      <c r="BA185" t="s">
        <v>96</v>
      </c>
      <c r="BB185" t="s">
        <v>96</v>
      </c>
      <c r="BC185" t="s">
        <v>98</v>
      </c>
      <c r="BD185" t="s">
        <v>98</v>
      </c>
      <c r="BE185" t="s">
        <v>98</v>
      </c>
      <c r="BF185" t="s">
        <v>98</v>
      </c>
      <c r="BG185" t="s">
        <v>98</v>
      </c>
      <c r="BH185" t="s">
        <v>98</v>
      </c>
      <c r="BI185" t="s">
        <v>98</v>
      </c>
      <c r="BJ185" t="s">
        <v>98</v>
      </c>
      <c r="BK185" t="s">
        <v>98</v>
      </c>
      <c r="BL185" t="s">
        <v>98</v>
      </c>
      <c r="BM185" t="s">
        <v>98</v>
      </c>
      <c r="BN185" t="s">
        <v>98</v>
      </c>
      <c r="BO185">
        <v>315</v>
      </c>
      <c r="BP185">
        <v>36</v>
      </c>
      <c r="BQ185" t="s">
        <v>98</v>
      </c>
      <c r="BR185">
        <v>150000000000000</v>
      </c>
      <c r="BS185">
        <v>1148424.226</v>
      </c>
      <c r="BT185">
        <v>1897525.2309999999</v>
      </c>
      <c r="BU185">
        <v>41.874749540000003</v>
      </c>
      <c r="BV185">
        <v>-87.730517719999995</v>
      </c>
      <c r="BW185">
        <v>26</v>
      </c>
      <c r="BX185" t="s">
        <v>564</v>
      </c>
      <c r="BY185">
        <v>24</v>
      </c>
      <c r="BZ185">
        <v>11</v>
      </c>
      <c r="CA185" t="s">
        <v>1103</v>
      </c>
    </row>
    <row r="186" spans="1:79" x14ac:dyDescent="0.25">
      <c r="A186">
        <v>609779</v>
      </c>
      <c r="B186" t="s">
        <v>1104</v>
      </c>
      <c r="C186" t="s">
        <v>80</v>
      </c>
      <c r="D186" t="s">
        <v>1105</v>
      </c>
      <c r="E186" t="s">
        <v>82</v>
      </c>
      <c r="F186" t="s">
        <v>83</v>
      </c>
      <c r="G186">
        <v>60645</v>
      </c>
      <c r="H186" t="s">
        <v>1106</v>
      </c>
      <c r="I186" t="s">
        <v>1107</v>
      </c>
      <c r="J186" t="s">
        <v>177</v>
      </c>
      <c r="K186" t="s">
        <v>87</v>
      </c>
      <c r="L186" t="s">
        <v>88</v>
      </c>
      <c r="M186" t="s">
        <v>89</v>
      </c>
      <c r="N186" t="s">
        <v>90</v>
      </c>
      <c r="O186" t="s">
        <v>91</v>
      </c>
      <c r="P186" t="s">
        <v>88</v>
      </c>
      <c r="Q186" t="s">
        <v>95</v>
      </c>
      <c r="R186">
        <v>59</v>
      </c>
      <c r="S186" t="s">
        <v>95</v>
      </c>
      <c r="T186">
        <v>57</v>
      </c>
      <c r="U186" t="s">
        <v>95</v>
      </c>
      <c r="V186">
        <v>59</v>
      </c>
      <c r="W186" t="s">
        <v>94</v>
      </c>
      <c r="X186">
        <v>64</v>
      </c>
      <c r="Y186" t="s">
        <v>95</v>
      </c>
      <c r="Z186">
        <v>53</v>
      </c>
      <c r="AA186" t="s">
        <v>95</v>
      </c>
      <c r="AB186">
        <v>45</v>
      </c>
      <c r="AC186" t="s">
        <v>98</v>
      </c>
      <c r="AD186" t="s">
        <v>98</v>
      </c>
      <c r="AE186" t="s">
        <v>98</v>
      </c>
      <c r="AF186" t="s">
        <v>98</v>
      </c>
      <c r="AG186" s="1">
        <v>0.96299999999999997</v>
      </c>
      <c r="AH186">
        <v>8.1</v>
      </c>
      <c r="AI186" s="1">
        <v>0.96299999999999997</v>
      </c>
      <c r="AJ186" s="1">
        <v>0.99399999999999999</v>
      </c>
      <c r="AK186">
        <v>66.5</v>
      </c>
      <c r="AL186">
        <v>45.5</v>
      </c>
      <c r="AM186">
        <v>47.5</v>
      </c>
      <c r="AN186">
        <v>38.799999999999997</v>
      </c>
      <c r="AO186">
        <v>55.7</v>
      </c>
      <c r="AP186">
        <v>65.5</v>
      </c>
      <c r="AQ186">
        <v>59.7</v>
      </c>
      <c r="AR186">
        <v>51.5</v>
      </c>
      <c r="AS186">
        <v>72.900000000000006</v>
      </c>
      <c r="AT186">
        <v>54.4</v>
      </c>
      <c r="AU186">
        <v>28.2</v>
      </c>
      <c r="AV186">
        <v>43.5</v>
      </c>
      <c r="AW186">
        <v>30.4</v>
      </c>
      <c r="AX186">
        <v>19.5</v>
      </c>
      <c r="AY186">
        <v>0.7</v>
      </c>
      <c r="AZ186">
        <v>-0.2</v>
      </c>
      <c r="BA186" t="s">
        <v>97</v>
      </c>
      <c r="BB186" t="s">
        <v>96</v>
      </c>
      <c r="BC186">
        <v>30.8</v>
      </c>
      <c r="BD186">
        <v>60.9</v>
      </c>
      <c r="BE186" t="s">
        <v>98</v>
      </c>
      <c r="BF186" t="s">
        <v>98</v>
      </c>
      <c r="BG186" t="s">
        <v>98</v>
      </c>
      <c r="BH186" t="s">
        <v>98</v>
      </c>
      <c r="BI186" t="s">
        <v>98</v>
      </c>
      <c r="BJ186" t="s">
        <v>98</v>
      </c>
      <c r="BK186" t="s">
        <v>98</v>
      </c>
      <c r="BL186" t="s">
        <v>98</v>
      </c>
      <c r="BM186" t="s">
        <v>98</v>
      </c>
      <c r="BN186" t="s">
        <v>98</v>
      </c>
      <c r="BO186">
        <v>1509</v>
      </c>
      <c r="BP186">
        <v>32</v>
      </c>
      <c r="BQ186" t="s">
        <v>98</v>
      </c>
      <c r="BR186">
        <v>150000000000000</v>
      </c>
      <c r="BS186">
        <v>1160591.9790000001</v>
      </c>
      <c r="BT186">
        <v>1946966.544</v>
      </c>
      <c r="BU186">
        <v>42.010176280000003</v>
      </c>
      <c r="BV186">
        <v>-87.684468679999995</v>
      </c>
      <c r="BW186">
        <v>2</v>
      </c>
      <c r="BX186" t="s">
        <v>657</v>
      </c>
      <c r="BY186">
        <v>50</v>
      </c>
      <c r="BZ186">
        <v>24</v>
      </c>
      <c r="CA186" t="s">
        <v>1108</v>
      </c>
    </row>
    <row r="187" spans="1:79" x14ac:dyDescent="0.25">
      <c r="A187">
        <v>610062</v>
      </c>
      <c r="B187" t="s">
        <v>1109</v>
      </c>
      <c r="C187" t="s">
        <v>80</v>
      </c>
      <c r="D187" t="s">
        <v>1110</v>
      </c>
      <c r="E187" t="s">
        <v>82</v>
      </c>
      <c r="F187" t="s">
        <v>83</v>
      </c>
      <c r="G187">
        <v>60609</v>
      </c>
      <c r="H187" t="s">
        <v>1111</v>
      </c>
      <c r="I187" t="s">
        <v>1112</v>
      </c>
      <c r="J187" t="s">
        <v>125</v>
      </c>
      <c r="K187" t="s">
        <v>116</v>
      </c>
      <c r="L187" t="s">
        <v>88</v>
      </c>
      <c r="M187" t="s">
        <v>89</v>
      </c>
      <c r="N187" t="s">
        <v>158</v>
      </c>
      <c r="O187" t="s">
        <v>117</v>
      </c>
      <c r="P187" t="s">
        <v>88</v>
      </c>
      <c r="Q187" t="s">
        <v>95</v>
      </c>
      <c r="R187">
        <v>49</v>
      </c>
      <c r="S187" t="s">
        <v>98</v>
      </c>
      <c r="T187" t="s">
        <v>98</v>
      </c>
      <c r="U187" t="s">
        <v>108</v>
      </c>
      <c r="V187">
        <v>33</v>
      </c>
      <c r="W187" t="s">
        <v>95</v>
      </c>
      <c r="X187">
        <v>40</v>
      </c>
      <c r="Y187" t="s">
        <v>98</v>
      </c>
      <c r="Z187" t="s">
        <v>98</v>
      </c>
      <c r="AA187" t="s">
        <v>98</v>
      </c>
      <c r="AB187" t="s">
        <v>98</v>
      </c>
      <c r="AC187" t="s">
        <v>95</v>
      </c>
      <c r="AD187">
        <v>53</v>
      </c>
      <c r="AE187" t="s">
        <v>95</v>
      </c>
      <c r="AF187">
        <v>47</v>
      </c>
      <c r="AG187" s="1">
        <v>0.93200000000000005</v>
      </c>
      <c r="AH187">
        <v>7.8</v>
      </c>
      <c r="AI187" s="1">
        <v>0.96</v>
      </c>
      <c r="AJ187" s="1">
        <v>0.98599999999999999</v>
      </c>
      <c r="AK187">
        <v>40.5</v>
      </c>
      <c r="AL187">
        <v>17.399999999999999</v>
      </c>
      <c r="AM187">
        <v>35.200000000000003</v>
      </c>
      <c r="AN187">
        <v>26.8</v>
      </c>
      <c r="AO187">
        <v>65.2</v>
      </c>
      <c r="AP187">
        <v>55.1</v>
      </c>
      <c r="AQ187">
        <v>33.9</v>
      </c>
      <c r="AR187">
        <v>39.700000000000003</v>
      </c>
      <c r="AS187">
        <v>57.6</v>
      </c>
      <c r="AT187">
        <v>58.3</v>
      </c>
      <c r="AU187">
        <v>27.8</v>
      </c>
      <c r="AV187">
        <v>22.2</v>
      </c>
      <c r="AW187">
        <v>22.7</v>
      </c>
      <c r="AX187">
        <v>21.3</v>
      </c>
      <c r="AY187">
        <v>0</v>
      </c>
      <c r="AZ187">
        <v>0.9</v>
      </c>
      <c r="BA187" t="s">
        <v>96</v>
      </c>
      <c r="BB187" t="s">
        <v>96</v>
      </c>
      <c r="BC187" t="s">
        <v>98</v>
      </c>
      <c r="BD187" t="s">
        <v>98</v>
      </c>
      <c r="BE187" t="s">
        <v>98</v>
      </c>
      <c r="BF187" t="s">
        <v>98</v>
      </c>
      <c r="BG187" t="s">
        <v>98</v>
      </c>
      <c r="BH187" t="s">
        <v>98</v>
      </c>
      <c r="BI187" t="s">
        <v>98</v>
      </c>
      <c r="BJ187" t="s">
        <v>98</v>
      </c>
      <c r="BK187" t="s">
        <v>98</v>
      </c>
      <c r="BL187" t="s">
        <v>98</v>
      </c>
      <c r="BM187" t="s">
        <v>98</v>
      </c>
      <c r="BN187" t="s">
        <v>98</v>
      </c>
      <c r="BO187">
        <v>283</v>
      </c>
      <c r="BP187">
        <v>40</v>
      </c>
      <c r="BQ187" t="s">
        <v>98</v>
      </c>
      <c r="BR187">
        <v>150000000000000</v>
      </c>
      <c r="BS187">
        <v>1172917.689</v>
      </c>
      <c r="BT187">
        <v>1881398.625</v>
      </c>
      <c r="BU187">
        <v>41.829989619999999</v>
      </c>
      <c r="BV187">
        <v>-87.641065789999999</v>
      </c>
      <c r="BW187">
        <v>60</v>
      </c>
      <c r="BX187" t="s">
        <v>526</v>
      </c>
      <c r="BY187">
        <v>11</v>
      </c>
      <c r="BZ187">
        <v>9</v>
      </c>
      <c r="CA187" t="s">
        <v>1113</v>
      </c>
    </row>
    <row r="188" spans="1:79" x14ac:dyDescent="0.25">
      <c r="A188">
        <v>610196</v>
      </c>
      <c r="B188" t="s">
        <v>1114</v>
      </c>
      <c r="C188" t="s">
        <v>80</v>
      </c>
      <c r="D188" t="s">
        <v>1115</v>
      </c>
      <c r="E188" t="s">
        <v>82</v>
      </c>
      <c r="F188" t="s">
        <v>83</v>
      </c>
      <c r="G188">
        <v>60660</v>
      </c>
      <c r="H188" t="s">
        <v>1116</v>
      </c>
      <c r="I188" t="s">
        <v>1117</v>
      </c>
      <c r="J188" t="s">
        <v>177</v>
      </c>
      <c r="K188" t="s">
        <v>87</v>
      </c>
      <c r="L188" t="s">
        <v>88</v>
      </c>
      <c r="M188" t="s">
        <v>89</v>
      </c>
      <c r="N188" t="s">
        <v>90</v>
      </c>
      <c r="O188" t="s">
        <v>117</v>
      </c>
      <c r="P188" t="s">
        <v>88</v>
      </c>
      <c r="Q188" t="s">
        <v>94</v>
      </c>
      <c r="R188">
        <v>61</v>
      </c>
      <c r="S188" t="s">
        <v>95</v>
      </c>
      <c r="T188">
        <v>53</v>
      </c>
      <c r="U188" t="s">
        <v>94</v>
      </c>
      <c r="V188">
        <v>62</v>
      </c>
      <c r="W188" t="s">
        <v>94</v>
      </c>
      <c r="X188">
        <v>60</v>
      </c>
      <c r="Y188" t="s">
        <v>94</v>
      </c>
      <c r="Z188">
        <v>61</v>
      </c>
      <c r="AA188" t="s">
        <v>95</v>
      </c>
      <c r="AB188">
        <v>59</v>
      </c>
      <c r="AC188" t="s">
        <v>95</v>
      </c>
      <c r="AD188">
        <v>49</v>
      </c>
      <c r="AE188" t="s">
        <v>94</v>
      </c>
      <c r="AF188">
        <v>54</v>
      </c>
      <c r="AG188" s="1">
        <v>0.96299999999999997</v>
      </c>
      <c r="AH188">
        <v>6</v>
      </c>
      <c r="AI188" s="1">
        <v>0.95799999999999996</v>
      </c>
      <c r="AJ188" s="1">
        <v>0.98799999999999999</v>
      </c>
      <c r="AK188">
        <v>69.2</v>
      </c>
      <c r="AL188">
        <v>50.4</v>
      </c>
      <c r="AM188">
        <v>49.4</v>
      </c>
      <c r="AN188">
        <v>33.9</v>
      </c>
      <c r="AO188">
        <v>55.5</v>
      </c>
      <c r="AP188">
        <v>63.3</v>
      </c>
      <c r="AQ188">
        <v>52.9</v>
      </c>
      <c r="AR188">
        <v>36.299999999999997</v>
      </c>
      <c r="AS188">
        <v>58.2</v>
      </c>
      <c r="AT188">
        <v>51.2</v>
      </c>
      <c r="AU188">
        <v>23.9</v>
      </c>
      <c r="AV188">
        <v>23.9</v>
      </c>
      <c r="AW188">
        <v>25.4</v>
      </c>
      <c r="AX188">
        <v>16.2</v>
      </c>
      <c r="AY188">
        <v>-0.8</v>
      </c>
      <c r="AZ188">
        <v>1.1000000000000001</v>
      </c>
      <c r="BA188" t="s">
        <v>118</v>
      </c>
      <c r="BB188" t="s">
        <v>97</v>
      </c>
      <c r="BC188" t="s">
        <v>98</v>
      </c>
      <c r="BD188" t="s">
        <v>98</v>
      </c>
      <c r="BE188" t="s">
        <v>98</v>
      </c>
      <c r="BF188" t="s">
        <v>98</v>
      </c>
      <c r="BG188" t="s">
        <v>98</v>
      </c>
      <c r="BH188" t="s">
        <v>98</v>
      </c>
      <c r="BI188" t="s">
        <v>98</v>
      </c>
      <c r="BJ188" t="s">
        <v>98</v>
      </c>
      <c r="BK188" t="s">
        <v>98</v>
      </c>
      <c r="BL188" t="s">
        <v>98</v>
      </c>
      <c r="BM188" t="s">
        <v>98</v>
      </c>
      <c r="BN188" t="s">
        <v>98</v>
      </c>
      <c r="BO188">
        <v>709</v>
      </c>
      <c r="BP188">
        <v>32</v>
      </c>
      <c r="BQ188" t="s">
        <v>98</v>
      </c>
      <c r="BR188">
        <v>150000000000000</v>
      </c>
      <c r="BS188">
        <v>1167755.176</v>
      </c>
      <c r="BT188">
        <v>1939362.027</v>
      </c>
      <c r="BU188">
        <v>41.989157339999998</v>
      </c>
      <c r="BV188">
        <v>-87.658333420000005</v>
      </c>
      <c r="BW188">
        <v>77</v>
      </c>
      <c r="BX188" t="s">
        <v>1118</v>
      </c>
      <c r="BY188">
        <v>48</v>
      </c>
      <c r="BZ188">
        <v>20</v>
      </c>
      <c r="CA188" t="s">
        <v>1119</v>
      </c>
    </row>
    <row r="189" spans="1:79" x14ac:dyDescent="0.25">
      <c r="A189">
        <v>609849</v>
      </c>
      <c r="B189" t="s">
        <v>1120</v>
      </c>
      <c r="C189" t="s">
        <v>80</v>
      </c>
      <c r="D189" t="s">
        <v>1121</v>
      </c>
      <c r="E189" t="s">
        <v>82</v>
      </c>
      <c r="F189" t="s">
        <v>83</v>
      </c>
      <c r="G189">
        <v>60655</v>
      </c>
      <c r="H189" t="s">
        <v>1122</v>
      </c>
      <c r="I189" t="s">
        <v>1123</v>
      </c>
      <c r="J189" t="s">
        <v>199</v>
      </c>
      <c r="K189" t="s">
        <v>200</v>
      </c>
      <c r="L189" t="s">
        <v>92</v>
      </c>
      <c r="M189" t="s">
        <v>107</v>
      </c>
      <c r="N189" t="s">
        <v>90</v>
      </c>
      <c r="O189" t="s">
        <v>117</v>
      </c>
      <c r="P189" t="s">
        <v>88</v>
      </c>
      <c r="Q189" t="s">
        <v>94</v>
      </c>
      <c r="R189">
        <v>76</v>
      </c>
      <c r="S189" t="s">
        <v>94</v>
      </c>
      <c r="T189">
        <v>67</v>
      </c>
      <c r="U189" t="s">
        <v>95</v>
      </c>
      <c r="V189">
        <v>57</v>
      </c>
      <c r="W189" t="s">
        <v>108</v>
      </c>
      <c r="X189">
        <v>36</v>
      </c>
      <c r="Y189" t="s">
        <v>94</v>
      </c>
      <c r="Z189">
        <v>66</v>
      </c>
      <c r="AA189" t="s">
        <v>94</v>
      </c>
      <c r="AB189">
        <v>61</v>
      </c>
      <c r="AC189" t="s">
        <v>95</v>
      </c>
      <c r="AD189">
        <v>52</v>
      </c>
      <c r="AE189" t="s">
        <v>108</v>
      </c>
      <c r="AF189">
        <v>46</v>
      </c>
      <c r="AG189" s="1">
        <v>0.94399999999999995</v>
      </c>
      <c r="AH189">
        <v>13.8</v>
      </c>
      <c r="AI189" s="1">
        <v>0.95099999999999996</v>
      </c>
      <c r="AJ189" s="1">
        <v>0.98899999999999999</v>
      </c>
      <c r="AK189">
        <v>62.6</v>
      </c>
      <c r="AL189">
        <v>40</v>
      </c>
      <c r="AM189">
        <v>48.5</v>
      </c>
      <c r="AN189">
        <v>54.7</v>
      </c>
      <c r="AO189">
        <v>57.5</v>
      </c>
      <c r="AP189">
        <v>66.3</v>
      </c>
      <c r="AQ189">
        <v>43.6</v>
      </c>
      <c r="AR189">
        <v>61</v>
      </c>
      <c r="AS189">
        <v>57.3</v>
      </c>
      <c r="AT189">
        <v>63.6</v>
      </c>
      <c r="AU189">
        <v>20.5</v>
      </c>
      <c r="AV189">
        <v>54.5</v>
      </c>
      <c r="AW189">
        <v>24.9</v>
      </c>
      <c r="AX189">
        <v>24.5</v>
      </c>
      <c r="AY189">
        <v>-0.6</v>
      </c>
      <c r="AZ189">
        <v>-0.8</v>
      </c>
      <c r="BA189" t="s">
        <v>96</v>
      </c>
      <c r="BB189" t="s">
        <v>96</v>
      </c>
      <c r="BC189" t="s">
        <v>98</v>
      </c>
      <c r="BD189" t="s">
        <v>98</v>
      </c>
      <c r="BE189" t="s">
        <v>98</v>
      </c>
      <c r="BF189" t="s">
        <v>98</v>
      </c>
      <c r="BG189" t="s">
        <v>98</v>
      </c>
      <c r="BH189" t="s">
        <v>98</v>
      </c>
      <c r="BI189" t="s">
        <v>98</v>
      </c>
      <c r="BJ189" t="s">
        <v>98</v>
      </c>
      <c r="BK189" t="s">
        <v>98</v>
      </c>
      <c r="BL189" t="s">
        <v>98</v>
      </c>
      <c r="BM189" t="s">
        <v>98</v>
      </c>
      <c r="BN189" t="s">
        <v>98</v>
      </c>
      <c r="BO189">
        <v>358</v>
      </c>
      <c r="BP189">
        <v>49</v>
      </c>
      <c r="BQ189" t="s">
        <v>98</v>
      </c>
      <c r="BR189">
        <v>150000000000000</v>
      </c>
      <c r="BS189">
        <v>1156350.416</v>
      </c>
      <c r="BT189">
        <v>1829287.52</v>
      </c>
      <c r="BU189">
        <v>41.68733881</v>
      </c>
      <c r="BV189">
        <v>-87.703251789999996</v>
      </c>
      <c r="BW189">
        <v>74</v>
      </c>
      <c r="BX189" t="s">
        <v>280</v>
      </c>
      <c r="BY189">
        <v>19</v>
      </c>
      <c r="BZ189">
        <v>22</v>
      </c>
      <c r="CA189" t="s">
        <v>1124</v>
      </c>
    </row>
    <row r="190" spans="1:79" x14ac:dyDescent="0.25">
      <c r="A190">
        <v>609761</v>
      </c>
      <c r="B190" t="s">
        <v>1125</v>
      </c>
      <c r="C190" t="s">
        <v>129</v>
      </c>
      <c r="D190" t="s">
        <v>1126</v>
      </c>
      <c r="E190" t="s">
        <v>82</v>
      </c>
      <c r="F190" t="s">
        <v>83</v>
      </c>
      <c r="G190">
        <v>60628</v>
      </c>
      <c r="H190" t="s">
        <v>1127</v>
      </c>
      <c r="I190" t="s">
        <v>1128</v>
      </c>
      <c r="J190" t="s">
        <v>582</v>
      </c>
      <c r="K190" t="s">
        <v>200</v>
      </c>
      <c r="L190" t="s">
        <v>88</v>
      </c>
      <c r="M190" t="s">
        <v>107</v>
      </c>
      <c r="N190" t="s">
        <v>158</v>
      </c>
      <c r="O190" t="s">
        <v>159</v>
      </c>
      <c r="P190" t="s">
        <v>88</v>
      </c>
      <c r="Q190" t="s">
        <v>108</v>
      </c>
      <c r="R190">
        <v>33</v>
      </c>
      <c r="S190" t="s">
        <v>95</v>
      </c>
      <c r="T190">
        <v>52</v>
      </c>
      <c r="U190" t="s">
        <v>95</v>
      </c>
      <c r="V190">
        <v>40</v>
      </c>
      <c r="W190" t="s">
        <v>95</v>
      </c>
      <c r="X190">
        <v>48</v>
      </c>
      <c r="Y190" t="s">
        <v>95</v>
      </c>
      <c r="Z190">
        <v>48</v>
      </c>
      <c r="AA190" t="s">
        <v>95</v>
      </c>
      <c r="AB190">
        <v>54</v>
      </c>
      <c r="AC190" t="s">
        <v>98</v>
      </c>
      <c r="AD190" t="s">
        <v>98</v>
      </c>
      <c r="AE190" t="s">
        <v>98</v>
      </c>
      <c r="AF190" t="s">
        <v>98</v>
      </c>
      <c r="AG190" s="1">
        <v>0.71299999999999997</v>
      </c>
      <c r="AH190">
        <v>23.4</v>
      </c>
      <c r="AI190" s="1">
        <v>0.95199999999999996</v>
      </c>
      <c r="AJ190" s="1">
        <v>0.98499999999999999</v>
      </c>
      <c r="AK190" t="s">
        <v>98</v>
      </c>
      <c r="AL190" t="s">
        <v>98</v>
      </c>
      <c r="AM190" t="s">
        <v>98</v>
      </c>
      <c r="AN190" t="s">
        <v>98</v>
      </c>
      <c r="AO190" t="s">
        <v>98</v>
      </c>
      <c r="AP190" t="s">
        <v>98</v>
      </c>
      <c r="AQ190" t="s">
        <v>98</v>
      </c>
      <c r="AR190" t="s">
        <v>98</v>
      </c>
      <c r="AS190" t="s">
        <v>98</v>
      </c>
      <c r="AT190" t="s">
        <v>98</v>
      </c>
      <c r="AU190" t="s">
        <v>98</v>
      </c>
      <c r="AV190" t="s">
        <v>98</v>
      </c>
      <c r="BA190" t="s">
        <v>98</v>
      </c>
      <c r="BB190" t="s">
        <v>98</v>
      </c>
      <c r="BC190" t="s">
        <v>98</v>
      </c>
      <c r="BD190" t="s">
        <v>98</v>
      </c>
      <c r="BE190">
        <v>12</v>
      </c>
      <c r="BF190">
        <v>11.4</v>
      </c>
      <c r="BG190">
        <v>13</v>
      </c>
      <c r="BH190">
        <v>12.9</v>
      </c>
      <c r="BI190">
        <v>0.9</v>
      </c>
      <c r="BJ190">
        <v>14.3</v>
      </c>
      <c r="BK190">
        <v>1.3</v>
      </c>
      <c r="BL190">
        <v>10.6</v>
      </c>
      <c r="BM190">
        <v>42.8</v>
      </c>
      <c r="BN190">
        <v>44</v>
      </c>
      <c r="BO190">
        <v>621</v>
      </c>
      <c r="BP190">
        <v>48</v>
      </c>
      <c r="BQ190">
        <v>76.2</v>
      </c>
      <c r="BR190">
        <v>150000000000000</v>
      </c>
      <c r="BS190">
        <v>1183649.9709999999</v>
      </c>
      <c r="BT190">
        <v>1836810.314</v>
      </c>
      <c r="BU190">
        <v>41.707390959999998</v>
      </c>
      <c r="BV190">
        <v>-87.603078420000003</v>
      </c>
      <c r="BW190">
        <v>50</v>
      </c>
      <c r="BX190" t="s">
        <v>764</v>
      </c>
      <c r="BY190">
        <v>9</v>
      </c>
      <c r="BZ190">
        <v>5</v>
      </c>
      <c r="CA190" t="s">
        <v>1129</v>
      </c>
    </row>
    <row r="191" spans="1:79" x14ac:dyDescent="0.25">
      <c r="A191">
        <v>610305</v>
      </c>
      <c r="B191" t="s">
        <v>1130</v>
      </c>
      <c r="C191" t="s">
        <v>80</v>
      </c>
      <c r="D191" t="s">
        <v>1131</v>
      </c>
      <c r="E191" t="s">
        <v>82</v>
      </c>
      <c r="F191" t="s">
        <v>83</v>
      </c>
      <c r="G191">
        <v>60644</v>
      </c>
      <c r="H191" t="s">
        <v>1132</v>
      </c>
      <c r="I191" t="s">
        <v>1133</v>
      </c>
      <c r="J191" t="s">
        <v>232</v>
      </c>
      <c r="K191" t="s">
        <v>157</v>
      </c>
      <c r="L191" t="s">
        <v>88</v>
      </c>
      <c r="M191" t="s">
        <v>107</v>
      </c>
      <c r="N191" t="s">
        <v>158</v>
      </c>
      <c r="O191" t="s">
        <v>159</v>
      </c>
      <c r="P191" t="s">
        <v>88</v>
      </c>
      <c r="Q191" t="s">
        <v>98</v>
      </c>
      <c r="S191" t="s">
        <v>94</v>
      </c>
      <c r="T191">
        <v>71</v>
      </c>
      <c r="U191" t="s">
        <v>98</v>
      </c>
      <c r="W191" t="s">
        <v>98</v>
      </c>
      <c r="Y191" t="s">
        <v>94</v>
      </c>
      <c r="Z191">
        <v>68</v>
      </c>
      <c r="AA191" t="s">
        <v>94</v>
      </c>
      <c r="AB191">
        <v>77</v>
      </c>
      <c r="AC191" t="s">
        <v>94</v>
      </c>
      <c r="AD191">
        <v>60</v>
      </c>
      <c r="AE191" t="s">
        <v>95</v>
      </c>
      <c r="AF191">
        <v>53</v>
      </c>
      <c r="AG191" s="1">
        <v>0.92600000000000005</v>
      </c>
      <c r="AH191">
        <v>3.3</v>
      </c>
      <c r="AI191" s="1">
        <v>0.94899999999999995</v>
      </c>
      <c r="AJ191" s="1">
        <v>1</v>
      </c>
      <c r="AK191">
        <v>67.8</v>
      </c>
      <c r="AL191">
        <v>59.1</v>
      </c>
      <c r="AM191">
        <v>30.8</v>
      </c>
      <c r="AN191">
        <v>23.1</v>
      </c>
      <c r="AO191">
        <v>46.2</v>
      </c>
      <c r="AP191">
        <v>61.5</v>
      </c>
      <c r="AQ191" t="s">
        <v>98</v>
      </c>
      <c r="AR191" t="s">
        <v>98</v>
      </c>
      <c r="AS191" t="s">
        <v>98</v>
      </c>
      <c r="AT191" t="s">
        <v>98</v>
      </c>
      <c r="AU191" t="s">
        <v>98</v>
      </c>
      <c r="AV191" t="s">
        <v>98</v>
      </c>
      <c r="AW191">
        <v>46.2</v>
      </c>
      <c r="AX191">
        <v>20</v>
      </c>
      <c r="BA191" t="s">
        <v>98</v>
      </c>
      <c r="BB191" t="s">
        <v>98</v>
      </c>
      <c r="BC191" t="s">
        <v>98</v>
      </c>
      <c r="BD191" t="s">
        <v>98</v>
      </c>
      <c r="BE191" t="s">
        <v>98</v>
      </c>
      <c r="BF191" t="s">
        <v>98</v>
      </c>
      <c r="BG191" t="s">
        <v>98</v>
      </c>
      <c r="BH191" t="s">
        <v>98</v>
      </c>
      <c r="BI191" t="s">
        <v>98</v>
      </c>
      <c r="BJ191" t="s">
        <v>98</v>
      </c>
      <c r="BK191" t="s">
        <v>98</v>
      </c>
      <c r="BL191" t="s">
        <v>98</v>
      </c>
      <c r="BM191" t="s">
        <v>98</v>
      </c>
      <c r="BN191" t="s">
        <v>98</v>
      </c>
      <c r="BO191">
        <v>182</v>
      </c>
      <c r="BP191">
        <v>36</v>
      </c>
      <c r="BQ191" t="s">
        <v>98</v>
      </c>
      <c r="BR191">
        <v>150000000000000</v>
      </c>
      <c r="BS191">
        <v>1141563.2560000001</v>
      </c>
      <c r="BT191">
        <v>1897140.916</v>
      </c>
      <c r="BU191">
        <v>41.873824390000003</v>
      </c>
      <c r="BV191">
        <v>-87.755718090000002</v>
      </c>
      <c r="BW191">
        <v>25</v>
      </c>
      <c r="BX191" t="s">
        <v>351</v>
      </c>
      <c r="BY191">
        <v>29</v>
      </c>
      <c r="BZ191">
        <v>15</v>
      </c>
      <c r="CA191" t="s">
        <v>1134</v>
      </c>
    </row>
    <row r="192" spans="1:79" x14ac:dyDescent="0.25">
      <c r="A192">
        <v>610048</v>
      </c>
      <c r="B192" t="s">
        <v>1135</v>
      </c>
      <c r="C192" t="s">
        <v>80</v>
      </c>
      <c r="D192" t="s">
        <v>1136</v>
      </c>
      <c r="E192" t="s">
        <v>82</v>
      </c>
      <c r="F192" t="s">
        <v>83</v>
      </c>
      <c r="G192">
        <v>60610</v>
      </c>
      <c r="H192" t="s">
        <v>1137</v>
      </c>
      <c r="I192" t="s">
        <v>1138</v>
      </c>
      <c r="J192" t="s">
        <v>86</v>
      </c>
      <c r="K192" t="s">
        <v>87</v>
      </c>
      <c r="L192" t="s">
        <v>88</v>
      </c>
      <c r="M192" t="s">
        <v>89</v>
      </c>
      <c r="N192" t="s">
        <v>158</v>
      </c>
      <c r="O192" t="s">
        <v>159</v>
      </c>
      <c r="P192" t="s">
        <v>88</v>
      </c>
      <c r="Q192" t="s">
        <v>95</v>
      </c>
      <c r="R192">
        <v>43</v>
      </c>
      <c r="S192" t="s">
        <v>98</v>
      </c>
      <c r="T192" t="s">
        <v>98</v>
      </c>
      <c r="U192" t="s">
        <v>95</v>
      </c>
      <c r="V192">
        <v>49</v>
      </c>
      <c r="W192" t="s">
        <v>95</v>
      </c>
      <c r="X192">
        <v>40</v>
      </c>
      <c r="Y192" t="s">
        <v>98</v>
      </c>
      <c r="Z192" t="s">
        <v>98</v>
      </c>
      <c r="AA192" t="s">
        <v>98</v>
      </c>
      <c r="AB192" t="s">
        <v>98</v>
      </c>
      <c r="AC192" t="s">
        <v>108</v>
      </c>
      <c r="AD192">
        <v>42</v>
      </c>
      <c r="AE192" t="s">
        <v>108</v>
      </c>
      <c r="AF192">
        <v>44</v>
      </c>
      <c r="AG192" s="1">
        <v>0.91</v>
      </c>
      <c r="AH192">
        <v>44</v>
      </c>
      <c r="AI192" s="1">
        <v>0.94799999999999995</v>
      </c>
      <c r="AJ192" s="1">
        <v>1</v>
      </c>
      <c r="AK192">
        <v>44.4</v>
      </c>
      <c r="AL192" t="s">
        <v>98</v>
      </c>
      <c r="AM192">
        <v>23.7</v>
      </c>
      <c r="AN192">
        <v>13.9</v>
      </c>
      <c r="AO192">
        <v>44.5</v>
      </c>
      <c r="AP192">
        <v>52.8</v>
      </c>
      <c r="AQ192">
        <v>26.5</v>
      </c>
      <c r="AR192">
        <v>17.100000000000001</v>
      </c>
      <c r="AS192">
        <v>49.1</v>
      </c>
      <c r="AT192">
        <v>41.7</v>
      </c>
      <c r="AU192">
        <v>0</v>
      </c>
      <c r="AV192">
        <v>11.1</v>
      </c>
      <c r="AW192">
        <v>4.5999999999999996</v>
      </c>
      <c r="AX192">
        <v>4.7</v>
      </c>
      <c r="AY192">
        <v>-1.1000000000000001</v>
      </c>
      <c r="AZ192">
        <v>-1.2</v>
      </c>
      <c r="BA192" t="s">
        <v>118</v>
      </c>
      <c r="BB192" t="s">
        <v>118</v>
      </c>
      <c r="BC192" t="s">
        <v>98</v>
      </c>
      <c r="BD192" t="s">
        <v>98</v>
      </c>
      <c r="BE192" t="s">
        <v>98</v>
      </c>
      <c r="BF192" t="s">
        <v>98</v>
      </c>
      <c r="BG192" t="s">
        <v>98</v>
      </c>
      <c r="BH192" t="s">
        <v>98</v>
      </c>
      <c r="BI192" t="s">
        <v>98</v>
      </c>
      <c r="BJ192" t="s">
        <v>98</v>
      </c>
      <c r="BK192" t="s">
        <v>98</v>
      </c>
      <c r="BL192" t="s">
        <v>98</v>
      </c>
      <c r="BM192" t="s">
        <v>98</v>
      </c>
      <c r="BN192" t="s">
        <v>98</v>
      </c>
      <c r="BO192">
        <v>396</v>
      </c>
      <c r="BP192">
        <v>33</v>
      </c>
      <c r="BQ192" t="s">
        <v>98</v>
      </c>
      <c r="BR192">
        <v>150000000000000</v>
      </c>
      <c r="BS192">
        <v>1173014.9720000001</v>
      </c>
      <c r="BT192">
        <v>1909920.568</v>
      </c>
      <c r="BU192">
        <v>41.908253670000001</v>
      </c>
      <c r="BV192">
        <v>-87.639863469999995</v>
      </c>
      <c r="BW192">
        <v>8</v>
      </c>
      <c r="BX192" t="s">
        <v>812</v>
      </c>
      <c r="BY192">
        <v>27</v>
      </c>
      <c r="BZ192">
        <v>18</v>
      </c>
      <c r="CA192" t="s">
        <v>1139</v>
      </c>
    </row>
    <row r="193" spans="1:79" x14ac:dyDescent="0.25">
      <c r="A193">
        <v>610139</v>
      </c>
      <c r="B193" t="s">
        <v>1140</v>
      </c>
      <c r="C193" t="s">
        <v>80</v>
      </c>
      <c r="D193" t="s">
        <v>1141</v>
      </c>
      <c r="E193" t="s">
        <v>82</v>
      </c>
      <c r="F193" t="s">
        <v>83</v>
      </c>
      <c r="G193">
        <v>60628</v>
      </c>
      <c r="H193" t="s">
        <v>1142</v>
      </c>
      <c r="I193" t="s">
        <v>1143</v>
      </c>
      <c r="J193" t="s">
        <v>444</v>
      </c>
      <c r="K193" t="s">
        <v>200</v>
      </c>
      <c r="L193" t="s">
        <v>88</v>
      </c>
      <c r="M193" t="s">
        <v>89</v>
      </c>
      <c r="N193" t="s">
        <v>90</v>
      </c>
      <c r="O193" t="s">
        <v>117</v>
      </c>
      <c r="P193" t="s">
        <v>88</v>
      </c>
      <c r="Q193" t="s">
        <v>95</v>
      </c>
      <c r="R193">
        <v>59</v>
      </c>
      <c r="S193" t="s">
        <v>98</v>
      </c>
      <c r="T193" t="s">
        <v>98</v>
      </c>
      <c r="U193" t="s">
        <v>94</v>
      </c>
      <c r="V193">
        <v>66</v>
      </c>
      <c r="W193" t="s">
        <v>94</v>
      </c>
      <c r="X193">
        <v>75</v>
      </c>
      <c r="Y193" t="s">
        <v>98</v>
      </c>
      <c r="Z193" t="s">
        <v>98</v>
      </c>
      <c r="AA193" t="s">
        <v>98</v>
      </c>
      <c r="AB193" t="s">
        <v>98</v>
      </c>
      <c r="AC193" t="s">
        <v>95</v>
      </c>
      <c r="AD193">
        <v>50</v>
      </c>
      <c r="AE193" t="s">
        <v>95</v>
      </c>
      <c r="AF193">
        <v>49</v>
      </c>
      <c r="AG193" s="1">
        <v>0.93500000000000005</v>
      </c>
      <c r="AH193">
        <v>14.6</v>
      </c>
      <c r="AI193" s="1">
        <v>0.96199999999999997</v>
      </c>
      <c r="AJ193" s="1">
        <v>1</v>
      </c>
      <c r="AK193">
        <v>63.8</v>
      </c>
      <c r="AL193">
        <v>49.4</v>
      </c>
      <c r="AM193">
        <v>32.200000000000003</v>
      </c>
      <c r="AN193">
        <v>41.7</v>
      </c>
      <c r="AO193">
        <v>69.5</v>
      </c>
      <c r="AP193">
        <v>67.2</v>
      </c>
      <c r="AQ193">
        <v>39.700000000000003</v>
      </c>
      <c r="AR193">
        <v>32.9</v>
      </c>
      <c r="AS193">
        <v>67.2</v>
      </c>
      <c r="AT193">
        <v>54.3</v>
      </c>
      <c r="AU193">
        <v>4</v>
      </c>
      <c r="AV193">
        <v>16</v>
      </c>
      <c r="AW193">
        <v>14.8</v>
      </c>
      <c r="AX193">
        <v>17.8</v>
      </c>
      <c r="AY193">
        <v>0.7</v>
      </c>
      <c r="AZ193">
        <v>0.7</v>
      </c>
      <c r="BA193" t="s">
        <v>96</v>
      </c>
      <c r="BB193" t="s">
        <v>96</v>
      </c>
      <c r="BC193" t="s">
        <v>98</v>
      </c>
      <c r="BD193" t="s">
        <v>98</v>
      </c>
      <c r="BE193" t="s">
        <v>98</v>
      </c>
      <c r="BF193" t="s">
        <v>98</v>
      </c>
      <c r="BG193" t="s">
        <v>98</v>
      </c>
      <c r="BH193" t="s">
        <v>98</v>
      </c>
      <c r="BI193" t="s">
        <v>98</v>
      </c>
      <c r="BJ193" t="s">
        <v>98</v>
      </c>
      <c r="BK193" t="s">
        <v>98</v>
      </c>
      <c r="BL193" t="s">
        <v>98</v>
      </c>
      <c r="BM193" t="s">
        <v>98</v>
      </c>
      <c r="BN193" t="s">
        <v>98</v>
      </c>
      <c r="BO193">
        <v>259</v>
      </c>
      <c r="BP193">
        <v>48</v>
      </c>
      <c r="BQ193" t="s">
        <v>98</v>
      </c>
      <c r="BR193">
        <v>150000000000000</v>
      </c>
      <c r="BS193">
        <v>1181982.459</v>
      </c>
      <c r="BT193">
        <v>1830019.85</v>
      </c>
      <c r="BU193">
        <v>41.688795659999997</v>
      </c>
      <c r="BV193">
        <v>-87.609393830000002</v>
      </c>
      <c r="BW193">
        <v>50</v>
      </c>
      <c r="BX193" t="s">
        <v>764</v>
      </c>
      <c r="BY193">
        <v>9</v>
      </c>
      <c r="BZ193">
        <v>5</v>
      </c>
      <c r="CA193" t="s">
        <v>1144</v>
      </c>
    </row>
    <row r="194" spans="1:79" x14ac:dyDescent="0.25">
      <c r="A194">
        <v>609795</v>
      </c>
      <c r="B194" t="s">
        <v>1145</v>
      </c>
      <c r="C194" t="s">
        <v>80</v>
      </c>
      <c r="D194" t="s">
        <v>1146</v>
      </c>
      <c r="E194" t="s">
        <v>82</v>
      </c>
      <c r="F194" t="s">
        <v>83</v>
      </c>
      <c r="G194">
        <v>60644</v>
      </c>
      <c r="H194" t="s">
        <v>1147</v>
      </c>
      <c r="I194" t="s">
        <v>1148</v>
      </c>
      <c r="J194" t="s">
        <v>232</v>
      </c>
      <c r="K194" t="s">
        <v>157</v>
      </c>
      <c r="L194" t="s">
        <v>88</v>
      </c>
      <c r="M194" t="s">
        <v>107</v>
      </c>
      <c r="N194" t="s">
        <v>90</v>
      </c>
      <c r="O194" t="s">
        <v>91</v>
      </c>
      <c r="P194" t="s">
        <v>88</v>
      </c>
      <c r="Q194" t="s">
        <v>108</v>
      </c>
      <c r="R194">
        <v>39</v>
      </c>
      <c r="S194" t="s">
        <v>98</v>
      </c>
      <c r="T194" t="s">
        <v>98</v>
      </c>
      <c r="U194" t="s">
        <v>108</v>
      </c>
      <c r="V194">
        <v>32</v>
      </c>
      <c r="W194" t="s">
        <v>108</v>
      </c>
      <c r="X194">
        <v>36</v>
      </c>
      <c r="Y194" t="s">
        <v>98</v>
      </c>
      <c r="Z194" t="s">
        <v>98</v>
      </c>
      <c r="AA194" t="s">
        <v>98</v>
      </c>
      <c r="AB194" t="s">
        <v>98</v>
      </c>
      <c r="AC194" t="s">
        <v>95</v>
      </c>
      <c r="AD194">
        <v>47</v>
      </c>
      <c r="AE194" t="s">
        <v>95</v>
      </c>
      <c r="AF194">
        <v>51</v>
      </c>
      <c r="AG194" s="1">
        <v>0.93899999999999995</v>
      </c>
      <c r="AH194">
        <v>14.4</v>
      </c>
      <c r="AI194" s="1">
        <v>0.96399999999999997</v>
      </c>
      <c r="AJ194" s="1">
        <v>1</v>
      </c>
      <c r="AK194">
        <v>80</v>
      </c>
      <c r="AL194">
        <v>74.099999999999994</v>
      </c>
      <c r="AM194">
        <v>56.8</v>
      </c>
      <c r="AN194">
        <v>37.5</v>
      </c>
      <c r="AO194">
        <v>60.7</v>
      </c>
      <c r="AP194">
        <v>71.099999999999994</v>
      </c>
      <c r="AQ194">
        <v>60.5</v>
      </c>
      <c r="AR194">
        <v>46.6</v>
      </c>
      <c r="AS194">
        <v>57.5</v>
      </c>
      <c r="AT194">
        <v>56.1</v>
      </c>
      <c r="AU194">
        <v>30</v>
      </c>
      <c r="AV194">
        <v>33.299999999999997</v>
      </c>
      <c r="AW194">
        <v>22</v>
      </c>
      <c r="AX194">
        <v>15.3</v>
      </c>
      <c r="AY194">
        <v>1.2</v>
      </c>
      <c r="AZ194">
        <v>0.7</v>
      </c>
      <c r="BA194" t="s">
        <v>97</v>
      </c>
      <c r="BB194" t="s">
        <v>96</v>
      </c>
      <c r="BC194">
        <v>29</v>
      </c>
      <c r="BD194" t="s">
        <v>98</v>
      </c>
      <c r="BE194" t="s">
        <v>98</v>
      </c>
      <c r="BF194" t="s">
        <v>98</v>
      </c>
      <c r="BG194" t="s">
        <v>98</v>
      </c>
      <c r="BH194" t="s">
        <v>98</v>
      </c>
      <c r="BI194" t="s">
        <v>98</v>
      </c>
      <c r="BJ194" t="s">
        <v>98</v>
      </c>
      <c r="BK194" t="s">
        <v>98</v>
      </c>
      <c r="BL194" t="s">
        <v>98</v>
      </c>
      <c r="BM194" t="s">
        <v>98</v>
      </c>
      <c r="BN194" t="s">
        <v>98</v>
      </c>
      <c r="BO194">
        <v>297</v>
      </c>
      <c r="BP194">
        <v>36</v>
      </c>
      <c r="BQ194" t="s">
        <v>98</v>
      </c>
      <c r="BR194">
        <v>150000000000000</v>
      </c>
      <c r="BS194">
        <v>1137583.9680000001</v>
      </c>
      <c r="BT194">
        <v>1894930.8770000001</v>
      </c>
      <c r="BU194">
        <v>41.867832300000003</v>
      </c>
      <c r="BV194">
        <v>-87.770381580000006</v>
      </c>
      <c r="BW194">
        <v>25</v>
      </c>
      <c r="BX194" t="s">
        <v>351</v>
      </c>
      <c r="BY194">
        <v>29</v>
      </c>
      <c r="BZ194">
        <v>15</v>
      </c>
      <c r="CA194" t="s">
        <v>1149</v>
      </c>
    </row>
    <row r="195" spans="1:79" x14ac:dyDescent="0.25">
      <c r="A195">
        <v>609760</v>
      </c>
      <c r="B195" t="s">
        <v>1150</v>
      </c>
      <c r="C195" t="s">
        <v>129</v>
      </c>
      <c r="D195" t="s">
        <v>1151</v>
      </c>
      <c r="E195" t="s">
        <v>82</v>
      </c>
      <c r="F195" t="s">
        <v>83</v>
      </c>
      <c r="G195">
        <v>60627</v>
      </c>
      <c r="H195" t="s">
        <v>1152</v>
      </c>
      <c r="I195" t="s">
        <v>1153</v>
      </c>
      <c r="J195" t="s">
        <v>582</v>
      </c>
      <c r="K195" t="s">
        <v>200</v>
      </c>
      <c r="L195" t="s">
        <v>88</v>
      </c>
      <c r="M195" t="s">
        <v>89</v>
      </c>
      <c r="N195" t="s">
        <v>90</v>
      </c>
      <c r="O195" t="s">
        <v>117</v>
      </c>
      <c r="P195" t="s">
        <v>88</v>
      </c>
      <c r="Q195" t="s">
        <v>95</v>
      </c>
      <c r="R195">
        <v>53</v>
      </c>
      <c r="S195" t="s">
        <v>98</v>
      </c>
      <c r="T195" t="s">
        <v>98</v>
      </c>
      <c r="U195" t="s">
        <v>108</v>
      </c>
      <c r="V195">
        <v>37</v>
      </c>
      <c r="W195" t="s">
        <v>108</v>
      </c>
      <c r="X195">
        <v>34</v>
      </c>
      <c r="Y195" t="s">
        <v>98</v>
      </c>
      <c r="Z195" t="s">
        <v>98</v>
      </c>
      <c r="AA195" t="s">
        <v>98</v>
      </c>
      <c r="AB195" t="s">
        <v>98</v>
      </c>
      <c r="AC195" t="s">
        <v>98</v>
      </c>
      <c r="AD195" t="s">
        <v>98</v>
      </c>
      <c r="AE195" t="s">
        <v>98</v>
      </c>
      <c r="AF195" t="s">
        <v>98</v>
      </c>
      <c r="AG195" s="1">
        <v>0.91600000000000004</v>
      </c>
      <c r="AH195">
        <v>8.9</v>
      </c>
      <c r="AI195" s="1">
        <v>0.96399999999999997</v>
      </c>
      <c r="AJ195" s="1">
        <v>1</v>
      </c>
      <c r="AK195" t="s">
        <v>98</v>
      </c>
      <c r="AL195" t="s">
        <v>98</v>
      </c>
      <c r="AM195" t="s">
        <v>98</v>
      </c>
      <c r="AN195" t="s">
        <v>98</v>
      </c>
      <c r="AO195" t="s">
        <v>98</v>
      </c>
      <c r="AP195" t="s">
        <v>98</v>
      </c>
      <c r="AQ195" t="s">
        <v>98</v>
      </c>
      <c r="AR195" t="s">
        <v>98</v>
      </c>
      <c r="AS195" t="s">
        <v>98</v>
      </c>
      <c r="AT195" t="s">
        <v>98</v>
      </c>
      <c r="AU195" t="s">
        <v>98</v>
      </c>
      <c r="AV195" t="s">
        <v>98</v>
      </c>
      <c r="BA195" t="s">
        <v>98</v>
      </c>
      <c r="BB195" t="s">
        <v>98</v>
      </c>
      <c r="BC195" t="s">
        <v>98</v>
      </c>
      <c r="BD195" t="s">
        <v>98</v>
      </c>
      <c r="BE195">
        <v>14.5</v>
      </c>
      <c r="BF195">
        <v>14.2</v>
      </c>
      <c r="BG195">
        <v>15</v>
      </c>
      <c r="BH195">
        <v>14.9</v>
      </c>
      <c r="BI195">
        <v>0.4</v>
      </c>
      <c r="BJ195">
        <v>16.8</v>
      </c>
      <c r="BK195">
        <v>1.8</v>
      </c>
      <c r="BL195">
        <v>21.2</v>
      </c>
      <c r="BM195">
        <v>78.7</v>
      </c>
      <c r="BN195">
        <v>60.5</v>
      </c>
      <c r="BO195">
        <v>532</v>
      </c>
      <c r="BP195">
        <v>48</v>
      </c>
      <c r="BQ195">
        <v>79.5</v>
      </c>
      <c r="BR195">
        <v>150000000000000</v>
      </c>
      <c r="BS195">
        <v>1187202.3899999999</v>
      </c>
      <c r="BT195">
        <v>1818214.0830000001</v>
      </c>
      <c r="BU195">
        <v>41.656277090000003</v>
      </c>
      <c r="BV195">
        <v>-87.590656600000003</v>
      </c>
      <c r="BW195">
        <v>54</v>
      </c>
      <c r="BX195" t="s">
        <v>1154</v>
      </c>
      <c r="BY195">
        <v>9</v>
      </c>
      <c r="BZ195">
        <v>5</v>
      </c>
      <c r="CA195" t="s">
        <v>1155</v>
      </c>
    </row>
    <row r="196" spans="1:79" x14ac:dyDescent="0.25">
      <c r="A196">
        <v>609845</v>
      </c>
      <c r="B196" t="s">
        <v>1156</v>
      </c>
      <c r="C196" t="s">
        <v>80</v>
      </c>
      <c r="D196" t="s">
        <v>1157</v>
      </c>
      <c r="E196" t="s">
        <v>82</v>
      </c>
      <c r="F196" t="s">
        <v>83</v>
      </c>
      <c r="G196">
        <v>60827</v>
      </c>
      <c r="H196" t="s">
        <v>1158</v>
      </c>
      <c r="I196" t="s">
        <v>1159</v>
      </c>
      <c r="J196" t="s">
        <v>444</v>
      </c>
      <c r="K196" t="s">
        <v>200</v>
      </c>
      <c r="L196" t="s">
        <v>88</v>
      </c>
      <c r="M196" t="s">
        <v>107</v>
      </c>
      <c r="N196" t="s">
        <v>158</v>
      </c>
      <c r="O196" t="s">
        <v>159</v>
      </c>
      <c r="P196" t="s">
        <v>88</v>
      </c>
      <c r="Q196" t="s">
        <v>108</v>
      </c>
      <c r="R196">
        <v>25</v>
      </c>
      <c r="S196" t="s">
        <v>98</v>
      </c>
      <c r="T196" t="s">
        <v>98</v>
      </c>
      <c r="U196" t="s">
        <v>108</v>
      </c>
      <c r="V196">
        <v>33</v>
      </c>
      <c r="W196" t="s">
        <v>108</v>
      </c>
      <c r="X196">
        <v>30</v>
      </c>
      <c r="Y196" t="s">
        <v>98</v>
      </c>
      <c r="Z196" t="s">
        <v>98</v>
      </c>
      <c r="AA196" t="s">
        <v>98</v>
      </c>
      <c r="AB196" t="s">
        <v>98</v>
      </c>
      <c r="AC196" t="s">
        <v>95</v>
      </c>
      <c r="AD196">
        <v>52</v>
      </c>
      <c r="AE196" t="s">
        <v>94</v>
      </c>
      <c r="AF196">
        <v>57</v>
      </c>
      <c r="AG196" s="1">
        <v>0.90900000000000003</v>
      </c>
      <c r="AH196">
        <v>15.6</v>
      </c>
      <c r="AI196" s="1">
        <v>0.94699999999999995</v>
      </c>
      <c r="AJ196" s="1">
        <v>1</v>
      </c>
      <c r="AK196">
        <v>37.4</v>
      </c>
      <c r="AL196">
        <v>36.6</v>
      </c>
      <c r="AM196">
        <v>23.8</v>
      </c>
      <c r="AN196">
        <v>19.7</v>
      </c>
      <c r="AO196">
        <v>38.799999999999997</v>
      </c>
      <c r="AP196">
        <v>45.8</v>
      </c>
      <c r="AQ196">
        <v>22</v>
      </c>
      <c r="AR196">
        <v>17.100000000000001</v>
      </c>
      <c r="AS196">
        <v>27.9</v>
      </c>
      <c r="AT196">
        <v>43.1</v>
      </c>
      <c r="AU196">
        <v>4.5</v>
      </c>
      <c r="AV196">
        <v>22.7</v>
      </c>
      <c r="AW196">
        <v>9.4</v>
      </c>
      <c r="AX196">
        <v>8</v>
      </c>
      <c r="AY196">
        <v>-0.8</v>
      </c>
      <c r="AZ196">
        <v>-0.6</v>
      </c>
      <c r="BA196" t="s">
        <v>118</v>
      </c>
      <c r="BB196" t="s">
        <v>96</v>
      </c>
      <c r="BC196" t="s">
        <v>98</v>
      </c>
      <c r="BD196" t="s">
        <v>98</v>
      </c>
      <c r="BE196" t="s">
        <v>98</v>
      </c>
      <c r="BF196" t="s">
        <v>98</v>
      </c>
      <c r="BG196" t="s">
        <v>98</v>
      </c>
      <c r="BH196" t="s">
        <v>98</v>
      </c>
      <c r="BI196" t="s">
        <v>98</v>
      </c>
      <c r="BJ196" t="s">
        <v>98</v>
      </c>
      <c r="BK196" t="s">
        <v>98</v>
      </c>
      <c r="BL196" t="s">
        <v>98</v>
      </c>
      <c r="BM196" t="s">
        <v>98</v>
      </c>
      <c r="BN196" t="s">
        <v>98</v>
      </c>
      <c r="BO196">
        <v>546</v>
      </c>
      <c r="BP196">
        <v>48</v>
      </c>
      <c r="BQ196" t="s">
        <v>98</v>
      </c>
      <c r="BR196">
        <v>150000000000000</v>
      </c>
      <c r="BS196">
        <v>1184786.4669999999</v>
      </c>
      <c r="BT196">
        <v>1817244.8959999999</v>
      </c>
      <c r="BU196">
        <v>41.653674279999997</v>
      </c>
      <c r="BV196">
        <v>-87.599526830000002</v>
      </c>
      <c r="BW196">
        <v>54</v>
      </c>
      <c r="BX196" t="s">
        <v>1154</v>
      </c>
      <c r="BY196">
        <v>9</v>
      </c>
      <c r="BZ196">
        <v>5</v>
      </c>
      <c r="CA196" t="s">
        <v>1160</v>
      </c>
    </row>
    <row r="197" spans="1:79" x14ac:dyDescent="0.25">
      <c r="A197">
        <v>610219</v>
      </c>
      <c r="B197" t="s">
        <v>1161</v>
      </c>
      <c r="C197" t="s">
        <v>80</v>
      </c>
      <c r="D197" t="s">
        <v>1162</v>
      </c>
      <c r="E197" t="s">
        <v>82</v>
      </c>
      <c r="F197" t="s">
        <v>83</v>
      </c>
      <c r="G197">
        <v>60617</v>
      </c>
      <c r="H197" t="s">
        <v>1163</v>
      </c>
      <c r="I197" t="s">
        <v>1164</v>
      </c>
      <c r="J197" t="s">
        <v>444</v>
      </c>
      <c r="K197" t="s">
        <v>200</v>
      </c>
      <c r="L197" t="s">
        <v>92</v>
      </c>
      <c r="M197" t="s">
        <v>89</v>
      </c>
      <c r="N197" t="s">
        <v>90</v>
      </c>
      <c r="O197" t="s">
        <v>91</v>
      </c>
      <c r="P197" t="s">
        <v>88</v>
      </c>
      <c r="Q197" t="s">
        <v>95</v>
      </c>
      <c r="R197">
        <v>58</v>
      </c>
      <c r="S197" t="s">
        <v>94</v>
      </c>
      <c r="T197">
        <v>61</v>
      </c>
      <c r="U197" t="s">
        <v>108</v>
      </c>
      <c r="V197">
        <v>33</v>
      </c>
      <c r="W197" t="s">
        <v>95</v>
      </c>
      <c r="X197">
        <v>43</v>
      </c>
      <c r="Y197" t="s">
        <v>93</v>
      </c>
      <c r="Z197">
        <v>80</v>
      </c>
      <c r="AA197" t="s">
        <v>94</v>
      </c>
      <c r="AB197">
        <v>76</v>
      </c>
      <c r="AC197" t="s">
        <v>95</v>
      </c>
      <c r="AD197">
        <v>52</v>
      </c>
      <c r="AE197" t="s">
        <v>95</v>
      </c>
      <c r="AF197">
        <v>51</v>
      </c>
      <c r="AG197" s="1">
        <v>0.95499999999999996</v>
      </c>
      <c r="AH197">
        <v>5.6</v>
      </c>
      <c r="AI197" s="1">
        <v>0.95899999999999996</v>
      </c>
      <c r="AJ197" s="1">
        <v>0.99</v>
      </c>
      <c r="AK197">
        <v>69.3</v>
      </c>
      <c r="AL197">
        <v>56.4</v>
      </c>
      <c r="AM197">
        <v>53.8</v>
      </c>
      <c r="AN197">
        <v>59.6</v>
      </c>
      <c r="AO197">
        <v>70</v>
      </c>
      <c r="AP197">
        <v>76.7</v>
      </c>
      <c r="AQ197">
        <v>54.2</v>
      </c>
      <c r="AR197">
        <v>58.1</v>
      </c>
      <c r="AS197">
        <v>69.599999999999994</v>
      </c>
      <c r="AT197">
        <v>68.3</v>
      </c>
      <c r="AU197">
        <v>23</v>
      </c>
      <c r="AV197">
        <v>37.5</v>
      </c>
      <c r="AW197">
        <v>30.4</v>
      </c>
      <c r="AX197">
        <v>24.7</v>
      </c>
      <c r="AY197">
        <v>0.4</v>
      </c>
      <c r="AZ197">
        <v>0.8</v>
      </c>
      <c r="BA197" t="s">
        <v>96</v>
      </c>
      <c r="BB197" t="s">
        <v>97</v>
      </c>
      <c r="BC197">
        <v>36.799999999999997</v>
      </c>
      <c r="BD197">
        <v>25</v>
      </c>
      <c r="BE197" t="s">
        <v>98</v>
      </c>
      <c r="BF197" t="s">
        <v>98</v>
      </c>
      <c r="BG197" t="s">
        <v>98</v>
      </c>
      <c r="BH197" t="s">
        <v>98</v>
      </c>
      <c r="BI197" t="s">
        <v>98</v>
      </c>
      <c r="BJ197" t="s">
        <v>98</v>
      </c>
      <c r="BK197" t="s">
        <v>98</v>
      </c>
      <c r="BL197" t="s">
        <v>98</v>
      </c>
      <c r="BM197" t="s">
        <v>98</v>
      </c>
      <c r="BN197" t="s">
        <v>98</v>
      </c>
      <c r="BO197">
        <v>813</v>
      </c>
      <c r="BP197">
        <v>47</v>
      </c>
      <c r="BQ197" t="s">
        <v>98</v>
      </c>
      <c r="BR197">
        <v>150000000000000</v>
      </c>
      <c r="BS197">
        <v>1202028.594</v>
      </c>
      <c r="BT197">
        <v>1829944.81</v>
      </c>
      <c r="BU197">
        <v>41.688104029999998</v>
      </c>
      <c r="BV197">
        <v>-87.536009849999999</v>
      </c>
      <c r="BW197">
        <v>52</v>
      </c>
      <c r="BX197" t="s">
        <v>723</v>
      </c>
      <c r="BY197">
        <v>10</v>
      </c>
      <c r="BZ197">
        <v>4</v>
      </c>
      <c r="CA197" t="s">
        <v>1165</v>
      </c>
    </row>
    <row r="198" spans="1:79" x14ac:dyDescent="0.25">
      <c r="A198">
        <v>609739</v>
      </c>
      <c r="B198" t="s">
        <v>1166</v>
      </c>
      <c r="C198" t="s">
        <v>129</v>
      </c>
      <c r="D198" t="s">
        <v>1167</v>
      </c>
      <c r="E198" t="s">
        <v>82</v>
      </c>
      <c r="F198" t="s">
        <v>83</v>
      </c>
      <c r="G198">
        <v>60617</v>
      </c>
      <c r="H198" t="s">
        <v>1168</v>
      </c>
      <c r="I198" t="s">
        <v>1169</v>
      </c>
      <c r="J198" t="s">
        <v>582</v>
      </c>
      <c r="K198" t="s">
        <v>200</v>
      </c>
      <c r="L198" t="s">
        <v>88</v>
      </c>
      <c r="M198" t="s">
        <v>89</v>
      </c>
      <c r="N198" t="s">
        <v>158</v>
      </c>
      <c r="O198" t="s">
        <v>117</v>
      </c>
      <c r="P198" t="s">
        <v>88</v>
      </c>
      <c r="Q198" t="s">
        <v>95</v>
      </c>
      <c r="R198">
        <v>46</v>
      </c>
      <c r="S198" t="s">
        <v>95</v>
      </c>
      <c r="T198">
        <v>53</v>
      </c>
      <c r="U198" t="s">
        <v>108</v>
      </c>
      <c r="V198">
        <v>36</v>
      </c>
      <c r="W198" t="s">
        <v>108</v>
      </c>
      <c r="X198">
        <v>36</v>
      </c>
      <c r="Y198" t="s">
        <v>95</v>
      </c>
      <c r="Z198">
        <v>52</v>
      </c>
      <c r="AA198" t="s">
        <v>95</v>
      </c>
      <c r="AB198">
        <v>46</v>
      </c>
      <c r="AC198" t="s">
        <v>98</v>
      </c>
      <c r="AD198" t="s">
        <v>98</v>
      </c>
      <c r="AE198" t="s">
        <v>98</v>
      </c>
      <c r="AF198" t="s">
        <v>98</v>
      </c>
      <c r="AG198" s="1">
        <v>0.80200000000000005</v>
      </c>
      <c r="AH198">
        <v>12.7</v>
      </c>
      <c r="AI198" s="1">
        <v>0.95099999999999996</v>
      </c>
      <c r="AJ198" s="1">
        <v>0.995</v>
      </c>
      <c r="AK198" t="s">
        <v>98</v>
      </c>
      <c r="AL198" t="s">
        <v>98</v>
      </c>
      <c r="AM198" t="s">
        <v>98</v>
      </c>
      <c r="AN198" t="s">
        <v>98</v>
      </c>
      <c r="AO198" t="s">
        <v>98</v>
      </c>
      <c r="AP198" t="s">
        <v>98</v>
      </c>
      <c r="AQ198" t="s">
        <v>98</v>
      </c>
      <c r="AR198" t="s">
        <v>98</v>
      </c>
      <c r="AS198" t="s">
        <v>98</v>
      </c>
      <c r="AT198" t="s">
        <v>98</v>
      </c>
      <c r="AU198" t="s">
        <v>98</v>
      </c>
      <c r="AV198" t="s">
        <v>98</v>
      </c>
      <c r="BA198" t="s">
        <v>98</v>
      </c>
      <c r="BB198" t="s">
        <v>98</v>
      </c>
      <c r="BC198" t="s">
        <v>98</v>
      </c>
      <c r="BD198" t="s">
        <v>98</v>
      </c>
      <c r="BE198">
        <v>13.4</v>
      </c>
      <c r="BF198">
        <v>13.6</v>
      </c>
      <c r="BG198">
        <v>14.3</v>
      </c>
      <c r="BH198">
        <v>14.1</v>
      </c>
      <c r="BI198">
        <v>0.7</v>
      </c>
      <c r="BJ198">
        <v>15.5</v>
      </c>
      <c r="BK198">
        <v>1.2</v>
      </c>
      <c r="BL198">
        <v>14</v>
      </c>
      <c r="BM198">
        <v>71.599999999999994</v>
      </c>
      <c r="BN198">
        <v>50.9</v>
      </c>
      <c r="BO198">
        <v>1524</v>
      </c>
      <c r="BP198">
        <v>47</v>
      </c>
      <c r="BQ198">
        <v>78.599999999999994</v>
      </c>
      <c r="BR198">
        <v>150000000000000</v>
      </c>
      <c r="BS198">
        <v>1201607.8729999999</v>
      </c>
      <c r="BT198">
        <v>1829942.879</v>
      </c>
      <c r="BU198">
        <v>41.688109400000002</v>
      </c>
      <c r="BV198">
        <v>-87.537550100000004</v>
      </c>
      <c r="BW198">
        <v>52</v>
      </c>
      <c r="BX198" t="s">
        <v>723</v>
      </c>
      <c r="BY198">
        <v>10</v>
      </c>
      <c r="BZ198">
        <v>4</v>
      </c>
      <c r="CA198" t="s">
        <v>1170</v>
      </c>
    </row>
    <row r="199" spans="1:79" x14ac:dyDescent="0.25">
      <c r="A199">
        <v>609900</v>
      </c>
      <c r="B199" t="s">
        <v>1171</v>
      </c>
      <c r="C199" t="s">
        <v>80</v>
      </c>
      <c r="D199" t="s">
        <v>1172</v>
      </c>
      <c r="E199" t="s">
        <v>82</v>
      </c>
      <c r="F199" t="s">
        <v>83</v>
      </c>
      <c r="G199">
        <v>60628</v>
      </c>
      <c r="H199" t="s">
        <v>1173</v>
      </c>
      <c r="I199" t="s">
        <v>1174</v>
      </c>
      <c r="J199" t="s">
        <v>558</v>
      </c>
      <c r="K199" t="s">
        <v>200</v>
      </c>
      <c r="L199" t="s">
        <v>88</v>
      </c>
      <c r="M199" t="s">
        <v>89</v>
      </c>
      <c r="N199" t="s">
        <v>158</v>
      </c>
      <c r="O199" t="s">
        <v>159</v>
      </c>
      <c r="P199" t="s">
        <v>88</v>
      </c>
      <c r="Q199" t="s">
        <v>108</v>
      </c>
      <c r="R199">
        <v>23</v>
      </c>
      <c r="S199" t="s">
        <v>98</v>
      </c>
      <c r="T199" t="s">
        <v>98</v>
      </c>
      <c r="U199" t="s">
        <v>95</v>
      </c>
      <c r="V199">
        <v>43</v>
      </c>
      <c r="W199" t="s">
        <v>95</v>
      </c>
      <c r="X199">
        <v>58</v>
      </c>
      <c r="Y199" t="s">
        <v>98</v>
      </c>
      <c r="Z199" t="s">
        <v>98</v>
      </c>
      <c r="AA199" t="s">
        <v>98</v>
      </c>
      <c r="AB199" t="s">
        <v>98</v>
      </c>
      <c r="AC199" t="s">
        <v>94</v>
      </c>
      <c r="AD199">
        <v>68</v>
      </c>
      <c r="AE199" t="s">
        <v>94</v>
      </c>
      <c r="AF199">
        <v>70</v>
      </c>
      <c r="AG199" s="1">
        <v>0.93799999999999994</v>
      </c>
      <c r="AH199">
        <v>18.2</v>
      </c>
      <c r="AI199" s="1">
        <v>0.98099999999999998</v>
      </c>
      <c r="AJ199" s="1">
        <v>0.97899999999999998</v>
      </c>
      <c r="AK199">
        <v>51.2</v>
      </c>
      <c r="AL199" t="s">
        <v>98</v>
      </c>
      <c r="AM199" t="s">
        <v>98</v>
      </c>
      <c r="AN199" t="s">
        <v>98</v>
      </c>
      <c r="AO199" t="s">
        <v>98</v>
      </c>
      <c r="AP199" t="s">
        <v>98</v>
      </c>
      <c r="AQ199" t="s">
        <v>98</v>
      </c>
      <c r="AR199" t="s">
        <v>98</v>
      </c>
      <c r="AS199" t="s">
        <v>98</v>
      </c>
      <c r="AT199" t="s">
        <v>98</v>
      </c>
      <c r="AU199">
        <v>9.1</v>
      </c>
      <c r="AV199">
        <v>18.8</v>
      </c>
      <c r="AW199">
        <v>10.1</v>
      </c>
      <c r="AX199">
        <v>3.8</v>
      </c>
      <c r="AY199">
        <v>0.9</v>
      </c>
      <c r="AZ199">
        <v>0.9</v>
      </c>
      <c r="BA199" t="s">
        <v>97</v>
      </c>
      <c r="BB199" t="s">
        <v>97</v>
      </c>
      <c r="BC199" t="s">
        <v>98</v>
      </c>
      <c r="BD199" t="s">
        <v>98</v>
      </c>
      <c r="BE199" t="s">
        <v>98</v>
      </c>
      <c r="BF199" t="s">
        <v>98</v>
      </c>
      <c r="BG199" t="s">
        <v>98</v>
      </c>
      <c r="BH199" t="s">
        <v>98</v>
      </c>
      <c r="BI199" t="s">
        <v>98</v>
      </c>
      <c r="BJ199" t="s">
        <v>98</v>
      </c>
      <c r="BK199" t="s">
        <v>98</v>
      </c>
      <c r="BL199" t="s">
        <v>98</v>
      </c>
      <c r="BM199" t="s">
        <v>98</v>
      </c>
      <c r="BN199" t="s">
        <v>98</v>
      </c>
      <c r="BO199">
        <v>504</v>
      </c>
      <c r="BP199">
        <v>48</v>
      </c>
      <c r="BQ199" t="s">
        <v>98</v>
      </c>
      <c r="BR199">
        <v>150000000000000</v>
      </c>
      <c r="BS199">
        <v>1178641.811</v>
      </c>
      <c r="BT199">
        <v>1828771.2620000001</v>
      </c>
      <c r="BU199">
        <v>41.68544575</v>
      </c>
      <c r="BV199">
        <v>-87.62166148</v>
      </c>
      <c r="BW199">
        <v>49</v>
      </c>
      <c r="BX199" t="s">
        <v>201</v>
      </c>
      <c r="BY199">
        <v>9</v>
      </c>
      <c r="BZ199">
        <v>5</v>
      </c>
      <c r="CA199" t="s">
        <v>1175</v>
      </c>
    </row>
    <row r="200" spans="1:79" x14ac:dyDescent="0.25">
      <c r="A200">
        <v>609693</v>
      </c>
      <c r="B200" t="s">
        <v>1176</v>
      </c>
      <c r="C200" t="s">
        <v>129</v>
      </c>
      <c r="D200" t="s">
        <v>1177</v>
      </c>
      <c r="E200" t="s">
        <v>82</v>
      </c>
      <c r="F200" t="s">
        <v>83</v>
      </c>
      <c r="G200">
        <v>60624</v>
      </c>
      <c r="H200" t="s">
        <v>1178</v>
      </c>
      <c r="I200" t="s">
        <v>1179</v>
      </c>
      <c r="J200" t="s">
        <v>225</v>
      </c>
      <c r="K200" t="s">
        <v>157</v>
      </c>
      <c r="L200" t="s">
        <v>98</v>
      </c>
      <c r="M200" t="s">
        <v>89</v>
      </c>
      <c r="N200" t="s">
        <v>90</v>
      </c>
      <c r="O200" t="s">
        <v>134</v>
      </c>
      <c r="P200" t="s">
        <v>88</v>
      </c>
      <c r="Q200" t="s">
        <v>94</v>
      </c>
      <c r="R200">
        <v>74</v>
      </c>
      <c r="S200" t="s">
        <v>94</v>
      </c>
      <c r="T200">
        <v>72</v>
      </c>
      <c r="U200" t="s">
        <v>94</v>
      </c>
      <c r="V200">
        <v>77</v>
      </c>
      <c r="W200" t="s">
        <v>93</v>
      </c>
      <c r="X200">
        <v>80</v>
      </c>
      <c r="Y200" t="s">
        <v>93</v>
      </c>
      <c r="Z200">
        <v>86</v>
      </c>
      <c r="AA200" t="s">
        <v>94</v>
      </c>
      <c r="AB200">
        <v>71</v>
      </c>
      <c r="AC200" t="s">
        <v>94</v>
      </c>
      <c r="AD200">
        <v>54</v>
      </c>
      <c r="AE200" t="s">
        <v>94</v>
      </c>
      <c r="AF200">
        <v>60</v>
      </c>
      <c r="AG200" s="1">
        <v>0.93600000000000005</v>
      </c>
      <c r="AH200">
        <v>2</v>
      </c>
      <c r="AI200" s="1">
        <v>0.96799999999999997</v>
      </c>
      <c r="AJ200" s="1">
        <v>1</v>
      </c>
      <c r="AK200" t="s">
        <v>98</v>
      </c>
      <c r="AL200" t="s">
        <v>98</v>
      </c>
      <c r="AM200" t="s">
        <v>98</v>
      </c>
      <c r="AN200" t="s">
        <v>98</v>
      </c>
      <c r="AO200" t="s">
        <v>98</v>
      </c>
      <c r="AP200" t="s">
        <v>98</v>
      </c>
      <c r="AQ200" t="s">
        <v>98</v>
      </c>
      <c r="AR200" t="s">
        <v>98</v>
      </c>
      <c r="AS200" t="s">
        <v>98</v>
      </c>
      <c r="AT200" t="s">
        <v>98</v>
      </c>
      <c r="AU200" t="s">
        <v>98</v>
      </c>
      <c r="AV200" t="s">
        <v>98</v>
      </c>
      <c r="BA200" t="s">
        <v>98</v>
      </c>
      <c r="BB200" t="s">
        <v>98</v>
      </c>
      <c r="BC200" t="s">
        <v>98</v>
      </c>
      <c r="BD200" t="s">
        <v>98</v>
      </c>
      <c r="BE200">
        <v>16.100000000000001</v>
      </c>
      <c r="BF200">
        <v>16.899999999999999</v>
      </c>
      <c r="BG200" t="s">
        <v>98</v>
      </c>
      <c r="BH200">
        <v>17.100000000000001</v>
      </c>
      <c r="BI200">
        <v>1</v>
      </c>
      <c r="BJ200" t="s">
        <v>98</v>
      </c>
      <c r="BK200" t="s">
        <v>98</v>
      </c>
      <c r="BL200" t="s">
        <v>98</v>
      </c>
      <c r="BM200" t="s">
        <v>98</v>
      </c>
      <c r="BN200" t="s">
        <v>98</v>
      </c>
      <c r="BO200">
        <v>828</v>
      </c>
      <c r="BP200">
        <v>34</v>
      </c>
      <c r="BQ200">
        <v>90.5</v>
      </c>
      <c r="BR200">
        <v>150000000000000</v>
      </c>
      <c r="BS200">
        <v>1154695.243</v>
      </c>
      <c r="BT200">
        <v>1903109.304</v>
      </c>
      <c r="BU200">
        <v>41.889949629999997</v>
      </c>
      <c r="BV200">
        <v>-87.707343530000003</v>
      </c>
      <c r="BW200">
        <v>23</v>
      </c>
      <c r="BX200" t="s">
        <v>213</v>
      </c>
      <c r="BY200">
        <v>28</v>
      </c>
      <c r="BZ200">
        <v>11</v>
      </c>
      <c r="CA200" t="s">
        <v>1180</v>
      </c>
    </row>
    <row r="201" spans="1:79" x14ac:dyDescent="0.25">
      <c r="A201">
        <v>610202</v>
      </c>
      <c r="B201" t="s">
        <v>1181</v>
      </c>
      <c r="C201" t="s">
        <v>80</v>
      </c>
      <c r="D201" t="s">
        <v>1182</v>
      </c>
      <c r="E201" t="s">
        <v>82</v>
      </c>
      <c r="F201" t="s">
        <v>83</v>
      </c>
      <c r="G201">
        <v>60624</v>
      </c>
      <c r="H201" t="s">
        <v>1183</v>
      </c>
      <c r="I201" t="s">
        <v>1184</v>
      </c>
      <c r="J201" t="s">
        <v>212</v>
      </c>
      <c r="K201" t="s">
        <v>157</v>
      </c>
      <c r="L201" t="s">
        <v>88</v>
      </c>
      <c r="M201" t="s">
        <v>107</v>
      </c>
      <c r="N201" t="s">
        <v>158</v>
      </c>
      <c r="O201" t="s">
        <v>159</v>
      </c>
      <c r="P201" t="s">
        <v>88</v>
      </c>
      <c r="Q201" t="s">
        <v>160</v>
      </c>
      <c r="R201">
        <v>6</v>
      </c>
      <c r="S201" t="s">
        <v>108</v>
      </c>
      <c r="T201">
        <v>25</v>
      </c>
      <c r="U201" t="s">
        <v>108</v>
      </c>
      <c r="V201">
        <v>30</v>
      </c>
      <c r="W201" t="s">
        <v>95</v>
      </c>
      <c r="X201">
        <v>41</v>
      </c>
      <c r="Y201" t="s">
        <v>108</v>
      </c>
      <c r="Z201">
        <v>25</v>
      </c>
      <c r="AA201" t="s">
        <v>95</v>
      </c>
      <c r="AB201">
        <v>44</v>
      </c>
      <c r="AC201" t="s">
        <v>95</v>
      </c>
      <c r="AD201">
        <v>51</v>
      </c>
      <c r="AE201" t="s">
        <v>95</v>
      </c>
      <c r="AF201">
        <v>49</v>
      </c>
      <c r="AG201" s="1">
        <v>0.91400000000000003</v>
      </c>
      <c r="AH201">
        <v>65.5</v>
      </c>
      <c r="AI201" s="1">
        <v>0.95099999999999996</v>
      </c>
      <c r="AJ201" s="1">
        <v>1</v>
      </c>
      <c r="AK201">
        <v>51.1</v>
      </c>
      <c r="AL201">
        <v>39.6</v>
      </c>
      <c r="AM201">
        <v>22.5</v>
      </c>
      <c r="AN201">
        <v>10.8</v>
      </c>
      <c r="AO201">
        <v>29</v>
      </c>
      <c r="AP201">
        <v>36.799999999999997</v>
      </c>
      <c r="AQ201">
        <v>29.1</v>
      </c>
      <c r="AR201">
        <v>12</v>
      </c>
      <c r="AS201">
        <v>46.2</v>
      </c>
      <c r="AT201">
        <v>21.4</v>
      </c>
      <c r="AU201">
        <v>14.3</v>
      </c>
      <c r="AV201">
        <v>8.8000000000000007</v>
      </c>
      <c r="AW201">
        <v>10</v>
      </c>
      <c r="AX201">
        <v>3.5</v>
      </c>
      <c r="AY201">
        <v>-0.7</v>
      </c>
      <c r="AZ201">
        <v>-2.6</v>
      </c>
      <c r="BA201" t="s">
        <v>118</v>
      </c>
      <c r="BB201" t="s">
        <v>118</v>
      </c>
      <c r="BC201" t="s">
        <v>98</v>
      </c>
      <c r="BD201" t="s">
        <v>98</v>
      </c>
      <c r="BE201" t="s">
        <v>98</v>
      </c>
      <c r="BF201" t="s">
        <v>98</v>
      </c>
      <c r="BG201" t="s">
        <v>98</v>
      </c>
      <c r="BH201" t="s">
        <v>98</v>
      </c>
      <c r="BI201" t="s">
        <v>98</v>
      </c>
      <c r="BJ201" t="s">
        <v>98</v>
      </c>
      <c r="BK201" t="s">
        <v>98</v>
      </c>
      <c r="BL201" t="s">
        <v>98</v>
      </c>
      <c r="BM201" t="s">
        <v>98</v>
      </c>
      <c r="BN201" t="s">
        <v>98</v>
      </c>
      <c r="BO201">
        <v>321</v>
      </c>
      <c r="BP201">
        <v>36</v>
      </c>
      <c r="BQ201" t="s">
        <v>98</v>
      </c>
      <c r="BR201">
        <v>150000000000000</v>
      </c>
      <c r="BS201">
        <v>1148397.0970000001</v>
      </c>
      <c r="BT201">
        <v>1900931.4169999999</v>
      </c>
      <c r="BU201">
        <v>41.88409703</v>
      </c>
      <c r="BV201">
        <v>-87.730529489999995</v>
      </c>
      <c r="BW201">
        <v>26</v>
      </c>
      <c r="BX201" t="s">
        <v>564</v>
      </c>
      <c r="BY201">
        <v>28</v>
      </c>
      <c r="BZ201">
        <v>11</v>
      </c>
      <c r="CA201" t="s">
        <v>1185</v>
      </c>
    </row>
    <row r="202" spans="1:79" x14ac:dyDescent="0.25">
      <c r="A202">
        <v>609920</v>
      </c>
      <c r="B202" t="s">
        <v>1186</v>
      </c>
      <c r="C202" t="s">
        <v>80</v>
      </c>
      <c r="D202" t="s">
        <v>1187</v>
      </c>
      <c r="E202" t="s">
        <v>82</v>
      </c>
      <c r="F202" t="s">
        <v>83</v>
      </c>
      <c r="G202">
        <v>60623</v>
      </c>
      <c r="H202" t="s">
        <v>1188</v>
      </c>
      <c r="I202" t="s">
        <v>1189</v>
      </c>
      <c r="J202" t="s">
        <v>508</v>
      </c>
      <c r="K202" t="s">
        <v>157</v>
      </c>
      <c r="L202" t="s">
        <v>88</v>
      </c>
      <c r="M202" t="s">
        <v>107</v>
      </c>
      <c r="N202" t="s">
        <v>158</v>
      </c>
      <c r="O202" t="s">
        <v>159</v>
      </c>
      <c r="P202" t="s">
        <v>88</v>
      </c>
      <c r="Q202" t="s">
        <v>95</v>
      </c>
      <c r="R202">
        <v>44</v>
      </c>
      <c r="S202" t="s">
        <v>108</v>
      </c>
      <c r="T202">
        <v>37</v>
      </c>
      <c r="U202" t="s">
        <v>95</v>
      </c>
      <c r="V202">
        <v>48</v>
      </c>
      <c r="W202" t="s">
        <v>95</v>
      </c>
      <c r="X202">
        <v>48</v>
      </c>
      <c r="Y202" t="s">
        <v>94</v>
      </c>
      <c r="Z202">
        <v>61</v>
      </c>
      <c r="AA202" t="s">
        <v>95</v>
      </c>
      <c r="AB202">
        <v>43</v>
      </c>
      <c r="AC202" t="s">
        <v>95</v>
      </c>
      <c r="AD202">
        <v>47</v>
      </c>
      <c r="AE202" t="s">
        <v>95</v>
      </c>
      <c r="AF202">
        <v>49</v>
      </c>
      <c r="AG202" s="1">
        <v>0.95899999999999996</v>
      </c>
      <c r="AH202">
        <v>3.3</v>
      </c>
      <c r="AI202" s="1">
        <v>0.95599999999999996</v>
      </c>
      <c r="AJ202" s="1">
        <v>1</v>
      </c>
      <c r="AK202">
        <v>76.2</v>
      </c>
      <c r="AL202">
        <v>35.200000000000003</v>
      </c>
      <c r="AM202">
        <v>16.899999999999999</v>
      </c>
      <c r="AN202">
        <v>18.3</v>
      </c>
      <c r="AO202">
        <v>51.7</v>
      </c>
      <c r="AP202">
        <v>51.2</v>
      </c>
      <c r="AQ202">
        <v>25.7</v>
      </c>
      <c r="AR202">
        <v>28.6</v>
      </c>
      <c r="AS202">
        <v>51.5</v>
      </c>
      <c r="AT202">
        <v>60</v>
      </c>
      <c r="AU202">
        <v>16</v>
      </c>
      <c r="AV202">
        <v>22</v>
      </c>
      <c r="AW202">
        <v>8</v>
      </c>
      <c r="AX202">
        <v>6.6</v>
      </c>
      <c r="AY202">
        <v>-0.4</v>
      </c>
      <c r="AZ202">
        <v>-0.6</v>
      </c>
      <c r="BA202" t="s">
        <v>96</v>
      </c>
      <c r="BB202" t="s">
        <v>96</v>
      </c>
      <c r="BC202">
        <v>21.6</v>
      </c>
      <c r="BD202">
        <v>45.5</v>
      </c>
      <c r="BE202" t="s">
        <v>98</v>
      </c>
      <c r="BF202" t="s">
        <v>98</v>
      </c>
      <c r="BG202" t="s">
        <v>98</v>
      </c>
      <c r="BH202" t="s">
        <v>98</v>
      </c>
      <c r="BI202" t="s">
        <v>98</v>
      </c>
      <c r="BJ202" t="s">
        <v>98</v>
      </c>
      <c r="BK202" t="s">
        <v>98</v>
      </c>
      <c r="BL202" t="s">
        <v>98</v>
      </c>
      <c r="BM202" t="s">
        <v>98</v>
      </c>
      <c r="BN202" t="s">
        <v>98</v>
      </c>
      <c r="BO202">
        <v>713</v>
      </c>
      <c r="BP202">
        <v>37</v>
      </c>
      <c r="BQ202" t="s">
        <v>98</v>
      </c>
      <c r="BR202">
        <v>150000000000000</v>
      </c>
      <c r="BS202">
        <v>1155417.273</v>
      </c>
      <c r="BT202">
        <v>1888838.9310000001</v>
      </c>
      <c r="BU202">
        <v>41.850775749999997</v>
      </c>
      <c r="BV202">
        <v>-87.705075469999997</v>
      </c>
      <c r="BW202">
        <v>30</v>
      </c>
      <c r="BX202" t="s">
        <v>509</v>
      </c>
      <c r="BY202">
        <v>24</v>
      </c>
      <c r="BZ202">
        <v>10</v>
      </c>
      <c r="CA202" t="s">
        <v>1190</v>
      </c>
    </row>
    <row r="203" spans="1:79" x14ac:dyDescent="0.25">
      <c r="A203">
        <v>610187</v>
      </c>
      <c r="B203" t="s">
        <v>1191</v>
      </c>
      <c r="C203" t="s">
        <v>80</v>
      </c>
      <c r="D203" t="s">
        <v>1192</v>
      </c>
      <c r="E203" t="s">
        <v>82</v>
      </c>
      <c r="F203" t="s">
        <v>83</v>
      </c>
      <c r="G203">
        <v>60640</v>
      </c>
      <c r="H203" t="s">
        <v>1193</v>
      </c>
      <c r="I203" t="s">
        <v>1194</v>
      </c>
      <c r="J203" t="s">
        <v>177</v>
      </c>
      <c r="K203" t="s">
        <v>87</v>
      </c>
      <c r="L203" t="s">
        <v>88</v>
      </c>
      <c r="M203" t="s">
        <v>89</v>
      </c>
      <c r="N203" t="s">
        <v>158</v>
      </c>
      <c r="O203" t="s">
        <v>117</v>
      </c>
      <c r="P203" t="s">
        <v>88</v>
      </c>
      <c r="Q203" t="s">
        <v>95</v>
      </c>
      <c r="R203">
        <v>49</v>
      </c>
      <c r="S203" t="s">
        <v>98</v>
      </c>
      <c r="T203" t="s">
        <v>98</v>
      </c>
      <c r="U203" t="s">
        <v>95</v>
      </c>
      <c r="V203">
        <v>46</v>
      </c>
      <c r="W203" t="s">
        <v>95</v>
      </c>
      <c r="X203">
        <v>57</v>
      </c>
      <c r="Y203" t="s">
        <v>98</v>
      </c>
      <c r="Z203" t="s">
        <v>98</v>
      </c>
      <c r="AA203" t="s">
        <v>98</v>
      </c>
      <c r="AB203" t="s">
        <v>98</v>
      </c>
      <c r="AC203" t="s">
        <v>95</v>
      </c>
      <c r="AD203">
        <v>47</v>
      </c>
      <c r="AE203" t="s">
        <v>95</v>
      </c>
      <c r="AF203">
        <v>52</v>
      </c>
      <c r="AG203" s="1">
        <v>0.95199999999999996</v>
      </c>
      <c r="AH203">
        <v>77</v>
      </c>
      <c r="AI203" s="1">
        <v>0.96099999999999997</v>
      </c>
      <c r="AJ203" s="1">
        <v>1</v>
      </c>
      <c r="AK203">
        <v>47.4</v>
      </c>
      <c r="AL203">
        <v>44.2</v>
      </c>
      <c r="AM203">
        <v>23.6</v>
      </c>
      <c r="AN203">
        <v>25.8</v>
      </c>
      <c r="AO203">
        <v>66.3</v>
      </c>
      <c r="AP203">
        <v>52.9</v>
      </c>
      <c r="AQ203">
        <v>31.7</v>
      </c>
      <c r="AR203">
        <v>46</v>
      </c>
      <c r="AS203">
        <v>59.3</v>
      </c>
      <c r="AT203">
        <v>55.9</v>
      </c>
      <c r="AU203">
        <v>9.1</v>
      </c>
      <c r="AV203">
        <v>40.9</v>
      </c>
      <c r="AW203">
        <v>11.9</v>
      </c>
      <c r="AX203">
        <v>9.6999999999999993</v>
      </c>
      <c r="AY203">
        <v>0.5</v>
      </c>
      <c r="AZ203">
        <v>1.1000000000000001</v>
      </c>
      <c r="BA203" t="s">
        <v>96</v>
      </c>
      <c r="BB203" t="s">
        <v>96</v>
      </c>
      <c r="BC203">
        <v>30.4</v>
      </c>
      <c r="BD203" t="s">
        <v>98</v>
      </c>
      <c r="BE203" t="s">
        <v>98</v>
      </c>
      <c r="BF203" t="s">
        <v>98</v>
      </c>
      <c r="BG203" t="s">
        <v>98</v>
      </c>
      <c r="BH203" t="s">
        <v>98</v>
      </c>
      <c r="BI203" t="s">
        <v>98</v>
      </c>
      <c r="BJ203" t="s">
        <v>98</v>
      </c>
      <c r="BK203" t="s">
        <v>98</v>
      </c>
      <c r="BL203" t="s">
        <v>98</v>
      </c>
      <c r="BM203" t="s">
        <v>98</v>
      </c>
      <c r="BN203" t="s">
        <v>98</v>
      </c>
      <c r="BO203">
        <v>280</v>
      </c>
      <c r="BP203">
        <v>32</v>
      </c>
      <c r="BQ203" t="s">
        <v>98</v>
      </c>
      <c r="BR203">
        <v>150000000000000</v>
      </c>
      <c r="BS203">
        <v>1168446.7479999999</v>
      </c>
      <c r="BT203">
        <v>1930325.571</v>
      </c>
      <c r="BU203">
        <v>41.964346079999999</v>
      </c>
      <c r="BV203">
        <v>-87.656052520000003</v>
      </c>
      <c r="BW203">
        <v>3</v>
      </c>
      <c r="BX203" t="s">
        <v>1195</v>
      </c>
      <c r="BY203">
        <v>46</v>
      </c>
      <c r="BZ203">
        <v>19</v>
      </c>
      <c r="CA203" t="s">
        <v>1196</v>
      </c>
    </row>
    <row r="204" spans="1:79" x14ac:dyDescent="0.25">
      <c r="A204">
        <v>610285</v>
      </c>
      <c r="B204" t="s">
        <v>1197</v>
      </c>
      <c r="C204" t="s">
        <v>80</v>
      </c>
      <c r="D204" t="s">
        <v>1198</v>
      </c>
      <c r="E204" t="s">
        <v>82</v>
      </c>
      <c r="F204" t="s">
        <v>83</v>
      </c>
      <c r="G204">
        <v>60636</v>
      </c>
      <c r="H204" t="s">
        <v>1199</v>
      </c>
      <c r="I204" t="s">
        <v>1200</v>
      </c>
      <c r="J204" t="s">
        <v>251</v>
      </c>
      <c r="K204" t="s">
        <v>116</v>
      </c>
      <c r="L204" t="s">
        <v>88</v>
      </c>
      <c r="M204" t="s">
        <v>107</v>
      </c>
      <c r="N204" t="s">
        <v>90</v>
      </c>
      <c r="O204" t="s">
        <v>117</v>
      </c>
      <c r="P204" t="s">
        <v>88</v>
      </c>
      <c r="Q204" t="s">
        <v>108</v>
      </c>
      <c r="R204">
        <v>35</v>
      </c>
      <c r="S204" t="s">
        <v>98</v>
      </c>
      <c r="T204" t="s">
        <v>98</v>
      </c>
      <c r="U204" t="s">
        <v>95</v>
      </c>
      <c r="V204">
        <v>43</v>
      </c>
      <c r="W204" t="s">
        <v>108</v>
      </c>
      <c r="X204">
        <v>31</v>
      </c>
      <c r="Y204" t="s">
        <v>98</v>
      </c>
      <c r="Z204" t="s">
        <v>98</v>
      </c>
      <c r="AA204" t="s">
        <v>98</v>
      </c>
      <c r="AB204" t="s">
        <v>98</v>
      </c>
      <c r="AC204" t="s">
        <v>95</v>
      </c>
      <c r="AD204">
        <v>48</v>
      </c>
      <c r="AE204" t="s">
        <v>95</v>
      </c>
      <c r="AF204">
        <v>49</v>
      </c>
      <c r="AG204" s="1">
        <v>0.91900000000000004</v>
      </c>
      <c r="AH204">
        <v>41.5</v>
      </c>
      <c r="AI204" s="1">
        <v>0.95199999999999996</v>
      </c>
      <c r="AJ204" s="1">
        <v>1</v>
      </c>
      <c r="AK204" t="s">
        <v>98</v>
      </c>
      <c r="AL204">
        <v>61.7</v>
      </c>
      <c r="AM204">
        <v>25.8</v>
      </c>
      <c r="AN204">
        <v>11.4</v>
      </c>
      <c r="AO204">
        <v>35.1</v>
      </c>
      <c r="AP204">
        <v>53.8</v>
      </c>
      <c r="AQ204">
        <v>24.2</v>
      </c>
      <c r="AR204">
        <v>21.6</v>
      </c>
      <c r="AS204">
        <v>50.9</v>
      </c>
      <c r="AT204">
        <v>46.3</v>
      </c>
      <c r="AU204">
        <v>5.4</v>
      </c>
      <c r="AV204">
        <v>17.5</v>
      </c>
      <c r="AW204">
        <v>11.1</v>
      </c>
      <c r="AX204">
        <v>6.5</v>
      </c>
      <c r="AY204">
        <v>0</v>
      </c>
      <c r="AZ204">
        <v>-0.3</v>
      </c>
      <c r="BA204" t="s">
        <v>96</v>
      </c>
      <c r="BB204" t="s">
        <v>96</v>
      </c>
      <c r="BC204" t="s">
        <v>98</v>
      </c>
      <c r="BD204" t="s">
        <v>98</v>
      </c>
      <c r="BE204" t="s">
        <v>98</v>
      </c>
      <c r="BF204" t="s">
        <v>98</v>
      </c>
      <c r="BG204" t="s">
        <v>98</v>
      </c>
      <c r="BH204" t="s">
        <v>98</v>
      </c>
      <c r="BI204" t="s">
        <v>98</v>
      </c>
      <c r="BJ204" t="s">
        <v>98</v>
      </c>
      <c r="BK204" t="s">
        <v>98</v>
      </c>
      <c r="BL204" t="s">
        <v>98</v>
      </c>
      <c r="BM204" t="s">
        <v>98</v>
      </c>
      <c r="BN204" t="s">
        <v>98</v>
      </c>
      <c r="BO204">
        <v>402</v>
      </c>
      <c r="BP204">
        <v>43</v>
      </c>
      <c r="BQ204" t="s">
        <v>98</v>
      </c>
      <c r="BR204">
        <v>150000000000000</v>
      </c>
      <c r="BS204">
        <v>1169345.4879999999</v>
      </c>
      <c r="BT204">
        <v>1863577.5519999999</v>
      </c>
      <c r="BU204">
        <v>41.7811649</v>
      </c>
      <c r="BV204">
        <v>-87.654688449999995</v>
      </c>
      <c r="BW204">
        <v>67</v>
      </c>
      <c r="BX204" t="s">
        <v>274</v>
      </c>
      <c r="BY204">
        <v>16</v>
      </c>
      <c r="BZ204">
        <v>7</v>
      </c>
      <c r="CA204" t="s">
        <v>1201</v>
      </c>
    </row>
    <row r="205" spans="1:79" x14ac:dyDescent="0.25">
      <c r="A205">
        <v>610383</v>
      </c>
      <c r="B205" t="s">
        <v>1202</v>
      </c>
      <c r="C205" t="s">
        <v>129</v>
      </c>
      <c r="D205" t="s">
        <v>1203</v>
      </c>
      <c r="E205" t="s">
        <v>82</v>
      </c>
      <c r="F205" t="s">
        <v>83</v>
      </c>
      <c r="G205">
        <v>60623</v>
      </c>
      <c r="H205" t="s">
        <v>1204</v>
      </c>
      <c r="I205" t="s">
        <v>1205</v>
      </c>
      <c r="J205" t="s">
        <v>225</v>
      </c>
      <c r="K205" t="s">
        <v>157</v>
      </c>
      <c r="L205" t="s">
        <v>88</v>
      </c>
      <c r="M205" t="s">
        <v>107</v>
      </c>
      <c r="N205" t="s">
        <v>158</v>
      </c>
      <c r="O205" t="s">
        <v>159</v>
      </c>
      <c r="P205" t="s">
        <v>88</v>
      </c>
      <c r="Q205" t="s">
        <v>95</v>
      </c>
      <c r="R205">
        <v>43</v>
      </c>
      <c r="S205" t="s">
        <v>94</v>
      </c>
      <c r="T205">
        <v>72</v>
      </c>
      <c r="U205" t="s">
        <v>95</v>
      </c>
      <c r="V205">
        <v>46</v>
      </c>
      <c r="W205" t="s">
        <v>95</v>
      </c>
      <c r="X205">
        <v>44</v>
      </c>
      <c r="Y205" t="s">
        <v>93</v>
      </c>
      <c r="Z205">
        <v>81</v>
      </c>
      <c r="AA205" t="s">
        <v>94</v>
      </c>
      <c r="AB205">
        <v>65</v>
      </c>
      <c r="AC205" t="s">
        <v>95</v>
      </c>
      <c r="AD205">
        <v>53</v>
      </c>
      <c r="AE205" t="s">
        <v>108</v>
      </c>
      <c r="AF205">
        <v>46</v>
      </c>
      <c r="AG205" s="1">
        <v>0.875</v>
      </c>
      <c r="AH205">
        <v>16.399999999999999</v>
      </c>
      <c r="AI205" s="1">
        <v>0.95099999999999996</v>
      </c>
      <c r="AJ205" s="1">
        <v>0.95599999999999996</v>
      </c>
      <c r="AK205" t="s">
        <v>98</v>
      </c>
      <c r="AL205" t="s">
        <v>98</v>
      </c>
      <c r="AM205" t="s">
        <v>98</v>
      </c>
      <c r="AN205" t="s">
        <v>98</v>
      </c>
      <c r="AO205" t="s">
        <v>98</v>
      </c>
      <c r="AP205" t="s">
        <v>98</v>
      </c>
      <c r="AQ205" t="s">
        <v>98</v>
      </c>
      <c r="AR205" t="s">
        <v>98</v>
      </c>
      <c r="AS205" t="s">
        <v>98</v>
      </c>
      <c r="AT205" t="s">
        <v>98</v>
      </c>
      <c r="AU205" t="s">
        <v>98</v>
      </c>
      <c r="AV205" t="s">
        <v>98</v>
      </c>
      <c r="BA205" t="s">
        <v>98</v>
      </c>
      <c r="BB205" t="s">
        <v>98</v>
      </c>
      <c r="BC205" t="s">
        <v>98</v>
      </c>
      <c r="BD205" t="s">
        <v>98</v>
      </c>
      <c r="BE205">
        <v>13.6</v>
      </c>
      <c r="BF205">
        <v>14</v>
      </c>
      <c r="BG205">
        <v>14.5</v>
      </c>
      <c r="BH205">
        <v>14.4</v>
      </c>
      <c r="BI205">
        <v>0.8</v>
      </c>
      <c r="BJ205">
        <v>15.7</v>
      </c>
      <c r="BK205">
        <v>1.2</v>
      </c>
      <c r="BL205">
        <v>14.9</v>
      </c>
      <c r="BM205">
        <v>67</v>
      </c>
      <c r="BN205">
        <v>57.4</v>
      </c>
      <c r="BO205">
        <v>371</v>
      </c>
      <c r="BP205">
        <v>37</v>
      </c>
      <c r="BQ205">
        <v>87.4</v>
      </c>
      <c r="BR205">
        <v>150000000000000</v>
      </c>
      <c r="BS205">
        <v>1147521.3019999999</v>
      </c>
      <c r="BT205">
        <v>1883405.128</v>
      </c>
      <c r="BU205">
        <v>41.836019530000002</v>
      </c>
      <c r="BV205">
        <v>-87.734194650000006</v>
      </c>
      <c r="BW205">
        <v>30</v>
      </c>
      <c r="BX205" t="s">
        <v>509</v>
      </c>
      <c r="BY205">
        <v>22</v>
      </c>
      <c r="BZ205">
        <v>10</v>
      </c>
      <c r="CA205" t="s">
        <v>1206</v>
      </c>
    </row>
    <row r="206" spans="1:79" x14ac:dyDescent="0.25">
      <c r="A206">
        <v>609857</v>
      </c>
      <c r="B206" t="s">
        <v>1207</v>
      </c>
      <c r="C206" t="s">
        <v>80</v>
      </c>
      <c r="D206" t="s">
        <v>1208</v>
      </c>
      <c r="E206" t="s">
        <v>82</v>
      </c>
      <c r="F206" t="s">
        <v>83</v>
      </c>
      <c r="G206">
        <v>60618</v>
      </c>
      <c r="H206" t="s">
        <v>1209</v>
      </c>
      <c r="I206" t="s">
        <v>1210</v>
      </c>
      <c r="J206" t="s">
        <v>142</v>
      </c>
      <c r="K206" t="s">
        <v>87</v>
      </c>
      <c r="L206" t="s">
        <v>88</v>
      </c>
      <c r="M206" t="s">
        <v>89</v>
      </c>
      <c r="N206" t="s">
        <v>90</v>
      </c>
      <c r="O206" t="s">
        <v>91</v>
      </c>
      <c r="P206" t="s">
        <v>88</v>
      </c>
      <c r="Q206" t="s">
        <v>94</v>
      </c>
      <c r="R206">
        <v>64</v>
      </c>
      <c r="S206" t="s">
        <v>95</v>
      </c>
      <c r="T206">
        <v>43</v>
      </c>
      <c r="U206" t="s">
        <v>95</v>
      </c>
      <c r="V206">
        <v>58</v>
      </c>
      <c r="W206" t="s">
        <v>95</v>
      </c>
      <c r="X206">
        <v>47</v>
      </c>
      <c r="Y206" t="s">
        <v>95</v>
      </c>
      <c r="Z206">
        <v>51</v>
      </c>
      <c r="AA206" t="s">
        <v>95</v>
      </c>
      <c r="AB206">
        <v>44</v>
      </c>
      <c r="AC206" t="s">
        <v>95</v>
      </c>
      <c r="AD206">
        <v>49</v>
      </c>
      <c r="AE206" t="s">
        <v>95</v>
      </c>
      <c r="AF206">
        <v>48</v>
      </c>
      <c r="AG206" s="1">
        <v>0.95</v>
      </c>
      <c r="AH206">
        <v>6.1</v>
      </c>
      <c r="AI206" s="1">
        <v>0.96299999999999997</v>
      </c>
      <c r="AJ206" s="1">
        <v>1</v>
      </c>
      <c r="AK206">
        <v>72.5</v>
      </c>
      <c r="AL206">
        <v>38.700000000000003</v>
      </c>
      <c r="AM206">
        <v>53.6</v>
      </c>
      <c r="AN206">
        <v>37.299999999999997</v>
      </c>
      <c r="AO206">
        <v>49.7</v>
      </c>
      <c r="AP206">
        <v>49.5</v>
      </c>
      <c r="AQ206">
        <v>47.9</v>
      </c>
      <c r="AR206">
        <v>45.7</v>
      </c>
      <c r="AS206">
        <v>50.5</v>
      </c>
      <c r="AT206">
        <v>58.3</v>
      </c>
      <c r="AU206">
        <v>21.2</v>
      </c>
      <c r="AV206">
        <v>36.5</v>
      </c>
      <c r="AW206">
        <v>23.4</v>
      </c>
      <c r="AX206">
        <v>15.8</v>
      </c>
      <c r="AY206">
        <v>-0.3</v>
      </c>
      <c r="AZ206">
        <v>-0.5</v>
      </c>
      <c r="BA206" t="s">
        <v>96</v>
      </c>
      <c r="BB206" t="s">
        <v>96</v>
      </c>
      <c r="BC206">
        <v>27.6</v>
      </c>
      <c r="BD206">
        <v>58.3</v>
      </c>
      <c r="BE206" t="s">
        <v>98</v>
      </c>
      <c r="BF206" t="s">
        <v>98</v>
      </c>
      <c r="BG206" t="s">
        <v>98</v>
      </c>
      <c r="BH206" t="s">
        <v>98</v>
      </c>
      <c r="BI206" t="s">
        <v>98</v>
      </c>
      <c r="BJ206" t="s">
        <v>98</v>
      </c>
      <c r="BK206" t="s">
        <v>98</v>
      </c>
      <c r="BL206" t="s">
        <v>98</v>
      </c>
      <c r="BM206" t="s">
        <v>98</v>
      </c>
      <c r="BN206" t="s">
        <v>98</v>
      </c>
      <c r="BO206">
        <v>688</v>
      </c>
      <c r="BP206">
        <v>31</v>
      </c>
      <c r="BQ206" t="s">
        <v>98</v>
      </c>
      <c r="BR206">
        <v>150000000000000</v>
      </c>
      <c r="BS206">
        <v>1154778.8419999999</v>
      </c>
      <c r="BT206">
        <v>1925727.7050000001</v>
      </c>
      <c r="BU206">
        <v>41.952014699999999</v>
      </c>
      <c r="BV206">
        <v>-87.706429270000001</v>
      </c>
      <c r="BW206">
        <v>16</v>
      </c>
      <c r="BX206" t="s">
        <v>461</v>
      </c>
      <c r="BY206">
        <v>33</v>
      </c>
      <c r="BZ206">
        <v>17</v>
      </c>
      <c r="CA206" t="s">
        <v>1211</v>
      </c>
    </row>
    <row r="207" spans="1:79" x14ac:dyDescent="0.25">
      <c r="A207">
        <v>610241</v>
      </c>
      <c r="B207" t="s">
        <v>1212</v>
      </c>
      <c r="C207" t="s">
        <v>80</v>
      </c>
      <c r="D207" t="s">
        <v>1213</v>
      </c>
      <c r="E207" t="s">
        <v>82</v>
      </c>
      <c r="F207" t="s">
        <v>83</v>
      </c>
      <c r="G207">
        <v>60624</v>
      </c>
      <c r="H207" t="s">
        <v>1214</v>
      </c>
      <c r="I207" t="s">
        <v>1215</v>
      </c>
      <c r="J207" t="s">
        <v>212</v>
      </c>
      <c r="K207" t="s">
        <v>157</v>
      </c>
      <c r="L207" t="s">
        <v>88</v>
      </c>
      <c r="M207" t="s">
        <v>89</v>
      </c>
      <c r="N207" t="s">
        <v>158</v>
      </c>
      <c r="O207" t="s">
        <v>159</v>
      </c>
      <c r="P207" t="s">
        <v>88</v>
      </c>
      <c r="Q207" t="s">
        <v>108</v>
      </c>
      <c r="R207">
        <v>26</v>
      </c>
      <c r="S207" t="s">
        <v>98</v>
      </c>
      <c r="T207" t="s">
        <v>98</v>
      </c>
      <c r="U207" t="s">
        <v>94</v>
      </c>
      <c r="V207">
        <v>65</v>
      </c>
      <c r="W207" t="s">
        <v>94</v>
      </c>
      <c r="X207">
        <v>76</v>
      </c>
      <c r="Y207" t="s">
        <v>98</v>
      </c>
      <c r="Z207" t="s">
        <v>98</v>
      </c>
      <c r="AA207" t="s">
        <v>98</v>
      </c>
      <c r="AB207" t="s">
        <v>98</v>
      </c>
      <c r="AC207" t="s">
        <v>95</v>
      </c>
      <c r="AD207">
        <v>52</v>
      </c>
      <c r="AE207" t="s">
        <v>95</v>
      </c>
      <c r="AF207">
        <v>52</v>
      </c>
      <c r="AG207" s="1">
        <v>0.91500000000000004</v>
      </c>
      <c r="AH207">
        <v>58.8</v>
      </c>
      <c r="AI207" s="1">
        <v>0.96499999999999997</v>
      </c>
      <c r="AJ207" s="1">
        <v>1</v>
      </c>
      <c r="AK207">
        <v>64.7</v>
      </c>
      <c r="AL207">
        <v>65.3</v>
      </c>
      <c r="AM207">
        <v>28.8</v>
      </c>
      <c r="AN207">
        <v>23.4</v>
      </c>
      <c r="AO207">
        <v>51.7</v>
      </c>
      <c r="AP207">
        <v>70</v>
      </c>
      <c r="AQ207">
        <v>37.700000000000003</v>
      </c>
      <c r="AR207">
        <v>31.5</v>
      </c>
      <c r="AS207">
        <v>64.599999999999994</v>
      </c>
      <c r="AT207">
        <v>65.7</v>
      </c>
      <c r="AU207">
        <v>0</v>
      </c>
      <c r="AV207">
        <v>21.1</v>
      </c>
      <c r="AW207">
        <v>4</v>
      </c>
      <c r="AX207">
        <v>7.3</v>
      </c>
      <c r="AY207">
        <v>-1.6</v>
      </c>
      <c r="AZ207">
        <v>-1.3</v>
      </c>
      <c r="BA207" t="s">
        <v>118</v>
      </c>
      <c r="BB207" t="s">
        <v>118</v>
      </c>
      <c r="BC207" t="s">
        <v>98</v>
      </c>
      <c r="BD207" t="s">
        <v>98</v>
      </c>
      <c r="BE207" t="s">
        <v>98</v>
      </c>
      <c r="BF207" t="s">
        <v>98</v>
      </c>
      <c r="BG207" t="s">
        <v>98</v>
      </c>
      <c r="BH207" t="s">
        <v>98</v>
      </c>
      <c r="BI207" t="s">
        <v>98</v>
      </c>
      <c r="BJ207" t="s">
        <v>98</v>
      </c>
      <c r="BK207" t="s">
        <v>98</v>
      </c>
      <c r="BL207" t="s">
        <v>98</v>
      </c>
      <c r="BM207" t="s">
        <v>98</v>
      </c>
      <c r="BN207" t="s">
        <v>98</v>
      </c>
      <c r="BO207">
        <v>245</v>
      </c>
      <c r="BP207">
        <v>36</v>
      </c>
      <c r="BQ207" t="s">
        <v>98</v>
      </c>
      <c r="BR207">
        <v>150000000000000</v>
      </c>
      <c r="BS207">
        <v>1145991.517</v>
      </c>
      <c r="BT207">
        <v>1900994.6569999999</v>
      </c>
      <c r="BU207">
        <v>41.884316589999997</v>
      </c>
      <c r="BV207">
        <v>-87.739361529999996</v>
      </c>
      <c r="BW207">
        <v>26</v>
      </c>
      <c r="BX207" t="s">
        <v>564</v>
      </c>
      <c r="BY207">
        <v>28</v>
      </c>
      <c r="BZ207">
        <v>11</v>
      </c>
      <c r="CA207" t="s">
        <v>1216</v>
      </c>
    </row>
    <row r="208" spans="1:79" x14ac:dyDescent="0.25">
      <c r="A208">
        <v>609741</v>
      </c>
      <c r="B208" t="s">
        <v>1217</v>
      </c>
      <c r="C208" t="s">
        <v>129</v>
      </c>
      <c r="D208" t="s">
        <v>1218</v>
      </c>
      <c r="E208" t="s">
        <v>82</v>
      </c>
      <c r="F208" t="s">
        <v>83</v>
      </c>
      <c r="G208">
        <v>60629</v>
      </c>
      <c r="H208" t="s">
        <v>1219</v>
      </c>
      <c r="I208" t="s">
        <v>1220</v>
      </c>
      <c r="J208" t="s">
        <v>133</v>
      </c>
      <c r="K208" t="s">
        <v>116</v>
      </c>
      <c r="L208" t="s">
        <v>88</v>
      </c>
      <c r="M208" t="s">
        <v>89</v>
      </c>
      <c r="N208" t="s">
        <v>90</v>
      </c>
      <c r="O208" t="s">
        <v>117</v>
      </c>
      <c r="P208" t="s">
        <v>88</v>
      </c>
      <c r="Q208" t="s">
        <v>95</v>
      </c>
      <c r="R208">
        <v>42</v>
      </c>
      <c r="S208" t="s">
        <v>98</v>
      </c>
      <c r="T208" t="s">
        <v>98</v>
      </c>
      <c r="U208" t="s">
        <v>108</v>
      </c>
      <c r="V208">
        <v>34</v>
      </c>
      <c r="W208" t="s">
        <v>108</v>
      </c>
      <c r="X208">
        <v>29</v>
      </c>
      <c r="Y208" t="s">
        <v>98</v>
      </c>
      <c r="Z208" t="s">
        <v>98</v>
      </c>
      <c r="AA208" t="s">
        <v>98</v>
      </c>
      <c r="AB208" t="s">
        <v>98</v>
      </c>
      <c r="AC208" t="s">
        <v>98</v>
      </c>
      <c r="AD208" t="s">
        <v>98</v>
      </c>
      <c r="AE208" t="s">
        <v>98</v>
      </c>
      <c r="AF208" t="s">
        <v>98</v>
      </c>
      <c r="AG208" s="1">
        <v>0.89300000000000002</v>
      </c>
      <c r="AH208">
        <v>4.3</v>
      </c>
      <c r="AI208" s="1">
        <v>0.96399999999999997</v>
      </c>
      <c r="AJ208" s="1">
        <v>1</v>
      </c>
      <c r="AK208" t="s">
        <v>98</v>
      </c>
      <c r="AL208" t="s">
        <v>98</v>
      </c>
      <c r="AM208" t="s">
        <v>98</v>
      </c>
      <c r="AN208" t="s">
        <v>98</v>
      </c>
      <c r="AO208" t="s">
        <v>98</v>
      </c>
      <c r="AP208" t="s">
        <v>98</v>
      </c>
      <c r="AQ208" t="s">
        <v>98</v>
      </c>
      <c r="AR208" t="s">
        <v>98</v>
      </c>
      <c r="AS208" t="s">
        <v>98</v>
      </c>
      <c r="AT208" t="s">
        <v>98</v>
      </c>
      <c r="AU208" t="s">
        <v>98</v>
      </c>
      <c r="AV208" t="s">
        <v>98</v>
      </c>
      <c r="BA208" t="s">
        <v>98</v>
      </c>
      <c r="BB208" t="s">
        <v>98</v>
      </c>
      <c r="BC208" t="s">
        <v>98</v>
      </c>
      <c r="BD208" t="s">
        <v>98</v>
      </c>
      <c r="BE208">
        <v>14.4</v>
      </c>
      <c r="BF208">
        <v>14.2</v>
      </c>
      <c r="BG208">
        <v>15.3</v>
      </c>
      <c r="BH208">
        <v>15.3</v>
      </c>
      <c r="BI208">
        <v>0.9</v>
      </c>
      <c r="BJ208">
        <v>17.3</v>
      </c>
      <c r="BK208">
        <v>2</v>
      </c>
      <c r="BL208">
        <v>30.1</v>
      </c>
      <c r="BM208">
        <v>57.2</v>
      </c>
      <c r="BN208">
        <v>51.3</v>
      </c>
      <c r="BO208">
        <v>1672</v>
      </c>
      <c r="BP208">
        <v>44</v>
      </c>
      <c r="BQ208">
        <v>64.5</v>
      </c>
      <c r="BR208">
        <v>150000000000000</v>
      </c>
      <c r="BS208">
        <v>1152065.7409999999</v>
      </c>
      <c r="BT208">
        <v>1863208.0249999999</v>
      </c>
      <c r="BU208">
        <v>41.780507630000002</v>
      </c>
      <c r="BV208">
        <v>-87.718049910000005</v>
      </c>
      <c r="BW208">
        <v>65</v>
      </c>
      <c r="BX208" t="s">
        <v>823</v>
      </c>
      <c r="BY208">
        <v>13</v>
      </c>
      <c r="BZ208">
        <v>8</v>
      </c>
      <c r="CA208" t="s">
        <v>1221</v>
      </c>
    </row>
    <row r="209" spans="1:79" x14ac:dyDescent="0.25">
      <c r="A209">
        <v>609726</v>
      </c>
      <c r="B209" t="s">
        <v>1222</v>
      </c>
      <c r="C209" t="s">
        <v>129</v>
      </c>
      <c r="D209" t="s">
        <v>1223</v>
      </c>
      <c r="E209" t="s">
        <v>82</v>
      </c>
      <c r="F209" t="s">
        <v>83</v>
      </c>
      <c r="G209">
        <v>60628</v>
      </c>
      <c r="H209" t="s">
        <v>1224</v>
      </c>
      <c r="I209" t="s">
        <v>1225</v>
      </c>
      <c r="J209" t="s">
        <v>582</v>
      </c>
      <c r="K209" t="s">
        <v>200</v>
      </c>
      <c r="L209" t="s">
        <v>88</v>
      </c>
      <c r="M209" t="s">
        <v>89</v>
      </c>
      <c r="N209" t="s">
        <v>90</v>
      </c>
      <c r="O209" t="s">
        <v>91</v>
      </c>
      <c r="P209" t="s">
        <v>88</v>
      </c>
      <c r="Q209" t="s">
        <v>94</v>
      </c>
      <c r="R209">
        <v>64</v>
      </c>
      <c r="S209" t="s">
        <v>98</v>
      </c>
      <c r="T209" t="s">
        <v>98</v>
      </c>
      <c r="U209" t="s">
        <v>95</v>
      </c>
      <c r="V209">
        <v>44</v>
      </c>
      <c r="W209" t="s">
        <v>95</v>
      </c>
      <c r="X209">
        <v>49</v>
      </c>
      <c r="Y209" t="s">
        <v>98</v>
      </c>
      <c r="Z209" t="s">
        <v>98</v>
      </c>
      <c r="AA209" t="s">
        <v>98</v>
      </c>
      <c r="AB209" t="s">
        <v>98</v>
      </c>
      <c r="AC209" t="s">
        <v>95</v>
      </c>
      <c r="AD209">
        <v>47</v>
      </c>
      <c r="AE209" t="s">
        <v>95</v>
      </c>
      <c r="AF209">
        <v>49</v>
      </c>
      <c r="AG209" s="1">
        <v>0.871</v>
      </c>
      <c r="AH209">
        <v>0.1</v>
      </c>
      <c r="AI209" s="1">
        <v>0.95199999999999996</v>
      </c>
      <c r="AJ209" s="1">
        <v>1</v>
      </c>
      <c r="AK209" t="s">
        <v>98</v>
      </c>
      <c r="AL209" t="s">
        <v>98</v>
      </c>
      <c r="AM209" t="s">
        <v>98</v>
      </c>
      <c r="AN209" t="s">
        <v>98</v>
      </c>
      <c r="AO209" t="s">
        <v>98</v>
      </c>
      <c r="AP209" t="s">
        <v>98</v>
      </c>
      <c r="AQ209" t="s">
        <v>98</v>
      </c>
      <c r="AR209" t="s">
        <v>98</v>
      </c>
      <c r="AS209" t="s">
        <v>98</v>
      </c>
      <c r="AT209" t="s">
        <v>98</v>
      </c>
      <c r="AU209" t="s">
        <v>98</v>
      </c>
      <c r="AV209" t="s">
        <v>98</v>
      </c>
      <c r="BA209" t="s">
        <v>98</v>
      </c>
      <c r="BB209" t="s">
        <v>98</v>
      </c>
      <c r="BC209" t="s">
        <v>98</v>
      </c>
      <c r="BD209" t="s">
        <v>98</v>
      </c>
      <c r="BE209">
        <v>18</v>
      </c>
      <c r="BF209">
        <v>18.2</v>
      </c>
      <c r="BG209">
        <v>18.7</v>
      </c>
      <c r="BH209">
        <v>18.7</v>
      </c>
      <c r="BI209">
        <v>0.7</v>
      </c>
      <c r="BJ209">
        <v>21.5</v>
      </c>
      <c r="BK209">
        <v>2.8</v>
      </c>
      <c r="BL209">
        <v>51.1</v>
      </c>
      <c r="BM209">
        <v>88.1</v>
      </c>
      <c r="BN209">
        <v>87.9</v>
      </c>
      <c r="BO209">
        <v>783</v>
      </c>
      <c r="BP209">
        <v>48</v>
      </c>
      <c r="BQ209">
        <v>90.3</v>
      </c>
      <c r="BR209">
        <v>150000000000000</v>
      </c>
      <c r="BS209">
        <v>1180061.781</v>
      </c>
      <c r="BT209">
        <v>1831459.213</v>
      </c>
      <c r="BU209">
        <v>41.692789560000001</v>
      </c>
      <c r="BV209">
        <v>-87.616381439999998</v>
      </c>
      <c r="BW209">
        <v>49</v>
      </c>
      <c r="BX209" t="s">
        <v>201</v>
      </c>
      <c r="BY209">
        <v>9</v>
      </c>
      <c r="BZ209">
        <v>5</v>
      </c>
      <c r="CA209" t="s">
        <v>1226</v>
      </c>
    </row>
    <row r="210" spans="1:79" x14ac:dyDescent="0.25">
      <c r="A210">
        <v>610182</v>
      </c>
      <c r="B210" t="s">
        <v>1227</v>
      </c>
      <c r="C210" t="s">
        <v>80</v>
      </c>
      <c r="D210" t="s">
        <v>1228</v>
      </c>
      <c r="E210" t="s">
        <v>82</v>
      </c>
      <c r="F210" t="s">
        <v>83</v>
      </c>
      <c r="G210">
        <v>60659</v>
      </c>
      <c r="H210" t="s">
        <v>1229</v>
      </c>
      <c r="I210" t="s">
        <v>1230</v>
      </c>
      <c r="J210" t="s">
        <v>142</v>
      </c>
      <c r="K210" t="s">
        <v>87</v>
      </c>
      <c r="L210" t="s">
        <v>92</v>
      </c>
      <c r="M210" t="s">
        <v>89</v>
      </c>
      <c r="N210" t="s">
        <v>90</v>
      </c>
      <c r="O210" t="s">
        <v>91</v>
      </c>
      <c r="P210" t="s">
        <v>88</v>
      </c>
      <c r="Q210" t="s">
        <v>94</v>
      </c>
      <c r="R210">
        <v>78</v>
      </c>
      <c r="S210" t="s">
        <v>93</v>
      </c>
      <c r="T210">
        <v>96</v>
      </c>
      <c r="U210" t="s">
        <v>94</v>
      </c>
      <c r="V210">
        <v>67</v>
      </c>
      <c r="W210" t="s">
        <v>94</v>
      </c>
      <c r="X210">
        <v>62</v>
      </c>
      <c r="Y210" t="s">
        <v>94</v>
      </c>
      <c r="Z210">
        <v>75</v>
      </c>
      <c r="AA210" t="s">
        <v>94</v>
      </c>
      <c r="AB210">
        <v>62</v>
      </c>
      <c r="AC210" t="s">
        <v>95</v>
      </c>
      <c r="AD210">
        <v>52</v>
      </c>
      <c r="AE210" t="s">
        <v>95</v>
      </c>
      <c r="AF210">
        <v>51</v>
      </c>
      <c r="AG210" s="1">
        <v>0.95799999999999996</v>
      </c>
      <c r="AH210">
        <v>0.8</v>
      </c>
      <c r="AI210" s="1">
        <v>0.95699999999999996</v>
      </c>
      <c r="AJ210" s="1">
        <v>0.99</v>
      </c>
      <c r="AK210">
        <v>71.2</v>
      </c>
      <c r="AL210">
        <v>51.1</v>
      </c>
      <c r="AM210">
        <v>74.400000000000006</v>
      </c>
      <c r="AN210">
        <v>63.6</v>
      </c>
      <c r="AO210">
        <v>59.1</v>
      </c>
      <c r="AP210">
        <v>70</v>
      </c>
      <c r="AQ210">
        <v>73.900000000000006</v>
      </c>
      <c r="AR210">
        <v>72.8</v>
      </c>
      <c r="AS210">
        <v>75</v>
      </c>
      <c r="AT210">
        <v>67.400000000000006</v>
      </c>
      <c r="AU210">
        <v>45.5</v>
      </c>
      <c r="AV210">
        <v>63.6</v>
      </c>
      <c r="AW210">
        <v>52.4</v>
      </c>
      <c r="AX210">
        <v>42.8</v>
      </c>
      <c r="AY210">
        <v>0.6</v>
      </c>
      <c r="AZ210">
        <v>-0.2</v>
      </c>
      <c r="BA210" t="s">
        <v>96</v>
      </c>
      <c r="BB210" t="s">
        <v>96</v>
      </c>
      <c r="BC210">
        <v>45.5</v>
      </c>
      <c r="BD210">
        <v>93.3</v>
      </c>
      <c r="BE210" t="s">
        <v>98</v>
      </c>
      <c r="BF210" t="s">
        <v>98</v>
      </c>
      <c r="BG210" t="s">
        <v>98</v>
      </c>
      <c r="BH210" t="s">
        <v>98</v>
      </c>
      <c r="BI210" t="s">
        <v>98</v>
      </c>
      <c r="BJ210" t="s">
        <v>98</v>
      </c>
      <c r="BK210" t="s">
        <v>98</v>
      </c>
      <c r="BL210" t="s">
        <v>98</v>
      </c>
      <c r="BM210" t="s">
        <v>98</v>
      </c>
      <c r="BN210" t="s">
        <v>98</v>
      </c>
      <c r="BO210">
        <v>363</v>
      </c>
      <c r="BP210">
        <v>31</v>
      </c>
      <c r="BQ210" t="s">
        <v>98</v>
      </c>
      <c r="BR210">
        <v>150000000000000</v>
      </c>
      <c r="BS210">
        <v>1149868.8130000001</v>
      </c>
      <c r="BT210">
        <v>1940981.7949999999</v>
      </c>
      <c r="BU210">
        <v>41.993970070000003</v>
      </c>
      <c r="BV210">
        <v>-87.72407991</v>
      </c>
      <c r="BW210">
        <v>13</v>
      </c>
      <c r="BX210" t="s">
        <v>1082</v>
      </c>
      <c r="BY210">
        <v>39</v>
      </c>
      <c r="BZ210">
        <v>17</v>
      </c>
      <c r="CA210" t="s">
        <v>1231</v>
      </c>
    </row>
    <row r="211" spans="1:79" x14ac:dyDescent="0.25">
      <c r="A211">
        <v>610068</v>
      </c>
      <c r="B211" t="s">
        <v>1232</v>
      </c>
      <c r="C211" t="s">
        <v>80</v>
      </c>
      <c r="D211" t="s">
        <v>1233</v>
      </c>
      <c r="E211" t="s">
        <v>82</v>
      </c>
      <c r="F211" t="s">
        <v>83</v>
      </c>
      <c r="G211">
        <v>60639</v>
      </c>
      <c r="H211" t="s">
        <v>1234</v>
      </c>
      <c r="I211" t="s">
        <v>1235</v>
      </c>
      <c r="J211" t="s">
        <v>86</v>
      </c>
      <c r="K211" t="s">
        <v>87</v>
      </c>
      <c r="L211" t="s">
        <v>88</v>
      </c>
      <c r="M211" t="s">
        <v>89</v>
      </c>
      <c r="N211" t="s">
        <v>90</v>
      </c>
      <c r="O211" t="s">
        <v>117</v>
      </c>
      <c r="P211" t="s">
        <v>88</v>
      </c>
      <c r="Q211" t="s">
        <v>108</v>
      </c>
      <c r="R211">
        <v>35</v>
      </c>
      <c r="S211" t="s">
        <v>98</v>
      </c>
      <c r="T211" t="s">
        <v>98</v>
      </c>
      <c r="U211" t="s">
        <v>108</v>
      </c>
      <c r="V211">
        <v>34</v>
      </c>
      <c r="W211" t="s">
        <v>108</v>
      </c>
      <c r="X211">
        <v>33</v>
      </c>
      <c r="Y211" t="s">
        <v>98</v>
      </c>
      <c r="Z211" t="s">
        <v>98</v>
      </c>
      <c r="AA211" t="s">
        <v>98</v>
      </c>
      <c r="AB211" t="s">
        <v>98</v>
      </c>
      <c r="AC211" t="s">
        <v>95</v>
      </c>
      <c r="AD211">
        <v>50</v>
      </c>
      <c r="AE211" t="s">
        <v>95</v>
      </c>
      <c r="AF211">
        <v>47</v>
      </c>
      <c r="AG211" s="1">
        <v>0.95</v>
      </c>
      <c r="AH211">
        <v>24.4</v>
      </c>
      <c r="AI211" s="1">
        <v>0.94899999999999995</v>
      </c>
      <c r="AJ211" s="1">
        <v>1</v>
      </c>
      <c r="AK211">
        <v>48.5</v>
      </c>
      <c r="AL211">
        <v>42.6</v>
      </c>
      <c r="AM211">
        <v>31</v>
      </c>
      <c r="AN211">
        <v>20.6</v>
      </c>
      <c r="AO211">
        <v>45.9</v>
      </c>
      <c r="AP211">
        <v>51.5</v>
      </c>
      <c r="AQ211">
        <v>42</v>
      </c>
      <c r="AR211">
        <v>29.2</v>
      </c>
      <c r="AS211">
        <v>50.7</v>
      </c>
      <c r="AT211">
        <v>41.2</v>
      </c>
      <c r="AU211">
        <v>12.4</v>
      </c>
      <c r="AV211">
        <v>22.1</v>
      </c>
      <c r="AW211">
        <v>14.4</v>
      </c>
      <c r="AX211">
        <v>11</v>
      </c>
      <c r="AY211">
        <v>-0.8</v>
      </c>
      <c r="AZ211">
        <v>-0.5</v>
      </c>
      <c r="BA211" t="s">
        <v>118</v>
      </c>
      <c r="BB211" t="s">
        <v>96</v>
      </c>
      <c r="BC211">
        <v>14</v>
      </c>
      <c r="BD211">
        <v>88.2</v>
      </c>
      <c r="BE211" t="s">
        <v>98</v>
      </c>
      <c r="BF211" t="s">
        <v>98</v>
      </c>
      <c r="BG211" t="s">
        <v>98</v>
      </c>
      <c r="BH211" t="s">
        <v>98</v>
      </c>
      <c r="BI211" t="s">
        <v>98</v>
      </c>
      <c r="BJ211" t="s">
        <v>98</v>
      </c>
      <c r="BK211" t="s">
        <v>98</v>
      </c>
      <c r="BL211" t="s">
        <v>98</v>
      </c>
      <c r="BM211" t="s">
        <v>98</v>
      </c>
      <c r="BN211" t="s">
        <v>98</v>
      </c>
      <c r="BO211">
        <v>1499</v>
      </c>
      <c r="BP211">
        <v>29</v>
      </c>
      <c r="BQ211" t="s">
        <v>98</v>
      </c>
      <c r="BR211">
        <v>150000000000000</v>
      </c>
      <c r="BS211">
        <v>1139861.1580000001</v>
      </c>
      <c r="BT211">
        <v>1915387.949</v>
      </c>
      <c r="BU211">
        <v>41.923927710000001</v>
      </c>
      <c r="BV211">
        <v>-87.761520939999997</v>
      </c>
      <c r="BW211">
        <v>19</v>
      </c>
      <c r="BX211" t="s">
        <v>377</v>
      </c>
      <c r="BY211">
        <v>37</v>
      </c>
      <c r="BZ211">
        <v>25</v>
      </c>
      <c r="CA211" t="s">
        <v>1236</v>
      </c>
    </row>
    <row r="212" spans="1:79" x14ac:dyDescent="0.25">
      <c r="A212">
        <v>610124</v>
      </c>
      <c r="B212" t="s">
        <v>1237</v>
      </c>
      <c r="C212" t="s">
        <v>80</v>
      </c>
      <c r="D212" t="s">
        <v>1238</v>
      </c>
      <c r="E212" t="s">
        <v>82</v>
      </c>
      <c r="F212" t="s">
        <v>83</v>
      </c>
      <c r="G212">
        <v>60619</v>
      </c>
      <c r="H212" t="s">
        <v>1239</v>
      </c>
      <c r="I212" t="s">
        <v>1240</v>
      </c>
      <c r="J212" t="s">
        <v>105</v>
      </c>
      <c r="K212" t="s">
        <v>106</v>
      </c>
      <c r="L212" t="s">
        <v>88</v>
      </c>
      <c r="M212" t="s">
        <v>89</v>
      </c>
      <c r="N212" t="s">
        <v>90</v>
      </c>
      <c r="O212" t="s">
        <v>117</v>
      </c>
      <c r="P212" t="s">
        <v>88</v>
      </c>
      <c r="Q212" t="s">
        <v>108</v>
      </c>
      <c r="R212">
        <v>28</v>
      </c>
      <c r="S212" t="s">
        <v>98</v>
      </c>
      <c r="T212" t="s">
        <v>98</v>
      </c>
      <c r="U212" t="s">
        <v>95</v>
      </c>
      <c r="V212">
        <v>45</v>
      </c>
      <c r="W212" t="s">
        <v>94</v>
      </c>
      <c r="X212">
        <v>63</v>
      </c>
      <c r="Y212" t="s">
        <v>98</v>
      </c>
      <c r="Z212" t="s">
        <v>98</v>
      </c>
      <c r="AA212" t="s">
        <v>98</v>
      </c>
      <c r="AB212" t="s">
        <v>98</v>
      </c>
      <c r="AC212" t="s">
        <v>95</v>
      </c>
      <c r="AD212">
        <v>47</v>
      </c>
      <c r="AE212" t="s">
        <v>95</v>
      </c>
      <c r="AF212">
        <v>49</v>
      </c>
      <c r="AG212" s="1">
        <v>0.96099999999999997</v>
      </c>
      <c r="AH212">
        <v>3.1</v>
      </c>
      <c r="AI212" s="1">
        <v>0.96199999999999997</v>
      </c>
      <c r="AJ212" s="1">
        <v>1</v>
      </c>
      <c r="AK212">
        <v>67.599999999999994</v>
      </c>
      <c r="AL212">
        <v>55.6</v>
      </c>
      <c r="AM212">
        <v>27.8</v>
      </c>
      <c r="AN212">
        <v>39</v>
      </c>
      <c r="AO212">
        <v>53.2</v>
      </c>
      <c r="AP212">
        <v>53.6</v>
      </c>
      <c r="AQ212">
        <v>32.5</v>
      </c>
      <c r="AR212">
        <v>37.6</v>
      </c>
      <c r="AS212">
        <v>45</v>
      </c>
      <c r="AT212">
        <v>46.6</v>
      </c>
      <c r="AU212">
        <v>9.5</v>
      </c>
      <c r="AV212">
        <v>28.6</v>
      </c>
      <c r="AW212">
        <v>16</v>
      </c>
      <c r="AX212">
        <v>13.1</v>
      </c>
      <c r="AY212">
        <v>-0.2</v>
      </c>
      <c r="AZ212">
        <v>0.1</v>
      </c>
      <c r="BA212" t="s">
        <v>96</v>
      </c>
      <c r="BB212" t="s">
        <v>96</v>
      </c>
      <c r="BC212" t="s">
        <v>98</v>
      </c>
      <c r="BD212" t="s">
        <v>98</v>
      </c>
      <c r="BE212" t="s">
        <v>98</v>
      </c>
      <c r="BF212" t="s">
        <v>98</v>
      </c>
      <c r="BG212" t="s">
        <v>98</v>
      </c>
      <c r="BH212" t="s">
        <v>98</v>
      </c>
      <c r="BI212" t="s">
        <v>98</v>
      </c>
      <c r="BJ212" t="s">
        <v>98</v>
      </c>
      <c r="BK212" t="s">
        <v>98</v>
      </c>
      <c r="BL212" t="s">
        <v>98</v>
      </c>
      <c r="BM212" t="s">
        <v>98</v>
      </c>
      <c r="BN212" t="s">
        <v>98</v>
      </c>
      <c r="BO212">
        <v>549</v>
      </c>
      <c r="BP212">
        <v>48</v>
      </c>
      <c r="BQ212" t="s">
        <v>98</v>
      </c>
      <c r="BR212">
        <v>150000000000000</v>
      </c>
      <c r="BS212">
        <v>1185436.746</v>
      </c>
      <c r="BT212">
        <v>1844530.7309999999</v>
      </c>
      <c r="BU212">
        <v>41.728534920000001</v>
      </c>
      <c r="BV212">
        <v>-87.596293270000004</v>
      </c>
      <c r="BW212">
        <v>47</v>
      </c>
      <c r="BX212" t="s">
        <v>1241</v>
      </c>
      <c r="BY212">
        <v>8</v>
      </c>
      <c r="BZ212">
        <v>4</v>
      </c>
      <c r="CA212" t="s">
        <v>1242</v>
      </c>
    </row>
    <row r="213" spans="1:79" x14ac:dyDescent="0.25">
      <c r="A213">
        <v>610192</v>
      </c>
      <c r="B213" t="s">
        <v>1243</v>
      </c>
      <c r="C213" t="s">
        <v>80</v>
      </c>
      <c r="D213" t="s">
        <v>1244</v>
      </c>
      <c r="E213" t="s">
        <v>82</v>
      </c>
      <c r="F213" t="s">
        <v>83</v>
      </c>
      <c r="G213">
        <v>60647</v>
      </c>
      <c r="H213" t="s">
        <v>1245</v>
      </c>
      <c r="I213" t="s">
        <v>1246</v>
      </c>
      <c r="J213" t="s">
        <v>212</v>
      </c>
      <c r="K213" t="s">
        <v>157</v>
      </c>
      <c r="L213" t="s">
        <v>88</v>
      </c>
      <c r="M213" t="s">
        <v>89</v>
      </c>
      <c r="N213" t="s">
        <v>158</v>
      </c>
      <c r="O213" t="s">
        <v>159</v>
      </c>
      <c r="P213" t="s">
        <v>88</v>
      </c>
      <c r="Q213" t="s">
        <v>108</v>
      </c>
      <c r="R213">
        <v>28</v>
      </c>
      <c r="S213" t="s">
        <v>98</v>
      </c>
      <c r="T213" t="s">
        <v>98</v>
      </c>
      <c r="U213" t="s">
        <v>108</v>
      </c>
      <c r="V213">
        <v>26</v>
      </c>
      <c r="W213" t="s">
        <v>108</v>
      </c>
      <c r="X213">
        <v>31</v>
      </c>
      <c r="Y213" t="s">
        <v>98</v>
      </c>
      <c r="Z213" t="s">
        <v>98</v>
      </c>
      <c r="AA213" t="s">
        <v>98</v>
      </c>
      <c r="AB213" t="s">
        <v>98</v>
      </c>
      <c r="AC213" t="s">
        <v>108</v>
      </c>
      <c r="AD213">
        <v>44</v>
      </c>
      <c r="AE213" t="s">
        <v>94</v>
      </c>
      <c r="AF213">
        <v>54</v>
      </c>
      <c r="AG213" s="1">
        <v>0.93799999999999994</v>
      </c>
      <c r="AH213">
        <v>13.7</v>
      </c>
      <c r="AI213" s="1">
        <v>0.94699999999999995</v>
      </c>
      <c r="AJ213" s="1">
        <v>0.98699999999999999</v>
      </c>
      <c r="AK213">
        <v>39.9</v>
      </c>
      <c r="AL213">
        <v>32.200000000000003</v>
      </c>
      <c r="AM213">
        <v>11.1</v>
      </c>
      <c r="AN213">
        <v>12</v>
      </c>
      <c r="AO213">
        <v>36.9</v>
      </c>
      <c r="AP213">
        <v>48.6</v>
      </c>
      <c r="AQ213">
        <v>16.7</v>
      </c>
      <c r="AR213">
        <v>18</v>
      </c>
      <c r="AS213">
        <v>49.4</v>
      </c>
      <c r="AT213">
        <v>48.6</v>
      </c>
      <c r="AU213">
        <v>2.1</v>
      </c>
      <c r="AV213">
        <v>9.5</v>
      </c>
      <c r="AW213">
        <v>3.1</v>
      </c>
      <c r="AX213">
        <v>2.5</v>
      </c>
      <c r="AY213">
        <v>-0.2</v>
      </c>
      <c r="AZ213">
        <v>-0.8</v>
      </c>
      <c r="BA213" t="s">
        <v>96</v>
      </c>
      <c r="BB213" t="s">
        <v>118</v>
      </c>
      <c r="BC213">
        <v>19.100000000000001</v>
      </c>
      <c r="BD213">
        <v>11.1</v>
      </c>
      <c r="BE213" t="s">
        <v>98</v>
      </c>
      <c r="BF213" t="s">
        <v>98</v>
      </c>
      <c r="BG213" t="s">
        <v>98</v>
      </c>
      <c r="BH213" t="s">
        <v>98</v>
      </c>
      <c r="BI213" t="s">
        <v>98</v>
      </c>
      <c r="BJ213" t="s">
        <v>98</v>
      </c>
      <c r="BK213" t="s">
        <v>98</v>
      </c>
      <c r="BL213" t="s">
        <v>98</v>
      </c>
      <c r="BM213" t="s">
        <v>98</v>
      </c>
      <c r="BN213" t="s">
        <v>98</v>
      </c>
      <c r="BO213">
        <v>893</v>
      </c>
      <c r="BP213">
        <v>34</v>
      </c>
      <c r="BQ213" t="s">
        <v>98</v>
      </c>
      <c r="BR213">
        <v>150000000000000</v>
      </c>
      <c r="BS213">
        <v>1153019.365</v>
      </c>
      <c r="BT213">
        <v>1911120.2579999999</v>
      </c>
      <c r="BU213">
        <v>41.911965840000001</v>
      </c>
      <c r="BV213">
        <v>-87.713285499999998</v>
      </c>
      <c r="BW213">
        <v>23</v>
      </c>
      <c r="BX213" t="s">
        <v>213</v>
      </c>
      <c r="BY213">
        <v>26</v>
      </c>
      <c r="BZ213">
        <v>14</v>
      </c>
      <c r="CA213" t="s">
        <v>1247</v>
      </c>
    </row>
    <row r="214" spans="1:79" x14ac:dyDescent="0.25">
      <c r="A214">
        <v>610158</v>
      </c>
      <c r="B214" t="s">
        <v>1248</v>
      </c>
      <c r="C214" t="s">
        <v>80</v>
      </c>
      <c r="D214" t="s">
        <v>1249</v>
      </c>
      <c r="E214" t="s">
        <v>82</v>
      </c>
      <c r="F214" t="s">
        <v>83</v>
      </c>
      <c r="G214">
        <v>60707</v>
      </c>
      <c r="H214" t="s">
        <v>1250</v>
      </c>
      <c r="I214" t="s">
        <v>1251</v>
      </c>
      <c r="J214" t="s">
        <v>232</v>
      </c>
      <c r="K214" t="s">
        <v>157</v>
      </c>
      <c r="L214" t="s">
        <v>88</v>
      </c>
      <c r="M214" t="s">
        <v>89</v>
      </c>
      <c r="N214" t="s">
        <v>90</v>
      </c>
      <c r="O214" t="s">
        <v>117</v>
      </c>
      <c r="P214" t="s">
        <v>88</v>
      </c>
      <c r="Q214" t="s">
        <v>94</v>
      </c>
      <c r="R214">
        <v>68</v>
      </c>
      <c r="S214" t="s">
        <v>98</v>
      </c>
      <c r="T214" t="s">
        <v>98</v>
      </c>
      <c r="U214" t="s">
        <v>95</v>
      </c>
      <c r="V214">
        <v>41</v>
      </c>
      <c r="W214" t="s">
        <v>95</v>
      </c>
      <c r="X214">
        <v>50</v>
      </c>
      <c r="Y214" t="s">
        <v>98</v>
      </c>
      <c r="Z214" t="s">
        <v>98</v>
      </c>
      <c r="AA214" t="s">
        <v>98</v>
      </c>
      <c r="AB214" t="s">
        <v>98</v>
      </c>
      <c r="AC214" t="s">
        <v>108</v>
      </c>
      <c r="AD214">
        <v>44</v>
      </c>
      <c r="AE214" t="s">
        <v>95</v>
      </c>
      <c r="AF214">
        <v>49</v>
      </c>
      <c r="AG214" s="1">
        <v>0.96199999999999997</v>
      </c>
      <c r="AH214">
        <v>2.6</v>
      </c>
      <c r="AI214" s="1">
        <v>0.96599999999999997</v>
      </c>
      <c r="AJ214" s="1">
        <v>1</v>
      </c>
      <c r="AK214">
        <v>69.099999999999994</v>
      </c>
      <c r="AL214" t="s">
        <v>98</v>
      </c>
      <c r="AM214">
        <v>37.6</v>
      </c>
      <c r="AN214">
        <v>42.5</v>
      </c>
      <c r="AO214">
        <v>44.8</v>
      </c>
      <c r="AP214">
        <v>37.1</v>
      </c>
      <c r="AQ214">
        <v>41.7</v>
      </c>
      <c r="AR214">
        <v>48.1</v>
      </c>
      <c r="AS214">
        <v>47.6</v>
      </c>
      <c r="AT214">
        <v>42.8</v>
      </c>
      <c r="AU214">
        <v>20</v>
      </c>
      <c r="AV214">
        <v>38.299999999999997</v>
      </c>
      <c r="AW214">
        <v>19.600000000000001</v>
      </c>
      <c r="AX214">
        <v>17.3</v>
      </c>
      <c r="AY214">
        <v>-0.5</v>
      </c>
      <c r="AZ214">
        <v>0</v>
      </c>
      <c r="BA214" t="s">
        <v>96</v>
      </c>
      <c r="BB214" t="s">
        <v>96</v>
      </c>
      <c r="BC214" t="s">
        <v>98</v>
      </c>
      <c r="BD214" t="s">
        <v>98</v>
      </c>
      <c r="BE214" t="s">
        <v>98</v>
      </c>
      <c r="BF214" t="s">
        <v>98</v>
      </c>
      <c r="BG214" t="s">
        <v>98</v>
      </c>
      <c r="BH214" t="s">
        <v>98</v>
      </c>
      <c r="BI214" t="s">
        <v>98</v>
      </c>
      <c r="BJ214" t="s">
        <v>98</v>
      </c>
      <c r="BK214" t="s">
        <v>98</v>
      </c>
      <c r="BL214" t="s">
        <v>98</v>
      </c>
      <c r="BM214" t="s">
        <v>98</v>
      </c>
      <c r="BN214" t="s">
        <v>98</v>
      </c>
      <c r="BO214">
        <v>605</v>
      </c>
      <c r="BP214">
        <v>29</v>
      </c>
      <c r="BQ214" t="s">
        <v>98</v>
      </c>
      <c r="BR214">
        <v>150000000000000</v>
      </c>
      <c r="BS214">
        <v>1129750.1869999999</v>
      </c>
      <c r="BT214">
        <v>1911749.959</v>
      </c>
      <c r="BU214">
        <v>41.914123600000003</v>
      </c>
      <c r="BV214">
        <v>-87.798756670000003</v>
      </c>
      <c r="BW214">
        <v>25</v>
      </c>
      <c r="BX214" t="s">
        <v>351</v>
      </c>
      <c r="BY214">
        <v>36</v>
      </c>
      <c r="BZ214">
        <v>25</v>
      </c>
      <c r="CA214" t="s">
        <v>1252</v>
      </c>
    </row>
    <row r="215" spans="1:79" x14ac:dyDescent="0.25">
      <c r="A215">
        <v>609974</v>
      </c>
      <c r="B215" t="s">
        <v>1253</v>
      </c>
      <c r="C215" t="s">
        <v>80</v>
      </c>
      <c r="D215" t="s">
        <v>1254</v>
      </c>
      <c r="E215" t="s">
        <v>82</v>
      </c>
      <c r="F215" t="s">
        <v>83</v>
      </c>
      <c r="G215">
        <v>60657</v>
      </c>
      <c r="H215" t="s">
        <v>1255</v>
      </c>
      <c r="I215" t="s">
        <v>1256</v>
      </c>
      <c r="J215" t="s">
        <v>177</v>
      </c>
      <c r="K215" t="s">
        <v>87</v>
      </c>
      <c r="L215" t="s">
        <v>92</v>
      </c>
      <c r="M215" t="s">
        <v>89</v>
      </c>
      <c r="N215" t="s">
        <v>90</v>
      </c>
      <c r="O215" t="s">
        <v>91</v>
      </c>
      <c r="P215" t="s">
        <v>92</v>
      </c>
      <c r="Q215" t="s">
        <v>93</v>
      </c>
      <c r="R215">
        <v>92</v>
      </c>
      <c r="S215" t="s">
        <v>93</v>
      </c>
      <c r="T215">
        <v>88</v>
      </c>
      <c r="U215" t="s">
        <v>94</v>
      </c>
      <c r="V215">
        <v>61</v>
      </c>
      <c r="W215" t="s">
        <v>95</v>
      </c>
      <c r="X215">
        <v>56</v>
      </c>
      <c r="Y215" t="s">
        <v>93</v>
      </c>
      <c r="Z215">
        <v>90</v>
      </c>
      <c r="AA215" t="s">
        <v>93</v>
      </c>
      <c r="AB215">
        <v>84</v>
      </c>
      <c r="AC215" t="s">
        <v>94</v>
      </c>
      <c r="AD215">
        <v>58</v>
      </c>
      <c r="AE215" t="s">
        <v>95</v>
      </c>
      <c r="AF215">
        <v>52</v>
      </c>
      <c r="AG215" s="1">
        <v>0.96899999999999997</v>
      </c>
      <c r="AH215">
        <v>1.2</v>
      </c>
      <c r="AI215" s="1">
        <v>0.96499999999999997</v>
      </c>
      <c r="AJ215" s="1">
        <v>1</v>
      </c>
      <c r="AK215">
        <v>85.3</v>
      </c>
      <c r="AL215">
        <v>56.9</v>
      </c>
      <c r="AM215">
        <v>82.7</v>
      </c>
      <c r="AN215">
        <v>83.3</v>
      </c>
      <c r="AO215">
        <v>58.6</v>
      </c>
      <c r="AP215">
        <v>62.5</v>
      </c>
      <c r="AQ215">
        <v>89.1</v>
      </c>
      <c r="AR215">
        <v>87.4</v>
      </c>
      <c r="AS215">
        <v>65.099999999999994</v>
      </c>
      <c r="AT215">
        <v>62.9</v>
      </c>
      <c r="AU215">
        <v>79</v>
      </c>
      <c r="AV215">
        <v>80.599999999999994</v>
      </c>
      <c r="AW215">
        <v>75.099999999999994</v>
      </c>
      <c r="AX215">
        <v>66</v>
      </c>
      <c r="AY215">
        <v>1.8</v>
      </c>
      <c r="AZ215">
        <v>2.2000000000000002</v>
      </c>
      <c r="BA215" t="s">
        <v>97</v>
      </c>
      <c r="BB215" t="s">
        <v>97</v>
      </c>
      <c r="BC215">
        <v>98.4</v>
      </c>
      <c r="BD215">
        <v>91.8</v>
      </c>
      <c r="BE215" t="s">
        <v>98</v>
      </c>
      <c r="BF215" t="s">
        <v>98</v>
      </c>
      <c r="BG215" t="s">
        <v>98</v>
      </c>
      <c r="BH215" t="s">
        <v>98</v>
      </c>
      <c r="BI215" t="s">
        <v>98</v>
      </c>
      <c r="BJ215" t="s">
        <v>98</v>
      </c>
      <c r="BK215" t="s">
        <v>98</v>
      </c>
      <c r="BL215" t="s">
        <v>98</v>
      </c>
      <c r="BM215" t="s">
        <v>98</v>
      </c>
      <c r="BN215" t="s">
        <v>98</v>
      </c>
      <c r="BO215">
        <v>569</v>
      </c>
      <c r="BP215">
        <v>33</v>
      </c>
      <c r="BQ215" t="s">
        <v>98</v>
      </c>
      <c r="BR215">
        <v>150000000000000</v>
      </c>
      <c r="BS215">
        <v>1168069.5260000001</v>
      </c>
      <c r="BT215">
        <v>1922284.7590000001</v>
      </c>
      <c r="BU215">
        <v>41.942289940000002</v>
      </c>
      <c r="BV215">
        <v>-87.657672529999999</v>
      </c>
      <c r="BW215">
        <v>6</v>
      </c>
      <c r="BX215" t="s">
        <v>188</v>
      </c>
      <c r="BY215">
        <v>44</v>
      </c>
      <c r="BZ215">
        <v>19</v>
      </c>
      <c r="CA215" t="s">
        <v>1257</v>
      </c>
    </row>
    <row r="216" spans="1:79" x14ac:dyDescent="0.25">
      <c r="A216">
        <v>609985</v>
      </c>
      <c r="B216" t="s">
        <v>1258</v>
      </c>
      <c r="C216" t="s">
        <v>80</v>
      </c>
      <c r="D216" t="s">
        <v>1259</v>
      </c>
      <c r="E216" t="s">
        <v>82</v>
      </c>
      <c r="F216" t="s">
        <v>83</v>
      </c>
      <c r="G216">
        <v>60624</v>
      </c>
      <c r="H216" t="s">
        <v>1260</v>
      </c>
      <c r="I216" t="s">
        <v>1261</v>
      </c>
      <c r="J216" t="s">
        <v>212</v>
      </c>
      <c r="K216" t="s">
        <v>157</v>
      </c>
      <c r="L216" t="s">
        <v>88</v>
      </c>
      <c r="M216" t="s">
        <v>107</v>
      </c>
      <c r="N216" t="s">
        <v>90</v>
      </c>
      <c r="O216" t="s">
        <v>117</v>
      </c>
      <c r="P216" t="s">
        <v>88</v>
      </c>
      <c r="Q216" t="s">
        <v>108</v>
      </c>
      <c r="R216">
        <v>29</v>
      </c>
      <c r="S216" t="s">
        <v>108</v>
      </c>
      <c r="T216">
        <v>39</v>
      </c>
      <c r="U216" t="s">
        <v>108</v>
      </c>
      <c r="V216">
        <v>26</v>
      </c>
      <c r="W216" t="s">
        <v>94</v>
      </c>
      <c r="X216">
        <v>63</v>
      </c>
      <c r="Y216" t="s">
        <v>95</v>
      </c>
      <c r="Z216">
        <v>58</v>
      </c>
      <c r="AA216" t="s">
        <v>95</v>
      </c>
      <c r="AB216">
        <v>52</v>
      </c>
      <c r="AC216" t="s">
        <v>95</v>
      </c>
      <c r="AD216">
        <v>51</v>
      </c>
      <c r="AE216" t="s">
        <v>94</v>
      </c>
      <c r="AF216">
        <v>56</v>
      </c>
      <c r="AG216" s="1">
        <v>0.93799999999999994</v>
      </c>
      <c r="AH216">
        <v>13.4</v>
      </c>
      <c r="AI216" s="1">
        <v>0.95899999999999996</v>
      </c>
      <c r="AJ216" s="1">
        <v>1</v>
      </c>
      <c r="AK216">
        <v>72.400000000000006</v>
      </c>
      <c r="AL216">
        <v>64.900000000000006</v>
      </c>
      <c r="AM216">
        <v>36.5</v>
      </c>
      <c r="AN216">
        <v>34.1</v>
      </c>
      <c r="AO216">
        <v>45.7</v>
      </c>
      <c r="AP216">
        <v>37.299999999999997</v>
      </c>
      <c r="AQ216">
        <v>61.4</v>
      </c>
      <c r="AR216">
        <v>46.7</v>
      </c>
      <c r="AS216">
        <v>61.6</v>
      </c>
      <c r="AT216">
        <v>51.1</v>
      </c>
      <c r="AU216">
        <v>28</v>
      </c>
      <c r="AV216">
        <v>44</v>
      </c>
      <c r="AW216">
        <v>25.6</v>
      </c>
      <c r="AX216">
        <v>19.2</v>
      </c>
      <c r="AY216">
        <v>0.5</v>
      </c>
      <c r="AZ216">
        <v>0.1</v>
      </c>
      <c r="BA216" t="s">
        <v>96</v>
      </c>
      <c r="BB216" t="s">
        <v>96</v>
      </c>
      <c r="BC216" t="s">
        <v>98</v>
      </c>
      <c r="BD216" t="s">
        <v>98</v>
      </c>
      <c r="BE216" t="s">
        <v>98</v>
      </c>
      <c r="BF216" t="s">
        <v>98</v>
      </c>
      <c r="BG216" t="s">
        <v>98</v>
      </c>
      <c r="BH216" t="s">
        <v>98</v>
      </c>
      <c r="BI216" t="s">
        <v>98</v>
      </c>
      <c r="BJ216" t="s">
        <v>98</v>
      </c>
      <c r="BK216" t="s">
        <v>98</v>
      </c>
      <c r="BL216" t="s">
        <v>98</v>
      </c>
      <c r="BM216" t="s">
        <v>98</v>
      </c>
      <c r="BN216" t="s">
        <v>98</v>
      </c>
      <c r="BO216">
        <v>259</v>
      </c>
      <c r="BP216">
        <v>36</v>
      </c>
      <c r="BQ216" t="s">
        <v>98</v>
      </c>
      <c r="BR216">
        <v>150000000000000</v>
      </c>
      <c r="BS216">
        <v>1146965.713</v>
      </c>
      <c r="BT216">
        <v>1898931.63</v>
      </c>
      <c r="BU216">
        <v>41.878636849999999</v>
      </c>
      <c r="BV216">
        <v>-87.73583687</v>
      </c>
      <c r="BW216">
        <v>26</v>
      </c>
      <c r="BX216" t="s">
        <v>564</v>
      </c>
      <c r="BY216">
        <v>28</v>
      </c>
      <c r="BZ216">
        <v>11</v>
      </c>
      <c r="CA216" t="s">
        <v>1262</v>
      </c>
    </row>
    <row r="217" spans="1:79" x14ac:dyDescent="0.25">
      <c r="A217">
        <v>610122</v>
      </c>
      <c r="B217" t="s">
        <v>1263</v>
      </c>
      <c r="C217" t="s">
        <v>80</v>
      </c>
      <c r="D217" t="s">
        <v>1264</v>
      </c>
      <c r="E217" t="s">
        <v>82</v>
      </c>
      <c r="F217" t="s">
        <v>83</v>
      </c>
      <c r="G217">
        <v>60660</v>
      </c>
      <c r="H217" t="s">
        <v>1265</v>
      </c>
      <c r="I217" t="s">
        <v>1266</v>
      </c>
      <c r="J217" t="s">
        <v>177</v>
      </c>
      <c r="K217" t="s">
        <v>87</v>
      </c>
      <c r="L217" t="s">
        <v>88</v>
      </c>
      <c r="M217" t="s">
        <v>89</v>
      </c>
      <c r="N217" t="s">
        <v>90</v>
      </c>
      <c r="O217" t="s">
        <v>117</v>
      </c>
      <c r="P217" t="s">
        <v>88</v>
      </c>
      <c r="Q217" t="s">
        <v>95</v>
      </c>
      <c r="R217">
        <v>58</v>
      </c>
      <c r="S217" t="s">
        <v>98</v>
      </c>
      <c r="T217" t="s">
        <v>98</v>
      </c>
      <c r="U217" t="s">
        <v>108</v>
      </c>
      <c r="V217">
        <v>32</v>
      </c>
      <c r="W217" t="s">
        <v>108</v>
      </c>
      <c r="X217">
        <v>22</v>
      </c>
      <c r="Y217" t="s">
        <v>98</v>
      </c>
      <c r="Z217" t="s">
        <v>98</v>
      </c>
      <c r="AA217" t="s">
        <v>98</v>
      </c>
      <c r="AB217" t="s">
        <v>98</v>
      </c>
      <c r="AC217" t="s">
        <v>95</v>
      </c>
      <c r="AD217">
        <v>47</v>
      </c>
      <c r="AE217" t="s">
        <v>95</v>
      </c>
      <c r="AF217">
        <v>47</v>
      </c>
      <c r="AG217" s="1">
        <v>0.96699999999999997</v>
      </c>
      <c r="AH217">
        <v>5.8</v>
      </c>
      <c r="AI217" s="1">
        <v>0.95799999999999996</v>
      </c>
      <c r="AJ217" s="1">
        <v>1</v>
      </c>
      <c r="AK217">
        <v>57.2</v>
      </c>
      <c r="AL217">
        <v>58.2</v>
      </c>
      <c r="AM217">
        <v>56.4</v>
      </c>
      <c r="AN217">
        <v>47.2</v>
      </c>
      <c r="AO217">
        <v>52.4</v>
      </c>
      <c r="AP217">
        <v>63.3</v>
      </c>
      <c r="AQ217">
        <v>52.8</v>
      </c>
      <c r="AR217">
        <v>49.1</v>
      </c>
      <c r="AS217">
        <v>49.1</v>
      </c>
      <c r="AT217">
        <v>57.3</v>
      </c>
      <c r="AU217">
        <v>25.9</v>
      </c>
      <c r="AV217">
        <v>35.200000000000003</v>
      </c>
      <c r="AW217">
        <v>25.5</v>
      </c>
      <c r="AX217">
        <v>20.5</v>
      </c>
      <c r="AY217">
        <v>-1.9</v>
      </c>
      <c r="AZ217">
        <v>-1.4</v>
      </c>
      <c r="BA217" t="s">
        <v>118</v>
      </c>
      <c r="BB217" t="s">
        <v>118</v>
      </c>
      <c r="BC217">
        <v>100</v>
      </c>
      <c r="BD217">
        <v>5.7</v>
      </c>
      <c r="BE217" t="s">
        <v>98</v>
      </c>
      <c r="BF217" t="s">
        <v>98</v>
      </c>
      <c r="BG217" t="s">
        <v>98</v>
      </c>
      <c r="BH217" t="s">
        <v>98</v>
      </c>
      <c r="BI217" t="s">
        <v>98</v>
      </c>
      <c r="BJ217" t="s">
        <v>98</v>
      </c>
      <c r="BK217" t="s">
        <v>98</v>
      </c>
      <c r="BL217" t="s">
        <v>98</v>
      </c>
      <c r="BM217" t="s">
        <v>98</v>
      </c>
      <c r="BN217" t="s">
        <v>98</v>
      </c>
      <c r="BO217">
        <v>977</v>
      </c>
      <c r="BP217">
        <v>32</v>
      </c>
      <c r="BQ217" t="s">
        <v>98</v>
      </c>
      <c r="BR217">
        <v>150000000000000</v>
      </c>
      <c r="BS217">
        <v>1165723.804</v>
      </c>
      <c r="BT217">
        <v>1937258.243</v>
      </c>
      <c r="BU217">
        <v>41.983428189999998</v>
      </c>
      <c r="BV217">
        <v>-87.665865370000006</v>
      </c>
      <c r="BW217">
        <v>77</v>
      </c>
      <c r="BX217" t="s">
        <v>1118</v>
      </c>
      <c r="BY217">
        <v>48</v>
      </c>
      <c r="BZ217">
        <v>20</v>
      </c>
      <c r="CA217" t="s">
        <v>1267</v>
      </c>
    </row>
    <row r="218" spans="1:79" x14ac:dyDescent="0.25">
      <c r="A218">
        <v>609972</v>
      </c>
      <c r="B218" t="s">
        <v>1268</v>
      </c>
      <c r="C218" t="s">
        <v>80</v>
      </c>
      <c r="D218" t="s">
        <v>1269</v>
      </c>
      <c r="E218" t="s">
        <v>82</v>
      </c>
      <c r="F218" t="s">
        <v>83</v>
      </c>
      <c r="G218">
        <v>60625</v>
      </c>
      <c r="H218" t="s">
        <v>1270</v>
      </c>
      <c r="I218" t="s">
        <v>1271</v>
      </c>
      <c r="J218" t="s">
        <v>142</v>
      </c>
      <c r="K218" t="s">
        <v>87</v>
      </c>
      <c r="L218" t="s">
        <v>88</v>
      </c>
      <c r="M218" t="s">
        <v>89</v>
      </c>
      <c r="N218" t="s">
        <v>90</v>
      </c>
      <c r="O218" t="s">
        <v>117</v>
      </c>
      <c r="P218" t="s">
        <v>88</v>
      </c>
      <c r="Q218" t="s">
        <v>95</v>
      </c>
      <c r="R218">
        <v>43</v>
      </c>
      <c r="S218" t="s">
        <v>108</v>
      </c>
      <c r="T218">
        <v>39</v>
      </c>
      <c r="U218" t="s">
        <v>95</v>
      </c>
      <c r="V218">
        <v>57</v>
      </c>
      <c r="W218" t="s">
        <v>95</v>
      </c>
      <c r="X218">
        <v>49</v>
      </c>
      <c r="Y218" t="s">
        <v>108</v>
      </c>
      <c r="Z218">
        <v>33</v>
      </c>
      <c r="AA218" t="s">
        <v>108</v>
      </c>
      <c r="AB218">
        <v>30</v>
      </c>
      <c r="AC218" t="s">
        <v>108</v>
      </c>
      <c r="AD218">
        <v>46</v>
      </c>
      <c r="AE218" t="s">
        <v>95</v>
      </c>
      <c r="AF218">
        <v>51</v>
      </c>
      <c r="AG218" s="1">
        <v>0.96199999999999997</v>
      </c>
      <c r="AH218">
        <v>23.4</v>
      </c>
      <c r="AI218" s="1">
        <v>0.94599999999999995</v>
      </c>
      <c r="AJ218" s="1">
        <v>1</v>
      </c>
      <c r="AK218">
        <v>68.900000000000006</v>
      </c>
      <c r="AL218">
        <v>37.200000000000003</v>
      </c>
      <c r="AM218">
        <v>31.5</v>
      </c>
      <c r="AN218">
        <v>24.3</v>
      </c>
      <c r="AO218">
        <v>53.4</v>
      </c>
      <c r="AP218">
        <v>58.5</v>
      </c>
      <c r="AQ218">
        <v>32.5</v>
      </c>
      <c r="AR218">
        <v>29.3</v>
      </c>
      <c r="AS218">
        <v>48</v>
      </c>
      <c r="AT218">
        <v>32.9</v>
      </c>
      <c r="AU218" t="s">
        <v>98</v>
      </c>
      <c r="AV218" t="s">
        <v>98</v>
      </c>
      <c r="AW218">
        <v>15.2</v>
      </c>
      <c r="AX218">
        <v>10.199999999999999</v>
      </c>
      <c r="AY218">
        <v>-0.3</v>
      </c>
      <c r="AZ218">
        <v>0.3</v>
      </c>
      <c r="BA218" t="s">
        <v>96</v>
      </c>
      <c r="BB218" t="s">
        <v>96</v>
      </c>
      <c r="BC218" t="s">
        <v>98</v>
      </c>
      <c r="BD218" t="s">
        <v>98</v>
      </c>
      <c r="BE218" t="s">
        <v>98</v>
      </c>
      <c r="BF218" t="s">
        <v>98</v>
      </c>
      <c r="BG218" t="s">
        <v>98</v>
      </c>
      <c r="BH218" t="s">
        <v>98</v>
      </c>
      <c r="BI218" t="s">
        <v>98</v>
      </c>
      <c r="BJ218" t="s">
        <v>98</v>
      </c>
      <c r="BK218" t="s">
        <v>98</v>
      </c>
      <c r="BL218" t="s">
        <v>98</v>
      </c>
      <c r="BM218" t="s">
        <v>98</v>
      </c>
      <c r="BN218" t="s">
        <v>98</v>
      </c>
      <c r="BO218">
        <v>1299</v>
      </c>
      <c r="BP218">
        <v>31</v>
      </c>
      <c r="BQ218" t="s">
        <v>98</v>
      </c>
      <c r="BR218">
        <v>150000000000000</v>
      </c>
      <c r="BS218">
        <v>1150195.236</v>
      </c>
      <c r="BT218">
        <v>1930075.176</v>
      </c>
      <c r="BU218">
        <v>41.964035250000002</v>
      </c>
      <c r="BV218">
        <v>-87.723164960000005</v>
      </c>
      <c r="BW218">
        <v>14</v>
      </c>
      <c r="BX218" t="s">
        <v>143</v>
      </c>
      <c r="BY218">
        <v>39</v>
      </c>
      <c r="BZ218">
        <v>17</v>
      </c>
      <c r="CA218" t="s">
        <v>1272</v>
      </c>
    </row>
    <row r="219" spans="1:79" x14ac:dyDescent="0.25">
      <c r="A219">
        <v>609856</v>
      </c>
      <c r="B219" t="s">
        <v>1273</v>
      </c>
      <c r="C219" t="s">
        <v>80</v>
      </c>
      <c r="D219" t="s">
        <v>1274</v>
      </c>
      <c r="E219" t="s">
        <v>82</v>
      </c>
      <c r="F219" t="s">
        <v>83</v>
      </c>
      <c r="G219">
        <v>60633</v>
      </c>
      <c r="H219" t="s">
        <v>1275</v>
      </c>
      <c r="I219" t="s">
        <v>1276</v>
      </c>
      <c r="J219" t="s">
        <v>444</v>
      </c>
      <c r="K219" t="s">
        <v>200</v>
      </c>
      <c r="L219" t="s">
        <v>88</v>
      </c>
      <c r="M219" t="s">
        <v>89</v>
      </c>
      <c r="N219" t="s">
        <v>90</v>
      </c>
      <c r="O219" t="s">
        <v>117</v>
      </c>
      <c r="P219" t="s">
        <v>88</v>
      </c>
      <c r="Q219" t="s">
        <v>108</v>
      </c>
      <c r="R219">
        <v>38</v>
      </c>
      <c r="S219" t="s">
        <v>108</v>
      </c>
      <c r="T219">
        <v>39</v>
      </c>
      <c r="U219" t="s">
        <v>108</v>
      </c>
      <c r="V219">
        <v>30</v>
      </c>
      <c r="W219" t="s">
        <v>108</v>
      </c>
      <c r="X219">
        <v>30</v>
      </c>
      <c r="Y219" t="s">
        <v>108</v>
      </c>
      <c r="Z219">
        <v>24</v>
      </c>
      <c r="AA219" t="s">
        <v>108</v>
      </c>
      <c r="AB219">
        <v>31</v>
      </c>
      <c r="AC219" t="s">
        <v>98</v>
      </c>
      <c r="AD219" t="s">
        <v>98</v>
      </c>
      <c r="AE219" t="s">
        <v>98</v>
      </c>
      <c r="AF219" t="s">
        <v>98</v>
      </c>
      <c r="AG219" s="1">
        <v>0.95199999999999996</v>
      </c>
      <c r="AH219">
        <v>6</v>
      </c>
      <c r="AI219" s="1">
        <v>0.96099999999999997</v>
      </c>
      <c r="AJ219" s="1">
        <v>1</v>
      </c>
      <c r="AK219">
        <v>52.4</v>
      </c>
      <c r="AL219">
        <v>47</v>
      </c>
      <c r="AM219">
        <v>34.4</v>
      </c>
      <c r="AN219">
        <v>27.1</v>
      </c>
      <c r="AO219">
        <v>42</v>
      </c>
      <c r="AP219">
        <v>48</v>
      </c>
      <c r="AQ219">
        <v>39.299999999999997</v>
      </c>
      <c r="AR219">
        <v>29.6</v>
      </c>
      <c r="AS219">
        <v>54.8</v>
      </c>
      <c r="AT219">
        <v>37.1</v>
      </c>
      <c r="AU219">
        <v>10.199999999999999</v>
      </c>
      <c r="AV219">
        <v>25.4</v>
      </c>
      <c r="AW219">
        <v>17.100000000000001</v>
      </c>
      <c r="AX219">
        <v>12.3</v>
      </c>
      <c r="AY219">
        <v>-0.3</v>
      </c>
      <c r="AZ219">
        <v>-0.2</v>
      </c>
      <c r="BA219" t="s">
        <v>96</v>
      </c>
      <c r="BB219" t="s">
        <v>96</v>
      </c>
      <c r="BC219" t="s">
        <v>98</v>
      </c>
      <c r="BD219" t="s">
        <v>98</v>
      </c>
      <c r="BE219" t="s">
        <v>98</v>
      </c>
      <c r="BF219" t="s">
        <v>98</v>
      </c>
      <c r="BG219" t="s">
        <v>98</v>
      </c>
      <c r="BH219" t="s">
        <v>98</v>
      </c>
      <c r="BI219" t="s">
        <v>98</v>
      </c>
      <c r="BJ219" t="s">
        <v>98</v>
      </c>
      <c r="BK219" t="s">
        <v>98</v>
      </c>
      <c r="BL219" t="s">
        <v>98</v>
      </c>
      <c r="BM219" t="s">
        <v>98</v>
      </c>
      <c r="BN219" t="s">
        <v>98</v>
      </c>
      <c r="BO219">
        <v>633</v>
      </c>
      <c r="BP219">
        <v>47</v>
      </c>
      <c r="BQ219" t="s">
        <v>98</v>
      </c>
      <c r="BR219">
        <v>150000000000000</v>
      </c>
      <c r="BS219">
        <v>1199800.4509999999</v>
      </c>
      <c r="BT219">
        <v>1817700.031</v>
      </c>
      <c r="BU219">
        <v>41.654559370000001</v>
      </c>
      <c r="BV219">
        <v>-87.544577000000004</v>
      </c>
      <c r="BW219">
        <v>55</v>
      </c>
      <c r="BX219" t="s">
        <v>1277</v>
      </c>
      <c r="BY219">
        <v>10</v>
      </c>
      <c r="BZ219">
        <v>4</v>
      </c>
      <c r="CA219" t="s">
        <v>1278</v>
      </c>
    </row>
    <row r="220" spans="1:79" x14ac:dyDescent="0.25">
      <c r="A220">
        <v>610040</v>
      </c>
      <c r="B220" t="s">
        <v>1279</v>
      </c>
      <c r="C220" t="s">
        <v>80</v>
      </c>
      <c r="D220" t="s">
        <v>1280</v>
      </c>
      <c r="E220" t="s">
        <v>82</v>
      </c>
      <c r="F220" t="s">
        <v>83</v>
      </c>
      <c r="G220">
        <v>60639</v>
      </c>
      <c r="H220" t="s">
        <v>1281</v>
      </c>
      <c r="I220" t="s">
        <v>1282</v>
      </c>
      <c r="J220" t="s">
        <v>86</v>
      </c>
      <c r="K220" t="s">
        <v>87</v>
      </c>
      <c r="L220" t="s">
        <v>88</v>
      </c>
      <c r="M220" t="s">
        <v>107</v>
      </c>
      <c r="N220" t="s">
        <v>158</v>
      </c>
      <c r="O220" t="s">
        <v>159</v>
      </c>
      <c r="P220" t="s">
        <v>88</v>
      </c>
      <c r="Q220" t="s">
        <v>98</v>
      </c>
      <c r="S220" t="s">
        <v>98</v>
      </c>
      <c r="T220" t="s">
        <v>98</v>
      </c>
      <c r="U220" t="s">
        <v>98</v>
      </c>
      <c r="W220" t="s">
        <v>98</v>
      </c>
      <c r="Y220" t="s">
        <v>98</v>
      </c>
      <c r="Z220" t="s">
        <v>98</v>
      </c>
      <c r="AA220" t="s">
        <v>98</v>
      </c>
      <c r="AB220" t="s">
        <v>98</v>
      </c>
      <c r="AC220" t="s">
        <v>95</v>
      </c>
      <c r="AD220">
        <v>48</v>
      </c>
      <c r="AE220" t="s">
        <v>95</v>
      </c>
      <c r="AF220">
        <v>51</v>
      </c>
      <c r="AG220" s="1">
        <v>0.96199999999999997</v>
      </c>
      <c r="AH220">
        <v>0</v>
      </c>
      <c r="AI220" s="1">
        <v>0.97199999999999998</v>
      </c>
      <c r="AJ220" s="1">
        <v>0.97</v>
      </c>
      <c r="AK220" t="s">
        <v>98</v>
      </c>
      <c r="AL220">
        <v>32.9</v>
      </c>
      <c r="AM220">
        <v>34.1</v>
      </c>
      <c r="AN220">
        <v>18.3</v>
      </c>
      <c r="AO220">
        <v>46.5</v>
      </c>
      <c r="AP220">
        <v>53.3</v>
      </c>
      <c r="AQ220" t="s">
        <v>98</v>
      </c>
      <c r="AR220" t="s">
        <v>98</v>
      </c>
      <c r="AS220" t="s">
        <v>98</v>
      </c>
      <c r="AT220" t="s">
        <v>98</v>
      </c>
      <c r="AU220" t="s">
        <v>98</v>
      </c>
      <c r="AV220" t="s">
        <v>98</v>
      </c>
      <c r="AW220">
        <v>23.5</v>
      </c>
      <c r="AX220">
        <v>10.5</v>
      </c>
      <c r="AY220">
        <v>-0.8</v>
      </c>
      <c r="AZ220">
        <v>-0.3</v>
      </c>
      <c r="BA220" t="s">
        <v>118</v>
      </c>
      <c r="BB220" t="s">
        <v>96</v>
      </c>
      <c r="BC220" t="s">
        <v>98</v>
      </c>
      <c r="BD220" t="s">
        <v>98</v>
      </c>
      <c r="BE220" t="s">
        <v>98</v>
      </c>
      <c r="BF220" t="s">
        <v>98</v>
      </c>
      <c r="BG220" t="s">
        <v>98</v>
      </c>
      <c r="BH220" t="s">
        <v>98</v>
      </c>
      <c r="BI220" t="s">
        <v>98</v>
      </c>
      <c r="BJ220" t="s">
        <v>98</v>
      </c>
      <c r="BK220" t="s">
        <v>98</v>
      </c>
      <c r="BL220" t="s">
        <v>98</v>
      </c>
      <c r="BM220" t="s">
        <v>98</v>
      </c>
      <c r="BN220" t="s">
        <v>98</v>
      </c>
      <c r="BO220">
        <v>1334</v>
      </c>
      <c r="BP220">
        <v>29</v>
      </c>
      <c r="BQ220" t="s">
        <v>98</v>
      </c>
      <c r="BR220">
        <v>150000000000000</v>
      </c>
      <c r="BS220">
        <v>1143423.139</v>
      </c>
      <c r="BT220">
        <v>1913554.3589999999</v>
      </c>
      <c r="BU220">
        <v>41.918830219999997</v>
      </c>
      <c r="BV220">
        <v>-87.748478610000006</v>
      </c>
      <c r="BW220">
        <v>19</v>
      </c>
      <c r="BX220" t="s">
        <v>377</v>
      </c>
      <c r="BY220">
        <v>31</v>
      </c>
      <c r="BZ220">
        <v>25</v>
      </c>
      <c r="CA220" t="s">
        <v>1283</v>
      </c>
    </row>
    <row r="221" spans="1:79" x14ac:dyDescent="0.25">
      <c r="A221">
        <v>610092</v>
      </c>
      <c r="B221" t="s">
        <v>1284</v>
      </c>
      <c r="C221" t="s">
        <v>80</v>
      </c>
      <c r="D221" t="s">
        <v>1285</v>
      </c>
      <c r="E221" t="s">
        <v>82</v>
      </c>
      <c r="F221" t="s">
        <v>83</v>
      </c>
      <c r="G221">
        <v>60644</v>
      </c>
      <c r="H221" t="s">
        <v>1286</v>
      </c>
      <c r="I221" t="s">
        <v>1287</v>
      </c>
      <c r="J221" t="s">
        <v>232</v>
      </c>
      <c r="K221" t="s">
        <v>157</v>
      </c>
      <c r="L221" t="s">
        <v>88</v>
      </c>
      <c r="M221" t="s">
        <v>107</v>
      </c>
      <c r="N221" t="s">
        <v>158</v>
      </c>
      <c r="O221" t="s">
        <v>159</v>
      </c>
      <c r="P221" t="s">
        <v>88</v>
      </c>
      <c r="Q221" t="s">
        <v>95</v>
      </c>
      <c r="R221">
        <v>41</v>
      </c>
      <c r="S221" t="s">
        <v>98</v>
      </c>
      <c r="T221" t="s">
        <v>98</v>
      </c>
      <c r="U221" t="s">
        <v>94</v>
      </c>
      <c r="V221">
        <v>68</v>
      </c>
      <c r="W221" t="s">
        <v>94</v>
      </c>
      <c r="X221">
        <v>76</v>
      </c>
      <c r="Y221" t="s">
        <v>98</v>
      </c>
      <c r="Z221" t="s">
        <v>98</v>
      </c>
      <c r="AA221" t="s">
        <v>98</v>
      </c>
      <c r="AB221" t="s">
        <v>98</v>
      </c>
      <c r="AC221" t="s">
        <v>98</v>
      </c>
      <c r="AD221" t="s">
        <v>98</v>
      </c>
      <c r="AE221" t="s">
        <v>98</v>
      </c>
      <c r="AF221" t="s">
        <v>98</v>
      </c>
      <c r="AG221" s="1">
        <v>0.95099999999999996</v>
      </c>
      <c r="AH221">
        <v>27.9</v>
      </c>
      <c r="AI221" s="1">
        <v>0.95799999999999996</v>
      </c>
      <c r="AJ221" s="1">
        <v>1</v>
      </c>
      <c r="AK221">
        <v>48.6</v>
      </c>
      <c r="AL221">
        <v>46.4</v>
      </c>
      <c r="AM221">
        <v>22.4</v>
      </c>
      <c r="AN221">
        <v>18.899999999999999</v>
      </c>
      <c r="AO221">
        <v>60.4</v>
      </c>
      <c r="AP221">
        <v>59.1</v>
      </c>
      <c r="AQ221">
        <v>27.1</v>
      </c>
      <c r="AR221">
        <v>19.5</v>
      </c>
      <c r="AS221">
        <v>74.599999999999994</v>
      </c>
      <c r="AT221">
        <v>60.7</v>
      </c>
      <c r="AU221">
        <v>5.0999999999999996</v>
      </c>
      <c r="AV221">
        <v>7.5</v>
      </c>
      <c r="AW221">
        <v>7.1</v>
      </c>
      <c r="AX221">
        <v>6</v>
      </c>
      <c r="AY221">
        <v>0.6</v>
      </c>
      <c r="AZ221">
        <v>-0.5</v>
      </c>
      <c r="BA221" t="s">
        <v>96</v>
      </c>
      <c r="BB221" t="s">
        <v>96</v>
      </c>
      <c r="BC221" t="s">
        <v>98</v>
      </c>
      <c r="BD221" t="s">
        <v>98</v>
      </c>
      <c r="BE221" t="s">
        <v>98</v>
      </c>
      <c r="BF221" t="s">
        <v>98</v>
      </c>
      <c r="BG221" t="s">
        <v>98</v>
      </c>
      <c r="BH221" t="s">
        <v>98</v>
      </c>
      <c r="BI221" t="s">
        <v>98</v>
      </c>
      <c r="BJ221" t="s">
        <v>98</v>
      </c>
      <c r="BK221" t="s">
        <v>98</v>
      </c>
      <c r="BL221" t="s">
        <v>98</v>
      </c>
      <c r="BM221" t="s">
        <v>98</v>
      </c>
      <c r="BN221" t="s">
        <v>98</v>
      </c>
      <c r="BO221">
        <v>393</v>
      </c>
      <c r="BP221">
        <v>36</v>
      </c>
      <c r="BQ221" t="s">
        <v>98</v>
      </c>
      <c r="BR221">
        <v>150000000000000</v>
      </c>
      <c r="BS221">
        <v>1143836.7679999999</v>
      </c>
      <c r="BT221">
        <v>1903833.453</v>
      </c>
      <c r="BU221">
        <v>41.89214724</v>
      </c>
      <c r="BV221">
        <v>-87.747202920000007</v>
      </c>
      <c r="BW221">
        <v>25</v>
      </c>
      <c r="BX221" t="s">
        <v>351</v>
      </c>
      <c r="BY221">
        <v>28</v>
      </c>
      <c r="BZ221">
        <v>15</v>
      </c>
      <c r="CA221" t="s">
        <v>1288</v>
      </c>
    </row>
    <row r="222" spans="1:79" x14ac:dyDescent="0.25">
      <c r="A222">
        <v>610279</v>
      </c>
      <c r="B222" t="s">
        <v>1289</v>
      </c>
      <c r="C222" t="s">
        <v>80</v>
      </c>
      <c r="D222" t="s">
        <v>1290</v>
      </c>
      <c r="E222" t="s">
        <v>82</v>
      </c>
      <c r="F222" t="s">
        <v>83</v>
      </c>
      <c r="G222">
        <v>60619</v>
      </c>
      <c r="H222" t="s">
        <v>1291</v>
      </c>
      <c r="I222" t="s">
        <v>1292</v>
      </c>
      <c r="J222" t="s">
        <v>105</v>
      </c>
      <c r="K222" t="s">
        <v>106</v>
      </c>
      <c r="L222" t="s">
        <v>88</v>
      </c>
      <c r="M222" t="s">
        <v>107</v>
      </c>
      <c r="N222" t="s">
        <v>158</v>
      </c>
      <c r="O222" t="s">
        <v>159</v>
      </c>
      <c r="P222" t="s">
        <v>88</v>
      </c>
      <c r="Q222" t="s">
        <v>108</v>
      </c>
      <c r="R222">
        <v>33</v>
      </c>
      <c r="S222" t="s">
        <v>98</v>
      </c>
      <c r="T222" t="s">
        <v>98</v>
      </c>
      <c r="U222" t="s">
        <v>95</v>
      </c>
      <c r="V222">
        <v>42</v>
      </c>
      <c r="W222" t="s">
        <v>95</v>
      </c>
      <c r="X222">
        <v>55</v>
      </c>
      <c r="Y222" t="s">
        <v>98</v>
      </c>
      <c r="Z222" t="s">
        <v>98</v>
      </c>
      <c r="AA222" t="s">
        <v>98</v>
      </c>
      <c r="AB222" t="s">
        <v>98</v>
      </c>
      <c r="AC222" t="s">
        <v>98</v>
      </c>
      <c r="AD222" t="s">
        <v>98</v>
      </c>
      <c r="AE222" t="s">
        <v>98</v>
      </c>
      <c r="AF222" t="s">
        <v>98</v>
      </c>
      <c r="AG222" s="1">
        <v>0.91800000000000004</v>
      </c>
      <c r="AH222">
        <v>43.1</v>
      </c>
      <c r="AI222" s="1">
        <v>0.95599999999999996</v>
      </c>
      <c r="AJ222" s="1">
        <v>0.98</v>
      </c>
      <c r="AK222">
        <v>61.3</v>
      </c>
      <c r="AL222">
        <v>35.299999999999997</v>
      </c>
      <c r="AM222">
        <v>19.5</v>
      </c>
      <c r="AN222">
        <v>13.3</v>
      </c>
      <c r="AO222">
        <v>52.6</v>
      </c>
      <c r="AP222">
        <v>52.3</v>
      </c>
      <c r="AQ222">
        <v>22.1</v>
      </c>
      <c r="AR222">
        <v>21.1</v>
      </c>
      <c r="AS222">
        <v>56.6</v>
      </c>
      <c r="AT222">
        <v>57.4</v>
      </c>
      <c r="AU222">
        <v>5.3</v>
      </c>
      <c r="AV222">
        <v>8.1</v>
      </c>
      <c r="AW222">
        <v>6.9</v>
      </c>
      <c r="AX222">
        <v>4.5999999999999996</v>
      </c>
      <c r="AY222">
        <v>1.9</v>
      </c>
      <c r="AZ222">
        <v>0.3</v>
      </c>
      <c r="BA222" t="s">
        <v>97</v>
      </c>
      <c r="BB222" t="s">
        <v>96</v>
      </c>
      <c r="BC222" t="s">
        <v>98</v>
      </c>
      <c r="BD222" t="s">
        <v>98</v>
      </c>
      <c r="BE222" t="s">
        <v>98</v>
      </c>
      <c r="BF222" t="s">
        <v>98</v>
      </c>
      <c r="BG222" t="s">
        <v>98</v>
      </c>
      <c r="BH222" t="s">
        <v>98</v>
      </c>
      <c r="BI222" t="s">
        <v>98</v>
      </c>
      <c r="BJ222" t="s">
        <v>98</v>
      </c>
      <c r="BK222" t="s">
        <v>98</v>
      </c>
      <c r="BL222" t="s">
        <v>98</v>
      </c>
      <c r="BM222" t="s">
        <v>98</v>
      </c>
      <c r="BN222" t="s">
        <v>98</v>
      </c>
      <c r="BO222">
        <v>448</v>
      </c>
      <c r="BP222">
        <v>46</v>
      </c>
      <c r="BQ222" t="s">
        <v>98</v>
      </c>
      <c r="BR222">
        <v>150000000000000</v>
      </c>
      <c r="BS222">
        <v>1182462.0619999999</v>
      </c>
      <c r="BT222">
        <v>1856226.416</v>
      </c>
      <c r="BU222">
        <v>41.76069854</v>
      </c>
      <c r="BV222">
        <v>-87.606828340000007</v>
      </c>
      <c r="BW222">
        <v>69</v>
      </c>
      <c r="BX222" t="s">
        <v>552</v>
      </c>
      <c r="BY222">
        <v>6</v>
      </c>
      <c r="BZ222">
        <v>3</v>
      </c>
      <c r="CA222" t="s">
        <v>1293</v>
      </c>
    </row>
    <row r="223" spans="1:79" x14ac:dyDescent="0.25">
      <c r="A223">
        <v>609861</v>
      </c>
      <c r="B223" t="s">
        <v>1294</v>
      </c>
      <c r="C223" t="s">
        <v>80</v>
      </c>
      <c r="D223" t="s">
        <v>1295</v>
      </c>
      <c r="E223" t="s">
        <v>82</v>
      </c>
      <c r="F223" t="s">
        <v>83</v>
      </c>
      <c r="G223">
        <v>60643</v>
      </c>
      <c r="H223" t="s">
        <v>1296</v>
      </c>
      <c r="I223" t="s">
        <v>1297</v>
      </c>
      <c r="J223" t="s">
        <v>199</v>
      </c>
      <c r="K223" t="s">
        <v>200</v>
      </c>
      <c r="L223" t="s">
        <v>88</v>
      </c>
      <c r="M223" t="s">
        <v>89</v>
      </c>
      <c r="N223" t="s">
        <v>90</v>
      </c>
      <c r="O223" t="s">
        <v>117</v>
      </c>
      <c r="P223" t="s">
        <v>88</v>
      </c>
      <c r="Q223" t="s">
        <v>95</v>
      </c>
      <c r="R223">
        <v>45</v>
      </c>
      <c r="S223" t="s">
        <v>94</v>
      </c>
      <c r="T223">
        <v>61</v>
      </c>
      <c r="U223" t="s">
        <v>108</v>
      </c>
      <c r="V223">
        <v>39</v>
      </c>
      <c r="W223" t="s">
        <v>94</v>
      </c>
      <c r="X223">
        <v>61</v>
      </c>
      <c r="Y223" t="s">
        <v>108</v>
      </c>
      <c r="Z223">
        <v>38</v>
      </c>
      <c r="AA223" t="s">
        <v>95</v>
      </c>
      <c r="AB223">
        <v>51</v>
      </c>
      <c r="AC223" t="s">
        <v>95</v>
      </c>
      <c r="AD223">
        <v>52</v>
      </c>
      <c r="AE223" t="s">
        <v>108</v>
      </c>
      <c r="AF223">
        <v>46</v>
      </c>
      <c r="AG223" s="1">
        <v>0.95099999999999996</v>
      </c>
      <c r="AH223">
        <v>8.4</v>
      </c>
      <c r="AI223" s="1">
        <v>0.96899999999999997</v>
      </c>
      <c r="AJ223" s="1">
        <v>0.94799999999999995</v>
      </c>
      <c r="AK223">
        <v>75.5</v>
      </c>
      <c r="AL223" t="s">
        <v>98</v>
      </c>
      <c r="AM223">
        <v>58.5</v>
      </c>
      <c r="AN223">
        <v>64</v>
      </c>
      <c r="AO223">
        <v>68.8</v>
      </c>
      <c r="AP223">
        <v>62.8</v>
      </c>
      <c r="AQ223">
        <v>46.7</v>
      </c>
      <c r="AR223">
        <v>63</v>
      </c>
      <c r="AS223">
        <v>53.3</v>
      </c>
      <c r="AT223">
        <v>58.7</v>
      </c>
      <c r="AU223">
        <v>33.799999999999997</v>
      </c>
      <c r="AV223">
        <v>49.2</v>
      </c>
      <c r="AW223">
        <v>27.7</v>
      </c>
      <c r="AX223">
        <v>26.7</v>
      </c>
      <c r="AY223">
        <v>-0.7</v>
      </c>
      <c r="AZ223">
        <v>0.5</v>
      </c>
      <c r="BA223" t="s">
        <v>118</v>
      </c>
      <c r="BB223" t="s">
        <v>96</v>
      </c>
      <c r="BC223">
        <v>42.2</v>
      </c>
      <c r="BD223">
        <v>44.4</v>
      </c>
      <c r="BE223" t="s">
        <v>98</v>
      </c>
      <c r="BF223" t="s">
        <v>98</v>
      </c>
      <c r="BG223" t="s">
        <v>98</v>
      </c>
      <c r="BH223" t="s">
        <v>98</v>
      </c>
      <c r="BI223" t="s">
        <v>98</v>
      </c>
      <c r="BJ223" t="s">
        <v>98</v>
      </c>
      <c r="BK223" t="s">
        <v>98</v>
      </c>
      <c r="BL223" t="s">
        <v>98</v>
      </c>
      <c r="BM223" t="s">
        <v>98</v>
      </c>
      <c r="BN223" t="s">
        <v>98</v>
      </c>
      <c r="BO223">
        <v>588</v>
      </c>
      <c r="BP223">
        <v>49</v>
      </c>
      <c r="BQ223" t="s">
        <v>98</v>
      </c>
      <c r="BR223">
        <v>150000000000000</v>
      </c>
      <c r="BS223">
        <v>1162450.2439999999</v>
      </c>
      <c r="BT223">
        <v>1831415.5989999999</v>
      </c>
      <c r="BU223">
        <v>41.69305404</v>
      </c>
      <c r="BV223">
        <v>-87.680861899999996</v>
      </c>
      <c r="BW223">
        <v>75</v>
      </c>
      <c r="BX223" t="s">
        <v>371</v>
      </c>
      <c r="BY223">
        <v>19</v>
      </c>
      <c r="BZ223">
        <v>22</v>
      </c>
      <c r="CA223" t="s">
        <v>1298</v>
      </c>
    </row>
    <row r="224" spans="1:79" x14ac:dyDescent="0.25">
      <c r="A224">
        <v>610297</v>
      </c>
      <c r="B224" t="s">
        <v>1299</v>
      </c>
      <c r="C224" t="s">
        <v>129</v>
      </c>
      <c r="D224" t="s">
        <v>1300</v>
      </c>
      <c r="E224" t="s">
        <v>82</v>
      </c>
      <c r="F224" t="s">
        <v>83</v>
      </c>
      <c r="G224">
        <v>60649</v>
      </c>
      <c r="H224" t="s">
        <v>1301</v>
      </c>
      <c r="I224" t="s">
        <v>1302</v>
      </c>
      <c r="J224" t="s">
        <v>438</v>
      </c>
      <c r="K224" t="s">
        <v>106</v>
      </c>
      <c r="L224" t="s">
        <v>88</v>
      </c>
      <c r="M224" t="s">
        <v>89</v>
      </c>
      <c r="N224" t="s">
        <v>158</v>
      </c>
      <c r="O224" t="s">
        <v>159</v>
      </c>
      <c r="P224" t="s">
        <v>88</v>
      </c>
      <c r="Q224" t="s">
        <v>98</v>
      </c>
      <c r="S224" t="s">
        <v>108</v>
      </c>
      <c r="T224">
        <v>30</v>
      </c>
      <c r="U224" t="s">
        <v>98</v>
      </c>
      <c r="W224" t="s">
        <v>98</v>
      </c>
      <c r="Y224" t="s">
        <v>160</v>
      </c>
      <c r="Z224">
        <v>16</v>
      </c>
      <c r="AA224" t="s">
        <v>108</v>
      </c>
      <c r="AB224">
        <v>28</v>
      </c>
      <c r="AC224" t="s">
        <v>108</v>
      </c>
      <c r="AD224">
        <v>42</v>
      </c>
      <c r="AE224" t="s">
        <v>108</v>
      </c>
      <c r="AF224">
        <v>31</v>
      </c>
      <c r="AG224" s="1">
        <v>0.72</v>
      </c>
      <c r="AH224">
        <v>43.4</v>
      </c>
      <c r="AI224" s="1">
        <v>0.95199999999999996</v>
      </c>
      <c r="AJ224" s="1">
        <v>1</v>
      </c>
      <c r="AK224" t="s">
        <v>98</v>
      </c>
      <c r="AL224" t="s">
        <v>98</v>
      </c>
      <c r="AM224" t="s">
        <v>98</v>
      </c>
      <c r="AN224" t="s">
        <v>98</v>
      </c>
      <c r="AO224" t="s">
        <v>98</v>
      </c>
      <c r="AP224" t="s">
        <v>98</v>
      </c>
      <c r="AQ224" t="s">
        <v>98</v>
      </c>
      <c r="AR224" t="s">
        <v>98</v>
      </c>
      <c r="AS224" t="s">
        <v>98</v>
      </c>
      <c r="AT224" t="s">
        <v>98</v>
      </c>
      <c r="AU224" t="s">
        <v>98</v>
      </c>
      <c r="AV224" t="s">
        <v>98</v>
      </c>
      <c r="BA224" t="s">
        <v>98</v>
      </c>
      <c r="BB224" t="s">
        <v>98</v>
      </c>
      <c r="BC224" t="s">
        <v>98</v>
      </c>
      <c r="BD224" t="s">
        <v>98</v>
      </c>
      <c r="BE224">
        <v>11.7</v>
      </c>
      <c r="BF224">
        <v>11.7</v>
      </c>
      <c r="BG224">
        <v>13.1</v>
      </c>
      <c r="BH224">
        <v>13.1</v>
      </c>
      <c r="BI224">
        <v>1.4</v>
      </c>
      <c r="BJ224">
        <v>14.4</v>
      </c>
      <c r="BK224">
        <v>1.3</v>
      </c>
      <c r="BL224">
        <v>12.2</v>
      </c>
      <c r="BM224">
        <v>36.6</v>
      </c>
      <c r="BN224">
        <v>68.8</v>
      </c>
      <c r="BO224">
        <v>731</v>
      </c>
      <c r="BP224">
        <v>46</v>
      </c>
      <c r="BQ224">
        <v>48.8</v>
      </c>
      <c r="BR224">
        <v>150000000000000</v>
      </c>
      <c r="BS224">
        <v>1189903.206</v>
      </c>
      <c r="BT224">
        <v>1854648.757</v>
      </c>
      <c r="BU224">
        <v>41.756193619999998</v>
      </c>
      <c r="BV224">
        <v>-87.579607269999997</v>
      </c>
      <c r="BW224">
        <v>43</v>
      </c>
      <c r="BX224" t="s">
        <v>109</v>
      </c>
      <c r="BY224">
        <v>8</v>
      </c>
      <c r="BZ224">
        <v>4</v>
      </c>
      <c r="CA224" t="s">
        <v>1303</v>
      </c>
    </row>
    <row r="225" spans="1:79" x14ac:dyDescent="0.25">
      <c r="A225">
        <v>609798</v>
      </c>
      <c r="B225" t="s">
        <v>1304</v>
      </c>
      <c r="C225" t="s">
        <v>80</v>
      </c>
      <c r="D225" t="s">
        <v>1305</v>
      </c>
      <c r="E225" t="s">
        <v>82</v>
      </c>
      <c r="F225" t="s">
        <v>83</v>
      </c>
      <c r="G225">
        <v>60641</v>
      </c>
      <c r="H225" t="s">
        <v>1306</v>
      </c>
      <c r="I225" t="s">
        <v>1307</v>
      </c>
      <c r="J225" t="s">
        <v>142</v>
      </c>
      <c r="K225" t="s">
        <v>87</v>
      </c>
      <c r="L225" t="s">
        <v>88</v>
      </c>
      <c r="M225" t="s">
        <v>89</v>
      </c>
      <c r="N225" t="s">
        <v>90</v>
      </c>
      <c r="O225" t="s">
        <v>117</v>
      </c>
      <c r="P225" t="s">
        <v>88</v>
      </c>
      <c r="Q225" t="s">
        <v>94</v>
      </c>
      <c r="R225">
        <v>64</v>
      </c>
      <c r="S225" t="s">
        <v>94</v>
      </c>
      <c r="T225">
        <v>63</v>
      </c>
      <c r="U225" t="s">
        <v>94</v>
      </c>
      <c r="V225">
        <v>67</v>
      </c>
      <c r="W225" t="s">
        <v>94</v>
      </c>
      <c r="X225">
        <v>69</v>
      </c>
      <c r="Y225" t="s">
        <v>95</v>
      </c>
      <c r="Z225">
        <v>49</v>
      </c>
      <c r="AA225" t="s">
        <v>95</v>
      </c>
      <c r="AB225">
        <v>51</v>
      </c>
      <c r="AC225" t="s">
        <v>95</v>
      </c>
      <c r="AD225">
        <v>53</v>
      </c>
      <c r="AE225" t="s">
        <v>95</v>
      </c>
      <c r="AF225">
        <v>52</v>
      </c>
      <c r="AG225" s="1">
        <v>0.95</v>
      </c>
      <c r="AH225">
        <v>21.3</v>
      </c>
      <c r="AI225" s="1">
        <v>0.96199999999999997</v>
      </c>
      <c r="AJ225" s="1">
        <v>0.98599999999999999</v>
      </c>
      <c r="AK225">
        <v>80</v>
      </c>
      <c r="AL225">
        <v>78.599999999999994</v>
      </c>
      <c r="AM225">
        <v>46.2</v>
      </c>
      <c r="AN225">
        <v>40.4</v>
      </c>
      <c r="AO225">
        <v>50.3</v>
      </c>
      <c r="AP225">
        <v>45.7</v>
      </c>
      <c r="AQ225">
        <v>55.6</v>
      </c>
      <c r="AR225">
        <v>54.6</v>
      </c>
      <c r="AS225">
        <v>54.5</v>
      </c>
      <c r="AT225">
        <v>54.2</v>
      </c>
      <c r="AU225">
        <v>36.799999999999997</v>
      </c>
      <c r="AV225">
        <v>49.1</v>
      </c>
      <c r="AW225">
        <v>27.3</v>
      </c>
      <c r="AX225">
        <v>21.4</v>
      </c>
      <c r="AY225">
        <v>-0.8</v>
      </c>
      <c r="AZ225">
        <v>-0.5</v>
      </c>
      <c r="BA225" t="s">
        <v>118</v>
      </c>
      <c r="BB225" t="s">
        <v>96</v>
      </c>
      <c r="BC225">
        <v>46.4</v>
      </c>
      <c r="BD225">
        <v>57.7</v>
      </c>
      <c r="BE225" t="s">
        <v>98</v>
      </c>
      <c r="BF225" t="s">
        <v>98</v>
      </c>
      <c r="BG225" t="s">
        <v>98</v>
      </c>
      <c r="BH225" t="s">
        <v>98</v>
      </c>
      <c r="BI225" t="s">
        <v>98</v>
      </c>
      <c r="BJ225" t="s">
        <v>98</v>
      </c>
      <c r="BK225" t="s">
        <v>98</v>
      </c>
      <c r="BL225" t="s">
        <v>98</v>
      </c>
      <c r="BM225" t="s">
        <v>98</v>
      </c>
      <c r="BN225" t="s">
        <v>98</v>
      </c>
      <c r="BO225">
        <v>672</v>
      </c>
      <c r="BP225">
        <v>31</v>
      </c>
      <c r="BQ225" t="s">
        <v>98</v>
      </c>
      <c r="BR225">
        <v>150000000000000</v>
      </c>
      <c r="BS225">
        <v>1147266.3659999999</v>
      </c>
      <c r="BT225">
        <v>1928184.9280000001</v>
      </c>
      <c r="BU225">
        <v>41.958904990000001</v>
      </c>
      <c r="BV225">
        <v>-87.733982229999995</v>
      </c>
      <c r="BW225">
        <v>16</v>
      </c>
      <c r="BX225" t="s">
        <v>461</v>
      </c>
      <c r="BY225">
        <v>38</v>
      </c>
      <c r="BZ225">
        <v>17</v>
      </c>
      <c r="CA225" t="s">
        <v>1308</v>
      </c>
    </row>
    <row r="226" spans="1:79" x14ac:dyDescent="0.25">
      <c r="A226">
        <v>609768</v>
      </c>
      <c r="B226" t="s">
        <v>1309</v>
      </c>
      <c r="C226" t="s">
        <v>129</v>
      </c>
      <c r="D226" t="s">
        <v>1310</v>
      </c>
      <c r="E226" t="s">
        <v>82</v>
      </c>
      <c r="F226" t="s">
        <v>83</v>
      </c>
      <c r="G226">
        <v>60621</v>
      </c>
      <c r="H226" t="s">
        <v>1311</v>
      </c>
      <c r="I226" t="s">
        <v>1312</v>
      </c>
      <c r="J226" t="s">
        <v>133</v>
      </c>
      <c r="K226" t="s">
        <v>116</v>
      </c>
      <c r="L226" t="s">
        <v>88</v>
      </c>
      <c r="M226" t="s">
        <v>89</v>
      </c>
      <c r="N226" t="s">
        <v>158</v>
      </c>
      <c r="O226" t="s">
        <v>159</v>
      </c>
      <c r="P226" t="s">
        <v>88</v>
      </c>
      <c r="Q226" t="s">
        <v>108</v>
      </c>
      <c r="R226">
        <v>31</v>
      </c>
      <c r="S226" t="s">
        <v>95</v>
      </c>
      <c r="T226">
        <v>51</v>
      </c>
      <c r="U226" t="s">
        <v>108</v>
      </c>
      <c r="V226">
        <v>37</v>
      </c>
      <c r="W226" t="s">
        <v>95</v>
      </c>
      <c r="X226">
        <v>44</v>
      </c>
      <c r="Y226" t="s">
        <v>95</v>
      </c>
      <c r="Z226">
        <v>56</v>
      </c>
      <c r="AA226" t="s">
        <v>108</v>
      </c>
      <c r="AB226">
        <v>35</v>
      </c>
      <c r="AC226" t="s">
        <v>98</v>
      </c>
      <c r="AD226" t="s">
        <v>98</v>
      </c>
      <c r="AE226" t="s">
        <v>98</v>
      </c>
      <c r="AF226" t="s">
        <v>98</v>
      </c>
      <c r="AG226" s="1">
        <v>0.72199999999999998</v>
      </c>
      <c r="AH226">
        <v>24</v>
      </c>
      <c r="AI226" s="1">
        <v>0.94299999999999995</v>
      </c>
      <c r="AJ226" s="1">
        <v>0.99099999999999999</v>
      </c>
      <c r="AK226" t="s">
        <v>98</v>
      </c>
      <c r="AL226" t="s">
        <v>98</v>
      </c>
      <c r="AM226" t="s">
        <v>98</v>
      </c>
      <c r="AN226" t="s">
        <v>98</v>
      </c>
      <c r="AO226" t="s">
        <v>98</v>
      </c>
      <c r="AP226" t="s">
        <v>98</v>
      </c>
      <c r="AQ226" t="s">
        <v>98</v>
      </c>
      <c r="AR226" t="s">
        <v>98</v>
      </c>
      <c r="AS226" t="s">
        <v>98</v>
      </c>
      <c r="AT226" t="s">
        <v>98</v>
      </c>
      <c r="AU226" t="s">
        <v>98</v>
      </c>
      <c r="AV226" t="s">
        <v>98</v>
      </c>
      <c r="BA226" t="s">
        <v>98</v>
      </c>
      <c r="BB226" t="s">
        <v>98</v>
      </c>
      <c r="BC226" t="s">
        <v>98</v>
      </c>
      <c r="BD226" t="s">
        <v>98</v>
      </c>
      <c r="BE226">
        <v>12.3</v>
      </c>
      <c r="BF226">
        <v>13</v>
      </c>
      <c r="BG226">
        <v>13.7</v>
      </c>
      <c r="BH226">
        <v>13.5</v>
      </c>
      <c r="BI226">
        <v>1.2</v>
      </c>
      <c r="BJ226">
        <v>15</v>
      </c>
      <c r="BK226">
        <v>1.3</v>
      </c>
      <c r="BL226">
        <v>16.7</v>
      </c>
      <c r="BM226">
        <v>55.2</v>
      </c>
      <c r="BN226">
        <v>58.2</v>
      </c>
      <c r="BO226">
        <v>561</v>
      </c>
      <c r="BP226">
        <v>45</v>
      </c>
      <c r="BQ226">
        <v>63.6</v>
      </c>
      <c r="BR226">
        <v>150000000000000</v>
      </c>
      <c r="BS226">
        <v>1172948.54</v>
      </c>
      <c r="BT226">
        <v>1868120.666</v>
      </c>
      <c r="BU226">
        <v>41.793552920000003</v>
      </c>
      <c r="BV226">
        <v>-87.641344880000005</v>
      </c>
      <c r="BW226">
        <v>68</v>
      </c>
      <c r="BX226" t="s">
        <v>252</v>
      </c>
      <c r="BY226">
        <v>3</v>
      </c>
      <c r="BZ226">
        <v>7</v>
      </c>
      <c r="CA226" t="s">
        <v>1313</v>
      </c>
    </row>
    <row r="227" spans="1:79" x14ac:dyDescent="0.25">
      <c r="A227">
        <v>609850</v>
      </c>
      <c r="B227" t="s">
        <v>1314</v>
      </c>
      <c r="C227" t="s">
        <v>80</v>
      </c>
      <c r="D227" t="s">
        <v>1315</v>
      </c>
      <c r="E227" t="s">
        <v>82</v>
      </c>
      <c r="F227" t="s">
        <v>83</v>
      </c>
      <c r="G227">
        <v>60613</v>
      </c>
      <c r="H227" t="s">
        <v>1316</v>
      </c>
      <c r="I227" t="s">
        <v>1317</v>
      </c>
      <c r="J227" t="s">
        <v>177</v>
      </c>
      <c r="K227" t="s">
        <v>87</v>
      </c>
      <c r="L227" t="s">
        <v>88</v>
      </c>
      <c r="M227" t="s">
        <v>89</v>
      </c>
      <c r="N227" t="s">
        <v>90</v>
      </c>
      <c r="O227" t="s">
        <v>91</v>
      </c>
      <c r="P227" t="s">
        <v>88</v>
      </c>
      <c r="Q227" t="s">
        <v>94</v>
      </c>
      <c r="R227">
        <v>65</v>
      </c>
      <c r="S227" t="s">
        <v>98</v>
      </c>
      <c r="T227" t="s">
        <v>98</v>
      </c>
      <c r="U227" t="s">
        <v>95</v>
      </c>
      <c r="V227">
        <v>48</v>
      </c>
      <c r="W227" t="s">
        <v>108</v>
      </c>
      <c r="X227">
        <v>38</v>
      </c>
      <c r="Y227" t="s">
        <v>98</v>
      </c>
      <c r="Z227" t="s">
        <v>98</v>
      </c>
      <c r="AA227" t="s">
        <v>98</v>
      </c>
      <c r="AB227" t="s">
        <v>98</v>
      </c>
      <c r="AC227" t="s">
        <v>95</v>
      </c>
      <c r="AD227">
        <v>52</v>
      </c>
      <c r="AE227" t="s">
        <v>95</v>
      </c>
      <c r="AF227">
        <v>52</v>
      </c>
      <c r="AG227" s="1">
        <v>0.95899999999999996</v>
      </c>
      <c r="AH227">
        <v>6</v>
      </c>
      <c r="AI227" s="1">
        <v>0.96</v>
      </c>
      <c r="AJ227" s="1">
        <v>1</v>
      </c>
      <c r="AK227">
        <v>64.5</v>
      </c>
      <c r="AL227">
        <v>35.5</v>
      </c>
      <c r="AM227">
        <v>46.7</v>
      </c>
      <c r="AN227">
        <v>37.4</v>
      </c>
      <c r="AO227">
        <v>48.8</v>
      </c>
      <c r="AP227">
        <v>52.8</v>
      </c>
      <c r="AQ227">
        <v>65.599999999999994</v>
      </c>
      <c r="AR227">
        <v>47.9</v>
      </c>
      <c r="AS227">
        <v>53.1</v>
      </c>
      <c r="AT227">
        <v>49.7</v>
      </c>
      <c r="AU227">
        <v>43.1</v>
      </c>
      <c r="AV227">
        <v>50</v>
      </c>
      <c r="AW227">
        <v>26.9</v>
      </c>
      <c r="AX227">
        <v>16.3</v>
      </c>
      <c r="AY227">
        <v>0.2</v>
      </c>
      <c r="AZ227">
        <v>-0.2</v>
      </c>
      <c r="BA227" t="s">
        <v>96</v>
      </c>
      <c r="BB227" t="s">
        <v>96</v>
      </c>
      <c r="BC227" t="s">
        <v>98</v>
      </c>
      <c r="BD227" t="s">
        <v>98</v>
      </c>
      <c r="BE227" t="s">
        <v>98</v>
      </c>
      <c r="BF227" t="s">
        <v>98</v>
      </c>
      <c r="BG227" t="s">
        <v>98</v>
      </c>
      <c r="BH227" t="s">
        <v>98</v>
      </c>
      <c r="BI227" t="s">
        <v>98</v>
      </c>
      <c r="BJ227" t="s">
        <v>98</v>
      </c>
      <c r="BK227" t="s">
        <v>98</v>
      </c>
      <c r="BL227" t="s">
        <v>98</v>
      </c>
      <c r="BM227" t="s">
        <v>98</v>
      </c>
      <c r="BN227" t="s">
        <v>98</v>
      </c>
      <c r="BO227">
        <v>611</v>
      </c>
      <c r="BP227">
        <v>32</v>
      </c>
      <c r="BQ227" t="s">
        <v>98</v>
      </c>
      <c r="BR227">
        <v>150000000000000</v>
      </c>
      <c r="BS227">
        <v>1169860.926</v>
      </c>
      <c r="BT227">
        <v>1926142.578</v>
      </c>
      <c r="BU227">
        <v>41.952837010000003</v>
      </c>
      <c r="BV227">
        <v>-87.650975489999993</v>
      </c>
      <c r="BW227">
        <v>6</v>
      </c>
      <c r="BX227" t="s">
        <v>188</v>
      </c>
      <c r="BY227">
        <v>46</v>
      </c>
      <c r="BZ227">
        <v>19</v>
      </c>
      <c r="CA227" t="s">
        <v>1318</v>
      </c>
    </row>
    <row r="228" spans="1:79" x14ac:dyDescent="0.25">
      <c r="A228">
        <v>610052</v>
      </c>
      <c r="B228" t="s">
        <v>1319</v>
      </c>
      <c r="C228" t="s">
        <v>80</v>
      </c>
      <c r="D228" t="s">
        <v>1320</v>
      </c>
      <c r="E228" t="s">
        <v>82</v>
      </c>
      <c r="F228" t="s">
        <v>83</v>
      </c>
      <c r="G228">
        <v>60617</v>
      </c>
      <c r="H228" t="s">
        <v>1321</v>
      </c>
      <c r="I228" t="s">
        <v>1322</v>
      </c>
      <c r="J228" t="s">
        <v>105</v>
      </c>
      <c r="K228" t="s">
        <v>106</v>
      </c>
      <c r="L228" t="s">
        <v>88</v>
      </c>
      <c r="M228" t="s">
        <v>107</v>
      </c>
      <c r="N228" t="s">
        <v>158</v>
      </c>
      <c r="O228" t="s">
        <v>159</v>
      </c>
      <c r="P228" t="s">
        <v>88</v>
      </c>
      <c r="Q228" t="s">
        <v>108</v>
      </c>
      <c r="R228">
        <v>28</v>
      </c>
      <c r="S228" t="s">
        <v>108</v>
      </c>
      <c r="T228">
        <v>31</v>
      </c>
      <c r="U228" t="s">
        <v>108</v>
      </c>
      <c r="V228">
        <v>31</v>
      </c>
      <c r="W228" t="s">
        <v>108</v>
      </c>
      <c r="X228">
        <v>30</v>
      </c>
      <c r="Y228" t="s">
        <v>108</v>
      </c>
      <c r="Z228">
        <v>31</v>
      </c>
      <c r="AA228" t="s">
        <v>108</v>
      </c>
      <c r="AB228">
        <v>24</v>
      </c>
      <c r="AC228" t="s">
        <v>108</v>
      </c>
      <c r="AD228">
        <v>44</v>
      </c>
      <c r="AE228" t="s">
        <v>108</v>
      </c>
      <c r="AF228">
        <v>46</v>
      </c>
      <c r="AG228" s="1">
        <v>0.92600000000000005</v>
      </c>
      <c r="AH228">
        <v>44.4</v>
      </c>
      <c r="AI228" s="1">
        <v>0.94499999999999995</v>
      </c>
      <c r="AJ228" s="1">
        <v>1</v>
      </c>
      <c r="AK228">
        <v>46.9</v>
      </c>
      <c r="AL228">
        <v>30.2</v>
      </c>
      <c r="AM228">
        <v>12.8</v>
      </c>
      <c r="AN228">
        <v>16.5</v>
      </c>
      <c r="AO228">
        <v>49.7</v>
      </c>
      <c r="AP228">
        <v>46.2</v>
      </c>
      <c r="AQ228">
        <v>23.3</v>
      </c>
      <c r="AR228">
        <v>23.3</v>
      </c>
      <c r="AS228">
        <v>57.2</v>
      </c>
      <c r="AT228">
        <v>51</v>
      </c>
      <c r="AU228">
        <v>6.4</v>
      </c>
      <c r="AV228">
        <v>27.7</v>
      </c>
      <c r="AW228">
        <v>3.4</v>
      </c>
      <c r="AX228">
        <v>3.4</v>
      </c>
      <c r="AY228">
        <v>-0.7</v>
      </c>
      <c r="AZ228">
        <v>0.1</v>
      </c>
      <c r="BA228" t="s">
        <v>118</v>
      </c>
      <c r="BB228" t="s">
        <v>96</v>
      </c>
      <c r="BC228">
        <v>19.100000000000001</v>
      </c>
      <c r="BD228" t="s">
        <v>98</v>
      </c>
      <c r="BE228" t="s">
        <v>98</v>
      </c>
      <c r="BF228" t="s">
        <v>98</v>
      </c>
      <c r="BG228" t="s">
        <v>98</v>
      </c>
      <c r="BH228" t="s">
        <v>98</v>
      </c>
      <c r="BI228" t="s">
        <v>98</v>
      </c>
      <c r="BJ228" t="s">
        <v>98</v>
      </c>
      <c r="BK228" t="s">
        <v>98</v>
      </c>
      <c r="BL228" t="s">
        <v>98</v>
      </c>
      <c r="BM228" t="s">
        <v>98</v>
      </c>
      <c r="BN228" t="s">
        <v>98</v>
      </c>
      <c r="BO228">
        <v>472</v>
      </c>
      <c r="BP228">
        <v>47</v>
      </c>
      <c r="BQ228" t="s">
        <v>98</v>
      </c>
      <c r="BR228">
        <v>150000000000000</v>
      </c>
      <c r="BS228">
        <v>1191225.8400000001</v>
      </c>
      <c r="BT228">
        <v>1851783.8330000001</v>
      </c>
      <c r="BU228">
        <v>41.748300120000003</v>
      </c>
      <c r="BV228">
        <v>-87.574852739999997</v>
      </c>
      <c r="BW228">
        <v>46</v>
      </c>
      <c r="BX228" t="s">
        <v>308</v>
      </c>
      <c r="BY228">
        <v>8</v>
      </c>
      <c r="BZ228">
        <v>4</v>
      </c>
      <c r="CA228" t="s">
        <v>1323</v>
      </c>
    </row>
    <row r="229" spans="1:79" x14ac:dyDescent="0.25">
      <c r="A229">
        <v>610058</v>
      </c>
      <c r="B229" t="s">
        <v>1324</v>
      </c>
      <c r="C229" t="s">
        <v>80</v>
      </c>
      <c r="D229" t="s">
        <v>1325</v>
      </c>
      <c r="E229" t="s">
        <v>82</v>
      </c>
      <c r="F229" t="s">
        <v>83</v>
      </c>
      <c r="G229">
        <v>60644</v>
      </c>
      <c r="H229" t="s">
        <v>1326</v>
      </c>
      <c r="I229" t="s">
        <v>1327</v>
      </c>
      <c r="J229" t="s">
        <v>232</v>
      </c>
      <c r="K229" t="s">
        <v>157</v>
      </c>
      <c r="L229" t="s">
        <v>88</v>
      </c>
      <c r="M229" t="s">
        <v>107</v>
      </c>
      <c r="N229" t="s">
        <v>158</v>
      </c>
      <c r="O229" t="s">
        <v>159</v>
      </c>
      <c r="P229" t="s">
        <v>88</v>
      </c>
      <c r="Q229" t="s">
        <v>95</v>
      </c>
      <c r="R229">
        <v>42</v>
      </c>
      <c r="S229" t="s">
        <v>98</v>
      </c>
      <c r="T229" t="s">
        <v>98</v>
      </c>
      <c r="U229" t="s">
        <v>95</v>
      </c>
      <c r="V229">
        <v>47</v>
      </c>
      <c r="W229" t="s">
        <v>95</v>
      </c>
      <c r="X229">
        <v>56</v>
      </c>
      <c r="Y229" t="s">
        <v>98</v>
      </c>
      <c r="Z229" t="s">
        <v>98</v>
      </c>
      <c r="AA229" t="s">
        <v>98</v>
      </c>
      <c r="AB229" t="s">
        <v>98</v>
      </c>
      <c r="AC229" t="s">
        <v>98</v>
      </c>
      <c r="AD229" t="s">
        <v>98</v>
      </c>
      <c r="AE229" t="s">
        <v>98</v>
      </c>
      <c r="AF229" t="s">
        <v>98</v>
      </c>
      <c r="AG229" s="1">
        <v>0.91900000000000004</v>
      </c>
      <c r="AH229">
        <v>40</v>
      </c>
      <c r="AI229" s="1">
        <v>0.96399999999999997</v>
      </c>
      <c r="AJ229" s="1">
        <v>0.98199999999999998</v>
      </c>
      <c r="AK229">
        <v>63.3</v>
      </c>
      <c r="AL229">
        <v>58.8</v>
      </c>
      <c r="AM229">
        <v>17.5</v>
      </c>
      <c r="AN229">
        <v>17.5</v>
      </c>
      <c r="AO229">
        <v>54</v>
      </c>
      <c r="AP229">
        <v>51.4</v>
      </c>
      <c r="AQ229">
        <v>27.1</v>
      </c>
      <c r="AR229">
        <v>25</v>
      </c>
      <c r="AS229">
        <v>58.6</v>
      </c>
      <c r="AT229">
        <v>58.6</v>
      </c>
      <c r="AU229">
        <v>4.5999999999999996</v>
      </c>
      <c r="AV229">
        <v>13.8</v>
      </c>
      <c r="AW229">
        <v>9.4</v>
      </c>
      <c r="AX229">
        <v>5.6</v>
      </c>
      <c r="AY229">
        <v>-0.4</v>
      </c>
      <c r="AZ229">
        <v>-0.8</v>
      </c>
      <c r="BA229" t="s">
        <v>96</v>
      </c>
      <c r="BB229" t="s">
        <v>118</v>
      </c>
      <c r="BC229" t="s">
        <v>98</v>
      </c>
      <c r="BD229" t="s">
        <v>98</v>
      </c>
      <c r="BE229" t="s">
        <v>98</v>
      </c>
      <c r="BF229" t="s">
        <v>98</v>
      </c>
      <c r="BG229" t="s">
        <v>98</v>
      </c>
      <c r="BH229" t="s">
        <v>98</v>
      </c>
      <c r="BI229" t="s">
        <v>98</v>
      </c>
      <c r="BJ229" t="s">
        <v>98</v>
      </c>
      <c r="BK229" t="s">
        <v>98</v>
      </c>
      <c r="BL229" t="s">
        <v>98</v>
      </c>
      <c r="BM229" t="s">
        <v>98</v>
      </c>
      <c r="BN229" t="s">
        <v>98</v>
      </c>
      <c r="BO229">
        <v>458</v>
      </c>
      <c r="BP229">
        <v>36</v>
      </c>
      <c r="BQ229" t="s">
        <v>98</v>
      </c>
      <c r="BR229">
        <v>150000000000000</v>
      </c>
      <c r="BS229">
        <v>1143308.514</v>
      </c>
      <c r="BT229">
        <v>1897064.8319999999</v>
      </c>
      <c r="BU229">
        <v>41.87358321</v>
      </c>
      <c r="BV229">
        <v>-87.749312160000002</v>
      </c>
      <c r="BW229">
        <v>25</v>
      </c>
      <c r="BX229" t="s">
        <v>351</v>
      </c>
      <c r="BY229">
        <v>29</v>
      </c>
      <c r="BZ229">
        <v>15</v>
      </c>
      <c r="CA229" t="s">
        <v>1328</v>
      </c>
    </row>
    <row r="230" spans="1:79" x14ac:dyDescent="0.25">
      <c r="A230">
        <v>609713</v>
      </c>
      <c r="B230" t="s">
        <v>1329</v>
      </c>
      <c r="C230" t="s">
        <v>129</v>
      </c>
      <c r="D230" t="s">
        <v>1330</v>
      </c>
      <c r="E230" t="s">
        <v>82</v>
      </c>
      <c r="F230" t="s">
        <v>83</v>
      </c>
      <c r="G230">
        <v>60637</v>
      </c>
      <c r="H230" t="s">
        <v>1331</v>
      </c>
      <c r="I230" t="s">
        <v>1332</v>
      </c>
      <c r="J230" t="s">
        <v>438</v>
      </c>
      <c r="K230" t="s">
        <v>106</v>
      </c>
      <c r="L230" t="s">
        <v>88</v>
      </c>
      <c r="M230" t="s">
        <v>89</v>
      </c>
      <c r="N230" t="s">
        <v>158</v>
      </c>
      <c r="O230" t="s">
        <v>159</v>
      </c>
      <c r="P230" t="s">
        <v>88</v>
      </c>
      <c r="Q230" t="s">
        <v>108</v>
      </c>
      <c r="R230">
        <v>29</v>
      </c>
      <c r="S230" t="s">
        <v>108</v>
      </c>
      <c r="T230">
        <v>39</v>
      </c>
      <c r="U230" t="s">
        <v>108</v>
      </c>
      <c r="V230">
        <v>34</v>
      </c>
      <c r="W230" t="s">
        <v>95</v>
      </c>
      <c r="X230">
        <v>43</v>
      </c>
      <c r="Y230" t="s">
        <v>108</v>
      </c>
      <c r="Z230">
        <v>35</v>
      </c>
      <c r="AA230" t="s">
        <v>95</v>
      </c>
      <c r="AB230">
        <v>41</v>
      </c>
      <c r="AC230" t="s">
        <v>98</v>
      </c>
      <c r="AD230" t="s">
        <v>98</v>
      </c>
      <c r="AE230" t="s">
        <v>98</v>
      </c>
      <c r="AF230" t="s">
        <v>98</v>
      </c>
      <c r="AG230" s="1">
        <v>0.70499999999999996</v>
      </c>
      <c r="AH230">
        <v>18.5</v>
      </c>
      <c r="AI230" s="1">
        <v>0.94199999999999995</v>
      </c>
      <c r="AJ230" s="1">
        <v>1</v>
      </c>
      <c r="AK230" t="s">
        <v>98</v>
      </c>
      <c r="AL230" t="s">
        <v>98</v>
      </c>
      <c r="AM230" t="s">
        <v>98</v>
      </c>
      <c r="AN230" t="s">
        <v>98</v>
      </c>
      <c r="AO230" t="s">
        <v>98</v>
      </c>
      <c r="AP230" t="s">
        <v>98</v>
      </c>
      <c r="AQ230" t="s">
        <v>98</v>
      </c>
      <c r="AR230" t="s">
        <v>98</v>
      </c>
      <c r="AS230" t="s">
        <v>98</v>
      </c>
      <c r="AT230" t="s">
        <v>98</v>
      </c>
      <c r="AU230" t="s">
        <v>98</v>
      </c>
      <c r="AV230" t="s">
        <v>98</v>
      </c>
      <c r="BA230" t="s">
        <v>98</v>
      </c>
      <c r="BB230" t="s">
        <v>98</v>
      </c>
      <c r="BC230" t="s">
        <v>98</v>
      </c>
      <c r="BD230" t="s">
        <v>98</v>
      </c>
      <c r="BE230">
        <v>13</v>
      </c>
      <c r="BF230">
        <v>12.8</v>
      </c>
      <c r="BG230">
        <v>14.4</v>
      </c>
      <c r="BH230">
        <v>14.1</v>
      </c>
      <c r="BI230">
        <v>1.1000000000000001</v>
      </c>
      <c r="BJ230">
        <v>15.6</v>
      </c>
      <c r="BK230">
        <v>1.2</v>
      </c>
      <c r="BL230">
        <v>11.1</v>
      </c>
      <c r="BM230">
        <v>51.1</v>
      </c>
      <c r="BN230">
        <v>57.6</v>
      </c>
      <c r="BO230">
        <v>1518</v>
      </c>
      <c r="BP230">
        <v>46</v>
      </c>
      <c r="BQ230">
        <v>63.7</v>
      </c>
      <c r="BR230">
        <v>150000000000000</v>
      </c>
      <c r="BS230">
        <v>1187898.8970000001</v>
      </c>
      <c r="BT230">
        <v>1864121.4269999999</v>
      </c>
      <c r="BU230">
        <v>41.782235389999997</v>
      </c>
      <c r="BV230">
        <v>-87.586651149999994</v>
      </c>
      <c r="BW230">
        <v>42</v>
      </c>
      <c r="BX230" t="s">
        <v>262</v>
      </c>
      <c r="BY230">
        <v>5</v>
      </c>
      <c r="BZ230">
        <v>3</v>
      </c>
      <c r="CA230" t="s">
        <v>1333</v>
      </c>
    </row>
    <row r="231" spans="1:79" x14ac:dyDescent="0.25">
      <c r="A231">
        <v>610390</v>
      </c>
      <c r="B231" t="s">
        <v>1334</v>
      </c>
      <c r="C231" t="s">
        <v>129</v>
      </c>
      <c r="D231" t="s">
        <v>1335</v>
      </c>
      <c r="E231" t="s">
        <v>82</v>
      </c>
      <c r="F231" t="s">
        <v>83</v>
      </c>
      <c r="G231">
        <v>60660</v>
      </c>
      <c r="H231" t="s">
        <v>1336</v>
      </c>
      <c r="I231" t="s">
        <v>1337</v>
      </c>
      <c r="J231" t="s">
        <v>149</v>
      </c>
      <c r="K231" t="s">
        <v>87</v>
      </c>
      <c r="L231" t="s">
        <v>88</v>
      </c>
      <c r="M231" t="s">
        <v>89</v>
      </c>
      <c r="N231" t="s">
        <v>90</v>
      </c>
      <c r="O231" t="s">
        <v>117</v>
      </c>
      <c r="P231" t="s">
        <v>88</v>
      </c>
      <c r="Q231" t="s">
        <v>94</v>
      </c>
      <c r="R231">
        <v>64</v>
      </c>
      <c r="S231" t="s">
        <v>98</v>
      </c>
      <c r="T231" t="s">
        <v>98</v>
      </c>
      <c r="U231" t="s">
        <v>94</v>
      </c>
      <c r="V231">
        <v>64</v>
      </c>
      <c r="W231" t="s">
        <v>95</v>
      </c>
      <c r="X231">
        <v>42</v>
      </c>
      <c r="Y231" t="s">
        <v>98</v>
      </c>
      <c r="Z231" t="s">
        <v>98</v>
      </c>
      <c r="AA231" t="s">
        <v>98</v>
      </c>
      <c r="AB231" t="s">
        <v>98</v>
      </c>
      <c r="AC231" t="s">
        <v>95</v>
      </c>
      <c r="AD231">
        <v>53</v>
      </c>
      <c r="AE231" t="s">
        <v>95</v>
      </c>
      <c r="AF231">
        <v>48</v>
      </c>
      <c r="AG231" s="1">
        <v>0.92900000000000005</v>
      </c>
      <c r="AH231">
        <v>15.4</v>
      </c>
      <c r="AI231" s="1">
        <v>0.95899999999999996</v>
      </c>
      <c r="AJ231" s="1">
        <v>1</v>
      </c>
      <c r="AK231" t="s">
        <v>98</v>
      </c>
      <c r="AL231" t="s">
        <v>98</v>
      </c>
      <c r="AM231" t="s">
        <v>98</v>
      </c>
      <c r="AN231" t="s">
        <v>98</v>
      </c>
      <c r="AO231" t="s">
        <v>98</v>
      </c>
      <c r="AP231" t="s">
        <v>98</v>
      </c>
      <c r="AQ231" t="s">
        <v>98</v>
      </c>
      <c r="AR231" t="s">
        <v>98</v>
      </c>
      <c r="AS231" t="s">
        <v>98</v>
      </c>
      <c r="AT231" t="s">
        <v>98</v>
      </c>
      <c r="AU231" t="s">
        <v>98</v>
      </c>
      <c r="AV231" t="s">
        <v>98</v>
      </c>
      <c r="BA231" t="s">
        <v>98</v>
      </c>
      <c r="BB231" t="s">
        <v>98</v>
      </c>
      <c r="BC231" t="s">
        <v>98</v>
      </c>
      <c r="BD231" t="s">
        <v>98</v>
      </c>
      <c r="BE231">
        <v>15.2</v>
      </c>
      <c r="BF231">
        <v>15.4</v>
      </c>
      <c r="BG231">
        <v>16.5</v>
      </c>
      <c r="BH231">
        <v>15.8</v>
      </c>
      <c r="BI231">
        <v>0.6</v>
      </c>
      <c r="BJ231">
        <v>18.7</v>
      </c>
      <c r="BK231">
        <v>2.2000000000000002</v>
      </c>
      <c r="BL231">
        <v>23.4</v>
      </c>
      <c r="BM231">
        <v>63</v>
      </c>
      <c r="BN231">
        <v>63.5</v>
      </c>
      <c r="BO231">
        <v>423</v>
      </c>
      <c r="BP231">
        <v>32</v>
      </c>
      <c r="BQ231">
        <v>90.7</v>
      </c>
      <c r="BR231">
        <v>150000000000000</v>
      </c>
      <c r="BS231">
        <v>1165871.81</v>
      </c>
      <c r="BT231">
        <v>1939308.3689999999</v>
      </c>
      <c r="BU231">
        <v>41.989050630000001</v>
      </c>
      <c r="BV231">
        <v>-87.665262220000002</v>
      </c>
      <c r="BW231">
        <v>77</v>
      </c>
      <c r="BX231" t="s">
        <v>1118</v>
      </c>
      <c r="BY231">
        <v>48</v>
      </c>
      <c r="BZ231">
        <v>20</v>
      </c>
      <c r="CA231" t="s">
        <v>1338</v>
      </c>
    </row>
    <row r="232" spans="1:79" x14ac:dyDescent="0.25">
      <c r="A232">
        <v>610110</v>
      </c>
      <c r="B232" t="s">
        <v>1339</v>
      </c>
      <c r="C232" t="s">
        <v>80</v>
      </c>
      <c r="D232" t="s">
        <v>1340</v>
      </c>
      <c r="E232" t="s">
        <v>82</v>
      </c>
      <c r="F232" t="s">
        <v>83</v>
      </c>
      <c r="G232">
        <v>60653</v>
      </c>
      <c r="H232" t="s">
        <v>1341</v>
      </c>
      <c r="I232" t="s">
        <v>1342</v>
      </c>
      <c r="J232" t="s">
        <v>261</v>
      </c>
      <c r="K232" t="s">
        <v>106</v>
      </c>
      <c r="L232" t="s">
        <v>88</v>
      </c>
      <c r="M232" t="s">
        <v>107</v>
      </c>
      <c r="N232" t="s">
        <v>158</v>
      </c>
      <c r="O232" t="s">
        <v>159</v>
      </c>
      <c r="P232" t="s">
        <v>88</v>
      </c>
      <c r="Q232" t="s">
        <v>95</v>
      </c>
      <c r="R232">
        <v>49</v>
      </c>
      <c r="S232" t="s">
        <v>98</v>
      </c>
      <c r="T232" t="s">
        <v>98</v>
      </c>
      <c r="U232" t="s">
        <v>94</v>
      </c>
      <c r="V232">
        <v>64</v>
      </c>
      <c r="W232" t="s">
        <v>93</v>
      </c>
      <c r="X232">
        <v>93</v>
      </c>
      <c r="Y232" t="s">
        <v>98</v>
      </c>
      <c r="Z232" t="s">
        <v>98</v>
      </c>
      <c r="AA232" t="s">
        <v>98</v>
      </c>
      <c r="AB232" t="s">
        <v>98</v>
      </c>
      <c r="AC232" t="s">
        <v>98</v>
      </c>
      <c r="AD232" t="s">
        <v>98</v>
      </c>
      <c r="AE232" t="s">
        <v>98</v>
      </c>
      <c r="AF232" t="s">
        <v>98</v>
      </c>
      <c r="AG232" s="1">
        <v>0.93200000000000005</v>
      </c>
      <c r="AH232">
        <v>9.5</v>
      </c>
      <c r="AI232" s="1">
        <v>0.92800000000000005</v>
      </c>
      <c r="AJ232" s="1">
        <v>1</v>
      </c>
      <c r="AK232">
        <v>80.900000000000006</v>
      </c>
      <c r="AL232" t="s">
        <v>98</v>
      </c>
      <c r="AM232">
        <v>24.7</v>
      </c>
      <c r="AN232">
        <v>26.3</v>
      </c>
      <c r="AO232">
        <v>41.3</v>
      </c>
      <c r="AP232">
        <v>60.5</v>
      </c>
      <c r="AQ232">
        <v>49.3</v>
      </c>
      <c r="AR232">
        <v>42.3</v>
      </c>
      <c r="AS232">
        <v>58.8</v>
      </c>
      <c r="AT232">
        <v>57.4</v>
      </c>
      <c r="AU232">
        <v>8.3000000000000007</v>
      </c>
      <c r="AV232">
        <v>37.5</v>
      </c>
      <c r="AW232">
        <v>15.3</v>
      </c>
      <c r="AX232">
        <v>10.1</v>
      </c>
      <c r="AY232">
        <v>0.3</v>
      </c>
      <c r="AZ232">
        <v>-0.3</v>
      </c>
      <c r="BA232" t="s">
        <v>96</v>
      </c>
      <c r="BB232" t="s">
        <v>96</v>
      </c>
      <c r="BC232" t="s">
        <v>98</v>
      </c>
      <c r="BD232" t="s">
        <v>98</v>
      </c>
      <c r="BE232" t="s">
        <v>98</v>
      </c>
      <c r="BF232" t="s">
        <v>98</v>
      </c>
      <c r="BG232" t="s">
        <v>98</v>
      </c>
      <c r="BH232" t="s">
        <v>98</v>
      </c>
      <c r="BI232" t="s">
        <v>98</v>
      </c>
      <c r="BJ232" t="s">
        <v>98</v>
      </c>
      <c r="BK232" t="s">
        <v>98</v>
      </c>
      <c r="BL232" t="s">
        <v>98</v>
      </c>
      <c r="BM232" t="s">
        <v>98</v>
      </c>
      <c r="BN232" t="s">
        <v>98</v>
      </c>
      <c r="BO232">
        <v>215</v>
      </c>
      <c r="BP232">
        <v>40</v>
      </c>
      <c r="BQ232" t="s">
        <v>98</v>
      </c>
      <c r="BR232">
        <v>150000000000000</v>
      </c>
      <c r="BS232">
        <v>1178735.1059999999</v>
      </c>
      <c r="BT232">
        <v>1879229.78</v>
      </c>
      <c r="BU232">
        <v>41.823907509999998</v>
      </c>
      <c r="BV232">
        <v>-87.619787939999995</v>
      </c>
      <c r="BW232">
        <v>35</v>
      </c>
      <c r="BX232" t="s">
        <v>588</v>
      </c>
      <c r="BY232">
        <v>3</v>
      </c>
      <c r="BZ232">
        <v>2</v>
      </c>
      <c r="CA232" t="s">
        <v>1343</v>
      </c>
    </row>
    <row r="233" spans="1:79" x14ac:dyDescent="0.25">
      <c r="A233">
        <v>610273</v>
      </c>
      <c r="B233" t="s">
        <v>1344</v>
      </c>
      <c r="C233" t="s">
        <v>80</v>
      </c>
      <c r="D233" t="s">
        <v>1345</v>
      </c>
      <c r="E233" t="s">
        <v>82</v>
      </c>
      <c r="F233" t="s">
        <v>83</v>
      </c>
      <c r="G233">
        <v>60623</v>
      </c>
      <c r="H233" t="s">
        <v>1346</v>
      </c>
      <c r="I233" t="s">
        <v>1347</v>
      </c>
      <c r="J233" t="s">
        <v>508</v>
      </c>
      <c r="K233" t="s">
        <v>157</v>
      </c>
      <c r="L233" t="s">
        <v>88</v>
      </c>
      <c r="M233" t="s">
        <v>107</v>
      </c>
      <c r="N233" t="s">
        <v>158</v>
      </c>
      <c r="O233" t="s">
        <v>159</v>
      </c>
      <c r="P233" t="s">
        <v>88</v>
      </c>
      <c r="Q233" t="s">
        <v>108</v>
      </c>
      <c r="R233">
        <v>31</v>
      </c>
      <c r="S233" t="s">
        <v>98</v>
      </c>
      <c r="T233" t="s">
        <v>98</v>
      </c>
      <c r="U233" t="s">
        <v>94</v>
      </c>
      <c r="V233">
        <v>63</v>
      </c>
      <c r="W233" t="s">
        <v>93</v>
      </c>
      <c r="X233">
        <v>98</v>
      </c>
      <c r="Y233" t="s">
        <v>98</v>
      </c>
      <c r="Z233" t="s">
        <v>98</v>
      </c>
      <c r="AA233" t="s">
        <v>98</v>
      </c>
      <c r="AB233" t="s">
        <v>98</v>
      </c>
      <c r="AC233" t="s">
        <v>108</v>
      </c>
      <c r="AD233">
        <v>46</v>
      </c>
      <c r="AE233" t="s">
        <v>95</v>
      </c>
      <c r="AF233">
        <v>47</v>
      </c>
      <c r="AG233" s="1">
        <v>0.92100000000000004</v>
      </c>
      <c r="AH233">
        <v>20.9</v>
      </c>
      <c r="AI233" s="1">
        <v>0.95199999999999996</v>
      </c>
      <c r="AJ233" s="1">
        <v>1</v>
      </c>
      <c r="AK233">
        <v>42.3</v>
      </c>
      <c r="AL233">
        <v>40.9</v>
      </c>
      <c r="AM233">
        <v>19.100000000000001</v>
      </c>
      <c r="AN233">
        <v>19.100000000000001</v>
      </c>
      <c r="AO233">
        <v>50</v>
      </c>
      <c r="AP233">
        <v>64.3</v>
      </c>
      <c r="AQ233">
        <v>27.5</v>
      </c>
      <c r="AR233">
        <v>17</v>
      </c>
      <c r="AS233">
        <v>44.2</v>
      </c>
      <c r="AT233">
        <v>58.7</v>
      </c>
      <c r="AU233">
        <v>0</v>
      </c>
      <c r="AV233">
        <v>0</v>
      </c>
      <c r="AW233">
        <v>2</v>
      </c>
      <c r="AX233">
        <v>2</v>
      </c>
      <c r="AY233">
        <v>0.2</v>
      </c>
      <c r="AZ233">
        <v>-0.8</v>
      </c>
      <c r="BA233" t="s">
        <v>96</v>
      </c>
      <c r="BB233" t="s">
        <v>96</v>
      </c>
      <c r="BC233">
        <v>93.8</v>
      </c>
      <c r="BD233" t="s">
        <v>98</v>
      </c>
      <c r="BE233" t="s">
        <v>98</v>
      </c>
      <c r="BF233" t="s">
        <v>98</v>
      </c>
      <c r="BG233" t="s">
        <v>98</v>
      </c>
      <c r="BH233" t="s">
        <v>98</v>
      </c>
      <c r="BI233" t="s">
        <v>98</v>
      </c>
      <c r="BJ233" t="s">
        <v>98</v>
      </c>
      <c r="BK233" t="s">
        <v>98</v>
      </c>
      <c r="BL233" t="s">
        <v>98</v>
      </c>
      <c r="BM233" t="s">
        <v>98</v>
      </c>
      <c r="BN233" t="s">
        <v>98</v>
      </c>
      <c r="BO233">
        <v>130</v>
      </c>
      <c r="BP233">
        <v>37</v>
      </c>
      <c r="BQ233" t="s">
        <v>98</v>
      </c>
      <c r="BR233">
        <v>150000000000000</v>
      </c>
      <c r="BS233">
        <v>1152095.48</v>
      </c>
      <c r="BT233">
        <v>1888877.6950000001</v>
      </c>
      <c r="BU233">
        <v>41.850948160000002</v>
      </c>
      <c r="BV233">
        <v>-87.717266179999996</v>
      </c>
      <c r="BW233">
        <v>30</v>
      </c>
      <c r="BX233" t="s">
        <v>509</v>
      </c>
      <c r="BY233">
        <v>22</v>
      </c>
      <c r="BZ233">
        <v>10</v>
      </c>
      <c r="CA233" t="s">
        <v>1348</v>
      </c>
    </row>
    <row r="234" spans="1:79" x14ac:dyDescent="0.25">
      <c r="A234">
        <v>610384</v>
      </c>
      <c r="B234" t="s">
        <v>1349</v>
      </c>
      <c r="C234" t="s">
        <v>129</v>
      </c>
      <c r="D234" t="s">
        <v>1203</v>
      </c>
      <c r="E234" t="s">
        <v>82</v>
      </c>
      <c r="F234" t="s">
        <v>83</v>
      </c>
      <c r="G234">
        <v>60623</v>
      </c>
      <c r="H234" t="s">
        <v>1350</v>
      </c>
      <c r="I234" t="s">
        <v>1351</v>
      </c>
      <c r="J234" t="s">
        <v>225</v>
      </c>
      <c r="K234" t="s">
        <v>157</v>
      </c>
      <c r="L234" t="s">
        <v>88</v>
      </c>
      <c r="M234" t="s">
        <v>107</v>
      </c>
      <c r="N234" t="s">
        <v>90</v>
      </c>
      <c r="O234" t="s">
        <v>117</v>
      </c>
      <c r="P234" t="s">
        <v>88</v>
      </c>
      <c r="Q234" t="s">
        <v>95</v>
      </c>
      <c r="R234">
        <v>58</v>
      </c>
      <c r="S234" t="s">
        <v>98</v>
      </c>
      <c r="T234" t="s">
        <v>98</v>
      </c>
      <c r="U234" t="s">
        <v>94</v>
      </c>
      <c r="V234">
        <v>66</v>
      </c>
      <c r="W234" t="s">
        <v>94</v>
      </c>
      <c r="X234">
        <v>65</v>
      </c>
      <c r="Y234" t="s">
        <v>98</v>
      </c>
      <c r="Z234" t="s">
        <v>98</v>
      </c>
      <c r="AA234" t="s">
        <v>98</v>
      </c>
      <c r="AB234" t="s">
        <v>98</v>
      </c>
      <c r="AC234" t="s">
        <v>95</v>
      </c>
      <c r="AD234">
        <v>51</v>
      </c>
      <c r="AE234" t="s">
        <v>95</v>
      </c>
      <c r="AF234">
        <v>48</v>
      </c>
      <c r="AG234" s="1">
        <v>0.92200000000000004</v>
      </c>
      <c r="AH234">
        <v>7.5</v>
      </c>
      <c r="AI234" s="1">
        <v>0.96</v>
      </c>
      <c r="AJ234" s="1">
        <v>0.85399999999999998</v>
      </c>
      <c r="AK234" t="s">
        <v>98</v>
      </c>
      <c r="AL234" t="s">
        <v>98</v>
      </c>
      <c r="AM234" t="s">
        <v>98</v>
      </c>
      <c r="AN234" t="s">
        <v>98</v>
      </c>
      <c r="AO234" t="s">
        <v>98</v>
      </c>
      <c r="AP234" t="s">
        <v>98</v>
      </c>
      <c r="AQ234" t="s">
        <v>98</v>
      </c>
      <c r="AR234" t="s">
        <v>98</v>
      </c>
      <c r="AS234" t="s">
        <v>98</v>
      </c>
      <c r="AT234" t="s">
        <v>98</v>
      </c>
      <c r="AU234" t="s">
        <v>98</v>
      </c>
      <c r="AV234" t="s">
        <v>98</v>
      </c>
      <c r="BA234" t="s">
        <v>98</v>
      </c>
      <c r="BB234" t="s">
        <v>98</v>
      </c>
      <c r="BC234" t="s">
        <v>98</v>
      </c>
      <c r="BD234" t="s">
        <v>98</v>
      </c>
      <c r="BE234">
        <v>14.1</v>
      </c>
      <c r="BF234">
        <v>15</v>
      </c>
      <c r="BG234">
        <v>14.8</v>
      </c>
      <c r="BH234">
        <v>15.1</v>
      </c>
      <c r="BI234">
        <v>1</v>
      </c>
      <c r="BJ234">
        <v>17.2</v>
      </c>
      <c r="BK234">
        <v>2.4</v>
      </c>
      <c r="BL234">
        <v>29</v>
      </c>
      <c r="BM234">
        <v>84.4</v>
      </c>
      <c r="BN234">
        <v>55.7</v>
      </c>
      <c r="BO234">
        <v>388</v>
      </c>
      <c r="BP234">
        <v>37</v>
      </c>
      <c r="BQ234">
        <v>98.1</v>
      </c>
      <c r="BR234">
        <v>150000000000000</v>
      </c>
      <c r="BS234">
        <v>1147521.3019999999</v>
      </c>
      <c r="BT234">
        <v>1883405.128</v>
      </c>
      <c r="BU234">
        <v>41.836019530000002</v>
      </c>
      <c r="BV234">
        <v>-87.734194650000006</v>
      </c>
      <c r="BW234">
        <v>30</v>
      </c>
      <c r="BX234" t="s">
        <v>509</v>
      </c>
      <c r="BY234">
        <v>22</v>
      </c>
      <c r="BZ234">
        <v>10</v>
      </c>
      <c r="CA234" t="s">
        <v>1206</v>
      </c>
    </row>
    <row r="235" spans="1:79" x14ac:dyDescent="0.25">
      <c r="A235">
        <v>610078</v>
      </c>
      <c r="B235" t="s">
        <v>1352</v>
      </c>
      <c r="C235" t="s">
        <v>80</v>
      </c>
      <c r="D235" t="s">
        <v>1353</v>
      </c>
      <c r="E235" t="s">
        <v>82</v>
      </c>
      <c r="F235" t="s">
        <v>83</v>
      </c>
      <c r="G235">
        <v>60613</v>
      </c>
      <c r="H235" t="s">
        <v>1354</v>
      </c>
      <c r="I235" t="s">
        <v>1355</v>
      </c>
      <c r="J235" t="s">
        <v>177</v>
      </c>
      <c r="K235" t="s">
        <v>87</v>
      </c>
      <c r="L235" t="s">
        <v>88</v>
      </c>
      <c r="M235" t="s">
        <v>89</v>
      </c>
      <c r="N235" t="s">
        <v>90</v>
      </c>
      <c r="O235" t="s">
        <v>91</v>
      </c>
      <c r="P235" t="s">
        <v>88</v>
      </c>
      <c r="Q235" t="s">
        <v>94</v>
      </c>
      <c r="R235">
        <v>67</v>
      </c>
      <c r="S235" t="s">
        <v>98</v>
      </c>
      <c r="T235" t="s">
        <v>98</v>
      </c>
      <c r="U235" t="s">
        <v>95</v>
      </c>
      <c r="V235">
        <v>50</v>
      </c>
      <c r="W235" t="s">
        <v>95</v>
      </c>
      <c r="X235">
        <v>51</v>
      </c>
      <c r="Y235" t="s">
        <v>98</v>
      </c>
      <c r="Z235" t="s">
        <v>98</v>
      </c>
      <c r="AA235" t="s">
        <v>98</v>
      </c>
      <c r="AB235" t="s">
        <v>98</v>
      </c>
      <c r="AC235" t="s">
        <v>95</v>
      </c>
      <c r="AD235">
        <v>51</v>
      </c>
      <c r="AE235" t="s">
        <v>95</v>
      </c>
      <c r="AF235">
        <v>47</v>
      </c>
      <c r="AG235" s="1">
        <v>0.96199999999999997</v>
      </c>
      <c r="AH235">
        <v>3</v>
      </c>
      <c r="AI235" s="1">
        <v>0.96199999999999997</v>
      </c>
      <c r="AJ235" s="1">
        <v>1</v>
      </c>
      <c r="AK235">
        <v>68.2</v>
      </c>
      <c r="AL235">
        <v>31.2</v>
      </c>
      <c r="AM235">
        <v>46.6</v>
      </c>
      <c r="AN235">
        <v>38.700000000000003</v>
      </c>
      <c r="AO235">
        <v>51.3</v>
      </c>
      <c r="AP235">
        <v>49.5</v>
      </c>
      <c r="AQ235">
        <v>52.3</v>
      </c>
      <c r="AR235">
        <v>50</v>
      </c>
      <c r="AS235">
        <v>54.8</v>
      </c>
      <c r="AT235">
        <v>54.1</v>
      </c>
      <c r="AU235">
        <v>34.5</v>
      </c>
      <c r="AV235">
        <v>29.6</v>
      </c>
      <c r="AW235">
        <v>27.6</v>
      </c>
      <c r="AX235">
        <v>21.3</v>
      </c>
      <c r="AY235">
        <v>1.1000000000000001</v>
      </c>
      <c r="AZ235">
        <v>1.9</v>
      </c>
      <c r="BA235" t="s">
        <v>97</v>
      </c>
      <c r="BB235" t="s">
        <v>97</v>
      </c>
      <c r="BC235">
        <v>32.1</v>
      </c>
      <c r="BD235">
        <v>83.3</v>
      </c>
      <c r="BE235" t="s">
        <v>98</v>
      </c>
      <c r="BF235" t="s">
        <v>98</v>
      </c>
      <c r="BG235" t="s">
        <v>98</v>
      </c>
      <c r="BH235" t="s">
        <v>98</v>
      </c>
      <c r="BI235" t="s">
        <v>98</v>
      </c>
      <c r="BJ235" t="s">
        <v>98</v>
      </c>
      <c r="BK235" t="s">
        <v>98</v>
      </c>
      <c r="BL235" t="s">
        <v>98</v>
      </c>
      <c r="BM235" t="s">
        <v>98</v>
      </c>
      <c r="BN235" t="s">
        <v>98</v>
      </c>
      <c r="BO235">
        <v>690</v>
      </c>
      <c r="BP235">
        <v>33</v>
      </c>
      <c r="BQ235" t="s">
        <v>98</v>
      </c>
      <c r="BR235">
        <v>150000000000000</v>
      </c>
      <c r="BS235">
        <v>1169719.2560000001</v>
      </c>
      <c r="BT235">
        <v>1924734.5619999999</v>
      </c>
      <c r="BU235">
        <v>41.948976459999997</v>
      </c>
      <c r="BV235">
        <v>-87.651537450000006</v>
      </c>
      <c r="BW235">
        <v>6</v>
      </c>
      <c r="BX235" t="s">
        <v>188</v>
      </c>
      <c r="BY235">
        <v>44</v>
      </c>
      <c r="BZ235">
        <v>19</v>
      </c>
      <c r="CA235" t="s">
        <v>1356</v>
      </c>
    </row>
    <row r="236" spans="1:79" x14ac:dyDescent="0.25">
      <c r="A236">
        <v>609848</v>
      </c>
      <c r="B236" t="s">
        <v>1357</v>
      </c>
      <c r="C236" t="s">
        <v>80</v>
      </c>
      <c r="D236" t="s">
        <v>1358</v>
      </c>
      <c r="E236" t="s">
        <v>82</v>
      </c>
      <c r="F236" t="s">
        <v>83</v>
      </c>
      <c r="G236">
        <v>60827</v>
      </c>
      <c r="H236" t="s">
        <v>1359</v>
      </c>
      <c r="I236" t="s">
        <v>1360</v>
      </c>
      <c r="J236" t="s">
        <v>444</v>
      </c>
      <c r="K236" t="s">
        <v>200</v>
      </c>
      <c r="L236" t="s">
        <v>88</v>
      </c>
      <c r="M236" t="s">
        <v>107</v>
      </c>
      <c r="N236" t="s">
        <v>158</v>
      </c>
      <c r="O236" t="s">
        <v>159</v>
      </c>
      <c r="P236" t="s">
        <v>88</v>
      </c>
      <c r="Q236" t="s">
        <v>108</v>
      </c>
      <c r="R236">
        <v>39</v>
      </c>
      <c r="S236" t="s">
        <v>98</v>
      </c>
      <c r="T236" t="s">
        <v>98</v>
      </c>
      <c r="U236" t="s">
        <v>108</v>
      </c>
      <c r="V236">
        <v>36</v>
      </c>
      <c r="W236" t="s">
        <v>108</v>
      </c>
      <c r="X236">
        <v>39</v>
      </c>
      <c r="Y236" t="s">
        <v>98</v>
      </c>
      <c r="Z236" t="s">
        <v>98</v>
      </c>
      <c r="AA236" t="s">
        <v>98</v>
      </c>
      <c r="AB236" t="s">
        <v>98</v>
      </c>
      <c r="AC236" t="s">
        <v>95</v>
      </c>
      <c r="AD236">
        <v>49</v>
      </c>
      <c r="AE236" t="s">
        <v>108</v>
      </c>
      <c r="AF236">
        <v>46</v>
      </c>
      <c r="AG236" s="1">
        <v>0.92900000000000005</v>
      </c>
      <c r="AH236">
        <v>49</v>
      </c>
      <c r="AI236" s="1">
        <v>0.96299999999999997</v>
      </c>
      <c r="AJ236" s="1">
        <v>1</v>
      </c>
      <c r="AK236">
        <v>62.7</v>
      </c>
      <c r="AL236">
        <v>60.9</v>
      </c>
      <c r="AM236">
        <v>20.7</v>
      </c>
      <c r="AN236">
        <v>20.2</v>
      </c>
      <c r="AO236">
        <v>46.7</v>
      </c>
      <c r="AP236">
        <v>40.9</v>
      </c>
      <c r="AQ236">
        <v>21.2</v>
      </c>
      <c r="AR236">
        <v>29.8</v>
      </c>
      <c r="AS236">
        <v>37.4</v>
      </c>
      <c r="AT236">
        <v>60.2</v>
      </c>
      <c r="AU236">
        <v>2.5</v>
      </c>
      <c r="AV236">
        <v>20</v>
      </c>
      <c r="AW236">
        <v>7.7</v>
      </c>
      <c r="AX236">
        <v>7.2</v>
      </c>
      <c r="AY236">
        <v>-1.5</v>
      </c>
      <c r="AZ236">
        <v>-0.8</v>
      </c>
      <c r="BA236" t="s">
        <v>118</v>
      </c>
      <c r="BB236" t="s">
        <v>96</v>
      </c>
      <c r="BC236" t="s">
        <v>98</v>
      </c>
      <c r="BD236" t="s">
        <v>98</v>
      </c>
      <c r="BE236" t="s">
        <v>98</v>
      </c>
      <c r="BF236" t="s">
        <v>98</v>
      </c>
      <c r="BG236" t="s">
        <v>98</v>
      </c>
      <c r="BH236" t="s">
        <v>98</v>
      </c>
      <c r="BI236" t="s">
        <v>98</v>
      </c>
      <c r="BJ236" t="s">
        <v>98</v>
      </c>
      <c r="BK236" t="s">
        <v>98</v>
      </c>
      <c r="BL236" t="s">
        <v>98</v>
      </c>
      <c r="BM236" t="s">
        <v>98</v>
      </c>
      <c r="BN236" t="s">
        <v>98</v>
      </c>
      <c r="BO236">
        <v>285</v>
      </c>
      <c r="BP236">
        <v>48</v>
      </c>
      <c r="BQ236" t="s">
        <v>98</v>
      </c>
      <c r="BR236">
        <v>150000000000000</v>
      </c>
      <c r="BS236">
        <v>1182870.294</v>
      </c>
      <c r="BT236">
        <v>1818598.1780000001</v>
      </c>
      <c r="BU236">
        <v>41.65743243</v>
      </c>
      <c r="BV236">
        <v>-87.606496230000005</v>
      </c>
      <c r="BW236">
        <v>54</v>
      </c>
      <c r="BX236" t="s">
        <v>1154</v>
      </c>
      <c r="BY236">
        <v>9</v>
      </c>
      <c r="BZ236">
        <v>5</v>
      </c>
      <c r="CA236" t="s">
        <v>1361</v>
      </c>
    </row>
    <row r="237" spans="1:79" x14ac:dyDescent="0.25">
      <c r="A237">
        <v>610532</v>
      </c>
      <c r="B237" t="s">
        <v>1362</v>
      </c>
      <c r="C237" t="s">
        <v>138</v>
      </c>
      <c r="D237" t="s">
        <v>1363</v>
      </c>
      <c r="E237" t="s">
        <v>82</v>
      </c>
      <c r="F237" t="s">
        <v>83</v>
      </c>
      <c r="G237">
        <v>60632</v>
      </c>
      <c r="H237" t="s">
        <v>1364</v>
      </c>
      <c r="I237" t="s">
        <v>1365</v>
      </c>
      <c r="J237" t="s">
        <v>115</v>
      </c>
      <c r="K237" t="s">
        <v>116</v>
      </c>
      <c r="L237" t="s">
        <v>88</v>
      </c>
      <c r="M237" t="s">
        <v>107</v>
      </c>
      <c r="N237" t="s">
        <v>90</v>
      </c>
      <c r="O237" t="s">
        <v>134</v>
      </c>
      <c r="P237" t="s">
        <v>88</v>
      </c>
      <c r="Q237" t="s">
        <v>108</v>
      </c>
      <c r="R237">
        <v>34</v>
      </c>
      <c r="S237" t="s">
        <v>108</v>
      </c>
      <c r="T237">
        <v>34</v>
      </c>
      <c r="U237" t="s">
        <v>108</v>
      </c>
      <c r="V237">
        <v>27</v>
      </c>
      <c r="W237" t="s">
        <v>108</v>
      </c>
      <c r="X237">
        <v>27</v>
      </c>
      <c r="Y237" t="s">
        <v>108</v>
      </c>
      <c r="Z237">
        <v>28</v>
      </c>
      <c r="AA237" t="s">
        <v>108</v>
      </c>
      <c r="AB237">
        <v>27</v>
      </c>
      <c r="AC237" t="s">
        <v>98</v>
      </c>
      <c r="AD237" t="s">
        <v>98</v>
      </c>
      <c r="AE237" t="s">
        <v>98</v>
      </c>
      <c r="AF237" t="s">
        <v>98</v>
      </c>
      <c r="AG237" s="1">
        <v>0.95499999999999996</v>
      </c>
      <c r="AH237">
        <v>14.8</v>
      </c>
      <c r="AI237" s="1">
        <v>0.96199999999999997</v>
      </c>
      <c r="AJ237" s="1">
        <v>1</v>
      </c>
      <c r="AK237" t="s">
        <v>98</v>
      </c>
      <c r="AL237" t="s">
        <v>98</v>
      </c>
      <c r="AM237" t="s">
        <v>98</v>
      </c>
      <c r="AN237" t="s">
        <v>98</v>
      </c>
      <c r="AO237" t="s">
        <v>98</v>
      </c>
      <c r="AP237" t="s">
        <v>98</v>
      </c>
      <c r="AQ237">
        <v>33.700000000000003</v>
      </c>
      <c r="AR237">
        <v>28.9</v>
      </c>
      <c r="AS237">
        <v>34.200000000000003</v>
      </c>
      <c r="AT237">
        <v>46.6</v>
      </c>
      <c r="AU237">
        <v>12.5</v>
      </c>
      <c r="AV237">
        <v>18</v>
      </c>
      <c r="AW237">
        <v>11.6</v>
      </c>
      <c r="AX237">
        <v>9.1999999999999993</v>
      </c>
      <c r="AY237">
        <v>-1.8</v>
      </c>
      <c r="AZ237">
        <v>-0.8</v>
      </c>
      <c r="BA237" t="s">
        <v>118</v>
      </c>
      <c r="BB237" t="s">
        <v>118</v>
      </c>
      <c r="BC237">
        <v>18.2</v>
      </c>
      <c r="BD237">
        <v>40.4</v>
      </c>
      <c r="BE237" t="s">
        <v>98</v>
      </c>
      <c r="BF237" t="s">
        <v>98</v>
      </c>
      <c r="BG237" t="s">
        <v>98</v>
      </c>
      <c r="BH237" t="s">
        <v>98</v>
      </c>
      <c r="BI237" t="s">
        <v>98</v>
      </c>
      <c r="BJ237" t="s">
        <v>98</v>
      </c>
      <c r="BK237" t="s">
        <v>98</v>
      </c>
      <c r="BL237" t="s">
        <v>98</v>
      </c>
      <c r="BM237" t="s">
        <v>98</v>
      </c>
      <c r="BN237" t="s">
        <v>98</v>
      </c>
      <c r="BO237">
        <v>970</v>
      </c>
      <c r="BP237">
        <v>45</v>
      </c>
      <c r="BQ237" t="s">
        <v>98</v>
      </c>
      <c r="BR237">
        <v>150000000000000</v>
      </c>
      <c r="BS237">
        <v>1153845.7579999999</v>
      </c>
      <c r="BT237">
        <v>1867957.6850000001</v>
      </c>
      <c r="BU237">
        <v>41.793506270000002</v>
      </c>
      <c r="BV237">
        <v>-87.711398029999998</v>
      </c>
      <c r="BW237">
        <v>63</v>
      </c>
      <c r="BX237" t="s">
        <v>912</v>
      </c>
      <c r="BY237">
        <v>14</v>
      </c>
      <c r="BZ237">
        <v>8</v>
      </c>
      <c r="CA237" t="s">
        <v>1366</v>
      </c>
    </row>
    <row r="238" spans="1:79" x14ac:dyDescent="0.25">
      <c r="A238">
        <v>610125</v>
      </c>
      <c r="B238" t="s">
        <v>1367</v>
      </c>
      <c r="C238" t="s">
        <v>80</v>
      </c>
      <c r="D238" t="s">
        <v>1368</v>
      </c>
      <c r="E238" t="s">
        <v>82</v>
      </c>
      <c r="F238" t="s">
        <v>83</v>
      </c>
      <c r="G238">
        <v>60608</v>
      </c>
      <c r="H238" t="s">
        <v>1369</v>
      </c>
      <c r="I238" t="s">
        <v>1370</v>
      </c>
      <c r="J238" t="s">
        <v>508</v>
      </c>
      <c r="K238" t="s">
        <v>157</v>
      </c>
      <c r="L238" t="s">
        <v>88</v>
      </c>
      <c r="M238" t="s">
        <v>89</v>
      </c>
      <c r="N238" t="s">
        <v>90</v>
      </c>
      <c r="O238" t="s">
        <v>117</v>
      </c>
      <c r="P238" t="s">
        <v>92</v>
      </c>
      <c r="Q238" t="s">
        <v>95</v>
      </c>
      <c r="R238">
        <v>57</v>
      </c>
      <c r="S238" t="s">
        <v>95</v>
      </c>
      <c r="T238">
        <v>59</v>
      </c>
      <c r="U238" t="s">
        <v>95</v>
      </c>
      <c r="V238">
        <v>57</v>
      </c>
      <c r="W238" t="s">
        <v>94</v>
      </c>
      <c r="X238">
        <v>62</v>
      </c>
      <c r="Y238" t="s">
        <v>95</v>
      </c>
      <c r="Z238">
        <v>51</v>
      </c>
      <c r="AA238" t="s">
        <v>95</v>
      </c>
      <c r="AB238">
        <v>56</v>
      </c>
      <c r="AC238" t="s">
        <v>95</v>
      </c>
      <c r="AD238">
        <v>50</v>
      </c>
      <c r="AE238" t="s">
        <v>95</v>
      </c>
      <c r="AF238">
        <v>51</v>
      </c>
      <c r="AG238" s="1">
        <v>0.95499999999999996</v>
      </c>
      <c r="AH238">
        <v>15.9</v>
      </c>
      <c r="AI238" s="1">
        <v>0.95</v>
      </c>
      <c r="AJ238" s="1">
        <v>0.95199999999999996</v>
      </c>
      <c r="AK238">
        <v>55.8</v>
      </c>
      <c r="AL238">
        <v>40.700000000000003</v>
      </c>
      <c r="AM238">
        <v>19.399999999999999</v>
      </c>
      <c r="AN238">
        <v>26.4</v>
      </c>
      <c r="AO238">
        <v>44</v>
      </c>
      <c r="AP238">
        <v>41.9</v>
      </c>
      <c r="AQ238">
        <v>38.9</v>
      </c>
      <c r="AR238">
        <v>33.6</v>
      </c>
      <c r="AS238">
        <v>57.5</v>
      </c>
      <c r="AT238">
        <v>48.5</v>
      </c>
      <c r="AU238">
        <v>10.7</v>
      </c>
      <c r="AV238">
        <v>27.2</v>
      </c>
      <c r="AW238">
        <v>10.7</v>
      </c>
      <c r="AX238">
        <v>12.8</v>
      </c>
      <c r="AY238">
        <v>-0.4</v>
      </c>
      <c r="AZ238">
        <v>0.4</v>
      </c>
      <c r="BA238" t="s">
        <v>118</v>
      </c>
      <c r="BB238" t="s">
        <v>96</v>
      </c>
      <c r="BC238">
        <v>28.8</v>
      </c>
      <c r="BD238">
        <v>16.7</v>
      </c>
      <c r="BE238" t="s">
        <v>98</v>
      </c>
      <c r="BF238" t="s">
        <v>98</v>
      </c>
      <c r="BG238" t="s">
        <v>98</v>
      </c>
      <c r="BH238" t="s">
        <v>98</v>
      </c>
      <c r="BI238" t="s">
        <v>98</v>
      </c>
      <c r="BJ238" t="s">
        <v>98</v>
      </c>
      <c r="BK238" t="s">
        <v>98</v>
      </c>
      <c r="BL238" t="s">
        <v>98</v>
      </c>
      <c r="BM238" t="s">
        <v>98</v>
      </c>
      <c r="BN238" t="s">
        <v>98</v>
      </c>
      <c r="BO238">
        <v>916</v>
      </c>
      <c r="BP238">
        <v>39</v>
      </c>
      <c r="BQ238" t="s">
        <v>98</v>
      </c>
      <c r="BR238">
        <v>150000000000000</v>
      </c>
      <c r="BS238">
        <v>1162043.649</v>
      </c>
      <c r="BT238">
        <v>1887912.321</v>
      </c>
      <c r="BU238">
        <v>41.848097420000002</v>
      </c>
      <c r="BV238">
        <v>-87.680781139999993</v>
      </c>
      <c r="BW238">
        <v>31</v>
      </c>
      <c r="BX238" t="s">
        <v>383</v>
      </c>
      <c r="BY238">
        <v>25</v>
      </c>
      <c r="BZ238">
        <v>10</v>
      </c>
      <c r="CA238" t="s">
        <v>1371</v>
      </c>
    </row>
    <row r="239" spans="1:79" x14ac:dyDescent="0.25">
      <c r="A239">
        <v>610276</v>
      </c>
      <c r="B239" t="s">
        <v>1372</v>
      </c>
      <c r="C239" t="s">
        <v>80</v>
      </c>
      <c r="D239" t="s">
        <v>1373</v>
      </c>
      <c r="E239" t="s">
        <v>82</v>
      </c>
      <c r="F239" t="s">
        <v>83</v>
      </c>
      <c r="G239">
        <v>60653</v>
      </c>
      <c r="H239" t="s">
        <v>1374</v>
      </c>
      <c r="I239" t="s">
        <v>1375</v>
      </c>
      <c r="J239" t="s">
        <v>261</v>
      </c>
      <c r="K239" t="s">
        <v>106</v>
      </c>
      <c r="L239" t="s">
        <v>88</v>
      </c>
      <c r="M239" t="s">
        <v>107</v>
      </c>
      <c r="N239" t="s">
        <v>158</v>
      </c>
      <c r="O239" t="s">
        <v>159</v>
      </c>
      <c r="P239" t="s">
        <v>88</v>
      </c>
      <c r="Q239" t="s">
        <v>95</v>
      </c>
      <c r="R239">
        <v>44</v>
      </c>
      <c r="S239" t="s">
        <v>98</v>
      </c>
      <c r="T239" t="s">
        <v>98</v>
      </c>
      <c r="U239" t="s">
        <v>95</v>
      </c>
      <c r="V239">
        <v>46</v>
      </c>
      <c r="W239" t="s">
        <v>108</v>
      </c>
      <c r="X239">
        <v>38</v>
      </c>
      <c r="Y239" t="s">
        <v>98</v>
      </c>
      <c r="Z239" t="s">
        <v>98</v>
      </c>
      <c r="AA239" t="s">
        <v>98</v>
      </c>
      <c r="AB239" t="s">
        <v>98</v>
      </c>
      <c r="AC239" t="s">
        <v>95</v>
      </c>
      <c r="AD239">
        <v>52</v>
      </c>
      <c r="AE239" t="s">
        <v>95</v>
      </c>
      <c r="AF239">
        <v>50</v>
      </c>
      <c r="AG239" s="1">
        <v>0.91100000000000003</v>
      </c>
      <c r="AH239">
        <v>36.1</v>
      </c>
      <c r="AI239" s="1">
        <v>0.94299999999999995</v>
      </c>
      <c r="AJ239" s="1">
        <v>0.94399999999999995</v>
      </c>
      <c r="AK239">
        <v>49.3</v>
      </c>
      <c r="AL239">
        <v>36.799999999999997</v>
      </c>
      <c r="AM239">
        <v>27.4</v>
      </c>
      <c r="AN239">
        <v>19.8</v>
      </c>
      <c r="AO239">
        <v>48.2</v>
      </c>
      <c r="AP239">
        <v>41.9</v>
      </c>
      <c r="AQ239">
        <v>34.4</v>
      </c>
      <c r="AR239">
        <v>26.4</v>
      </c>
      <c r="AS239">
        <v>57.9</v>
      </c>
      <c r="AT239">
        <v>41.9</v>
      </c>
      <c r="AU239">
        <v>11.1</v>
      </c>
      <c r="AV239">
        <v>25.9</v>
      </c>
      <c r="AW239">
        <v>4.8</v>
      </c>
      <c r="AX239">
        <v>4.3</v>
      </c>
      <c r="AY239">
        <v>0.2</v>
      </c>
      <c r="AZ239">
        <v>0.2</v>
      </c>
      <c r="BA239" t="s">
        <v>96</v>
      </c>
      <c r="BB239" t="s">
        <v>96</v>
      </c>
      <c r="BC239">
        <v>20.7</v>
      </c>
      <c r="BD239" t="s">
        <v>98</v>
      </c>
      <c r="BE239" t="s">
        <v>98</v>
      </c>
      <c r="BF239" t="s">
        <v>98</v>
      </c>
      <c r="BG239" t="s">
        <v>98</v>
      </c>
      <c r="BH239" t="s">
        <v>98</v>
      </c>
      <c r="BI239" t="s">
        <v>98</v>
      </c>
      <c r="BJ239" t="s">
        <v>98</v>
      </c>
      <c r="BK239" t="s">
        <v>98</v>
      </c>
      <c r="BL239" t="s">
        <v>98</v>
      </c>
      <c r="BM239" t="s">
        <v>98</v>
      </c>
      <c r="BN239" t="s">
        <v>98</v>
      </c>
      <c r="BO239">
        <v>244</v>
      </c>
      <c r="BP239">
        <v>40</v>
      </c>
      <c r="BQ239" t="s">
        <v>98</v>
      </c>
      <c r="BR239">
        <v>150000000000000</v>
      </c>
      <c r="BS239">
        <v>1179638.3400000001</v>
      </c>
      <c r="BT239">
        <v>1875750.7180000001</v>
      </c>
      <c r="BU239">
        <v>41.814340059999999</v>
      </c>
      <c r="BV239">
        <v>-87.61658079</v>
      </c>
      <c r="BW239">
        <v>38</v>
      </c>
      <c r="BX239" t="s">
        <v>291</v>
      </c>
      <c r="BY239">
        <v>3</v>
      </c>
      <c r="BZ239">
        <v>2</v>
      </c>
      <c r="CA239" t="s">
        <v>1376</v>
      </c>
    </row>
    <row r="240" spans="1:79" x14ac:dyDescent="0.25">
      <c r="A240">
        <v>610103</v>
      </c>
      <c r="B240" t="s">
        <v>1377</v>
      </c>
      <c r="C240" t="s">
        <v>80</v>
      </c>
      <c r="D240" t="s">
        <v>1378</v>
      </c>
      <c r="E240" t="s">
        <v>82</v>
      </c>
      <c r="F240" t="s">
        <v>83</v>
      </c>
      <c r="G240">
        <v>60649</v>
      </c>
      <c r="H240" t="s">
        <v>1379</v>
      </c>
      <c r="I240" t="s">
        <v>1380</v>
      </c>
      <c r="J240" t="s">
        <v>105</v>
      </c>
      <c r="K240" t="s">
        <v>106</v>
      </c>
      <c r="L240" t="s">
        <v>88</v>
      </c>
      <c r="M240" t="s">
        <v>89</v>
      </c>
      <c r="N240" t="s">
        <v>158</v>
      </c>
      <c r="O240" t="s">
        <v>159</v>
      </c>
      <c r="P240" t="s">
        <v>88</v>
      </c>
      <c r="Q240" t="s">
        <v>160</v>
      </c>
      <c r="R240">
        <v>17</v>
      </c>
      <c r="S240" t="s">
        <v>98</v>
      </c>
      <c r="T240" t="s">
        <v>98</v>
      </c>
      <c r="U240" t="s">
        <v>108</v>
      </c>
      <c r="V240">
        <v>28</v>
      </c>
      <c r="W240" t="s">
        <v>108</v>
      </c>
      <c r="X240">
        <v>29</v>
      </c>
      <c r="Y240" t="s">
        <v>98</v>
      </c>
      <c r="Z240" t="s">
        <v>98</v>
      </c>
      <c r="AA240" t="s">
        <v>98</v>
      </c>
      <c r="AB240" t="s">
        <v>98</v>
      </c>
      <c r="AC240" t="s">
        <v>108</v>
      </c>
      <c r="AD240">
        <v>40</v>
      </c>
      <c r="AE240" t="s">
        <v>108</v>
      </c>
      <c r="AF240">
        <v>43</v>
      </c>
      <c r="AG240" s="1">
        <v>0.92100000000000004</v>
      </c>
      <c r="AH240">
        <v>24.6</v>
      </c>
      <c r="AI240" s="1">
        <v>0.94599999999999995</v>
      </c>
      <c r="AJ240" s="1">
        <v>1</v>
      </c>
      <c r="AK240">
        <v>52</v>
      </c>
      <c r="AL240">
        <v>54</v>
      </c>
      <c r="AM240">
        <v>13.8</v>
      </c>
      <c r="AN240">
        <v>16.399999999999999</v>
      </c>
      <c r="AO240">
        <v>42.8</v>
      </c>
      <c r="AP240">
        <v>29.1</v>
      </c>
      <c r="AQ240">
        <v>17.899999999999999</v>
      </c>
      <c r="AR240">
        <v>28.6</v>
      </c>
      <c r="AS240">
        <v>43.3</v>
      </c>
      <c r="AT240">
        <v>60</v>
      </c>
      <c r="AU240">
        <v>1.7</v>
      </c>
      <c r="AV240">
        <v>19</v>
      </c>
      <c r="AW240">
        <v>3.4</v>
      </c>
      <c r="AX240">
        <v>6.7</v>
      </c>
      <c r="AY240">
        <v>-0.4</v>
      </c>
      <c r="AZ240">
        <v>0.7</v>
      </c>
      <c r="BA240" t="s">
        <v>96</v>
      </c>
      <c r="BB240" t="s">
        <v>96</v>
      </c>
      <c r="BC240">
        <v>17.899999999999999</v>
      </c>
      <c r="BD240" t="s">
        <v>98</v>
      </c>
      <c r="BE240" t="s">
        <v>98</v>
      </c>
      <c r="BF240" t="s">
        <v>98</v>
      </c>
      <c r="BG240" t="s">
        <v>98</v>
      </c>
      <c r="BH240" t="s">
        <v>98</v>
      </c>
      <c r="BI240" t="s">
        <v>98</v>
      </c>
      <c r="BJ240" t="s">
        <v>98</v>
      </c>
      <c r="BK240" t="s">
        <v>98</v>
      </c>
      <c r="BL240" t="s">
        <v>98</v>
      </c>
      <c r="BM240" t="s">
        <v>98</v>
      </c>
      <c r="BN240" t="s">
        <v>98</v>
      </c>
      <c r="BO240">
        <v>575</v>
      </c>
      <c r="BP240">
        <v>46</v>
      </c>
      <c r="BQ240" t="s">
        <v>98</v>
      </c>
      <c r="BR240">
        <v>150000000000000</v>
      </c>
      <c r="BS240">
        <v>1191708.8259999999</v>
      </c>
      <c r="BT240">
        <v>1859191.4639999999</v>
      </c>
      <c r="BU240">
        <v>41.768615570000001</v>
      </c>
      <c r="BV240">
        <v>-87.572842989999998</v>
      </c>
      <c r="BW240">
        <v>43</v>
      </c>
      <c r="BX240" t="s">
        <v>109</v>
      </c>
      <c r="BY240">
        <v>5</v>
      </c>
      <c r="BZ240">
        <v>3</v>
      </c>
      <c r="CA240" t="s">
        <v>1381</v>
      </c>
    </row>
    <row r="241" spans="1:79" x14ac:dyDescent="0.25">
      <c r="A241">
        <v>610256</v>
      </c>
      <c r="B241" t="s">
        <v>1382</v>
      </c>
      <c r="C241" t="s">
        <v>80</v>
      </c>
      <c r="D241" t="s">
        <v>1383</v>
      </c>
      <c r="E241" t="s">
        <v>82</v>
      </c>
      <c r="F241" t="s">
        <v>83</v>
      </c>
      <c r="G241">
        <v>60653</v>
      </c>
      <c r="H241" t="s">
        <v>1384</v>
      </c>
      <c r="I241" t="s">
        <v>1385</v>
      </c>
      <c r="J241" t="s">
        <v>261</v>
      </c>
      <c r="K241" t="s">
        <v>106</v>
      </c>
      <c r="L241" t="s">
        <v>88</v>
      </c>
      <c r="M241" t="s">
        <v>89</v>
      </c>
      <c r="N241" t="s">
        <v>158</v>
      </c>
      <c r="O241" t="s">
        <v>159</v>
      </c>
      <c r="P241" t="s">
        <v>88</v>
      </c>
      <c r="Q241" t="s">
        <v>98</v>
      </c>
      <c r="S241" t="s">
        <v>98</v>
      </c>
      <c r="T241" t="s">
        <v>98</v>
      </c>
      <c r="U241" t="s">
        <v>98</v>
      </c>
      <c r="W241" t="s">
        <v>98</v>
      </c>
      <c r="Y241" t="s">
        <v>98</v>
      </c>
      <c r="Z241" t="s">
        <v>98</v>
      </c>
      <c r="AA241" t="s">
        <v>98</v>
      </c>
      <c r="AB241" t="s">
        <v>98</v>
      </c>
      <c r="AC241" t="s">
        <v>108</v>
      </c>
      <c r="AD241">
        <v>45</v>
      </c>
      <c r="AE241" t="s">
        <v>95</v>
      </c>
      <c r="AF241">
        <v>47</v>
      </c>
      <c r="AG241" s="1">
        <v>0.90500000000000003</v>
      </c>
      <c r="AH241">
        <v>47.9</v>
      </c>
      <c r="AI241" s="1">
        <v>0.93799999999999994</v>
      </c>
      <c r="AJ241" s="1">
        <v>1</v>
      </c>
      <c r="AK241">
        <v>52</v>
      </c>
      <c r="AL241">
        <v>30.6</v>
      </c>
      <c r="AM241">
        <v>10.6</v>
      </c>
      <c r="AN241">
        <v>21.3</v>
      </c>
      <c r="AO241">
        <v>39.1</v>
      </c>
      <c r="AP241">
        <v>26.1</v>
      </c>
      <c r="AQ241" t="s">
        <v>98</v>
      </c>
      <c r="AR241" t="s">
        <v>98</v>
      </c>
      <c r="AS241" t="s">
        <v>98</v>
      </c>
      <c r="AT241" t="s">
        <v>98</v>
      </c>
      <c r="AU241" t="s">
        <v>98</v>
      </c>
      <c r="AV241" t="s">
        <v>98</v>
      </c>
      <c r="AW241">
        <v>6.5</v>
      </c>
      <c r="AX241">
        <v>6.4</v>
      </c>
      <c r="BA241" t="s">
        <v>98</v>
      </c>
      <c r="BB241" t="s">
        <v>98</v>
      </c>
      <c r="BC241" t="s">
        <v>98</v>
      </c>
      <c r="BD241" t="s">
        <v>98</v>
      </c>
      <c r="BE241" t="s">
        <v>98</v>
      </c>
      <c r="BF241" t="s">
        <v>98</v>
      </c>
      <c r="BG241" t="s">
        <v>98</v>
      </c>
      <c r="BH241" t="s">
        <v>98</v>
      </c>
      <c r="BI241" t="s">
        <v>98</v>
      </c>
      <c r="BJ241" t="s">
        <v>98</v>
      </c>
      <c r="BK241" t="s">
        <v>98</v>
      </c>
      <c r="BL241" t="s">
        <v>98</v>
      </c>
      <c r="BM241" t="s">
        <v>98</v>
      </c>
      <c r="BN241" t="s">
        <v>98</v>
      </c>
      <c r="BO241">
        <v>140</v>
      </c>
      <c r="BP241">
        <v>40</v>
      </c>
      <c r="BQ241" t="s">
        <v>98</v>
      </c>
      <c r="BR241">
        <v>150000000000000</v>
      </c>
      <c r="BS241">
        <v>1184412.8799999999</v>
      </c>
      <c r="BT241">
        <v>1876890.9739999999</v>
      </c>
      <c r="BU241">
        <v>41.817358390000003</v>
      </c>
      <c r="BV241">
        <v>-87.599031740000001</v>
      </c>
      <c r="BW241">
        <v>36</v>
      </c>
      <c r="BX241" t="s">
        <v>1386</v>
      </c>
      <c r="BY241">
        <v>4</v>
      </c>
      <c r="BZ241">
        <v>2</v>
      </c>
      <c r="CA241" t="s">
        <v>1387</v>
      </c>
    </row>
    <row r="242" spans="1:79" x14ac:dyDescent="0.25">
      <c r="A242">
        <v>609797</v>
      </c>
      <c r="B242" t="s">
        <v>1388</v>
      </c>
      <c r="C242" t="s">
        <v>80</v>
      </c>
      <c r="D242" t="s">
        <v>1389</v>
      </c>
      <c r="E242" t="s">
        <v>82</v>
      </c>
      <c r="F242" t="s">
        <v>83</v>
      </c>
      <c r="G242">
        <v>60612</v>
      </c>
      <c r="H242" t="s">
        <v>1390</v>
      </c>
      <c r="I242" t="s">
        <v>1391</v>
      </c>
      <c r="J242" t="s">
        <v>212</v>
      </c>
      <c r="K242" t="s">
        <v>157</v>
      </c>
      <c r="L242" t="s">
        <v>88</v>
      </c>
      <c r="M242" t="s">
        <v>107</v>
      </c>
      <c r="N242" t="s">
        <v>90</v>
      </c>
      <c r="O242" t="s">
        <v>117</v>
      </c>
      <c r="P242" t="s">
        <v>88</v>
      </c>
      <c r="Q242" t="s">
        <v>94</v>
      </c>
      <c r="R242">
        <v>63</v>
      </c>
      <c r="S242" t="s">
        <v>98</v>
      </c>
      <c r="T242" t="s">
        <v>98</v>
      </c>
      <c r="U242" t="s">
        <v>94</v>
      </c>
      <c r="V242">
        <v>70</v>
      </c>
      <c r="W242" t="s">
        <v>95</v>
      </c>
      <c r="X242">
        <v>58</v>
      </c>
      <c r="Y242" t="s">
        <v>98</v>
      </c>
      <c r="Z242" t="s">
        <v>98</v>
      </c>
      <c r="AA242" t="s">
        <v>98</v>
      </c>
      <c r="AB242" t="s">
        <v>98</v>
      </c>
      <c r="AC242" t="s">
        <v>98</v>
      </c>
      <c r="AD242" t="s">
        <v>98</v>
      </c>
      <c r="AE242" t="s">
        <v>98</v>
      </c>
      <c r="AF242" t="s">
        <v>98</v>
      </c>
      <c r="AG242" s="1">
        <v>0.95399999999999996</v>
      </c>
      <c r="AH242">
        <v>0.7</v>
      </c>
      <c r="AI242" s="1">
        <v>0.96599999999999997</v>
      </c>
      <c r="AJ242" s="1">
        <v>1</v>
      </c>
      <c r="AK242">
        <v>70.7</v>
      </c>
      <c r="AL242">
        <v>54.1</v>
      </c>
      <c r="AM242">
        <v>30</v>
      </c>
      <c r="AN242">
        <v>17.3</v>
      </c>
      <c r="AO242">
        <v>55.4</v>
      </c>
      <c r="AP242">
        <v>70.7</v>
      </c>
      <c r="AQ242">
        <v>24.8</v>
      </c>
      <c r="AR242">
        <v>24.3</v>
      </c>
      <c r="AS242">
        <v>50.7</v>
      </c>
      <c r="AT242">
        <v>56.2</v>
      </c>
      <c r="AU242">
        <v>3.8</v>
      </c>
      <c r="AV242">
        <v>7.5</v>
      </c>
      <c r="AW242">
        <v>14.3</v>
      </c>
      <c r="AX242">
        <v>5.0999999999999996</v>
      </c>
      <c r="AY242">
        <v>0.5</v>
      </c>
      <c r="AZ242">
        <v>0.5</v>
      </c>
      <c r="BA242" t="s">
        <v>96</v>
      </c>
      <c r="BB242" t="s">
        <v>96</v>
      </c>
      <c r="BC242" t="s">
        <v>98</v>
      </c>
      <c r="BD242" t="s">
        <v>98</v>
      </c>
      <c r="BE242" t="s">
        <v>98</v>
      </c>
      <c r="BF242" t="s">
        <v>98</v>
      </c>
      <c r="BG242" t="s">
        <v>98</v>
      </c>
      <c r="BH242" t="s">
        <v>98</v>
      </c>
      <c r="BI242" t="s">
        <v>98</v>
      </c>
      <c r="BJ242" t="s">
        <v>98</v>
      </c>
      <c r="BK242" t="s">
        <v>98</v>
      </c>
      <c r="BL242" t="s">
        <v>98</v>
      </c>
      <c r="BM242" t="s">
        <v>98</v>
      </c>
      <c r="BN242" t="s">
        <v>98</v>
      </c>
      <c r="BO242">
        <v>411</v>
      </c>
      <c r="BP242">
        <v>34</v>
      </c>
      <c r="BQ242" t="s">
        <v>98</v>
      </c>
      <c r="BR242">
        <v>150000000000000</v>
      </c>
      <c r="BS242">
        <v>1155122.862</v>
      </c>
      <c r="BT242">
        <v>1901415.8319999999</v>
      </c>
      <c r="BU242">
        <v>41.885294010000003</v>
      </c>
      <c r="BV242">
        <v>-87.705818590000007</v>
      </c>
      <c r="BW242">
        <v>27</v>
      </c>
      <c r="BX242" t="s">
        <v>226</v>
      </c>
      <c r="BY242">
        <v>27</v>
      </c>
      <c r="BZ242">
        <v>13</v>
      </c>
      <c r="CA242" t="s">
        <v>1392</v>
      </c>
    </row>
    <row r="243" spans="1:79" x14ac:dyDescent="0.25">
      <c r="A243">
        <v>609766</v>
      </c>
      <c r="B243" t="s">
        <v>1393</v>
      </c>
      <c r="C243" t="s">
        <v>129</v>
      </c>
      <c r="D243" t="s">
        <v>1394</v>
      </c>
      <c r="E243" t="s">
        <v>82</v>
      </c>
      <c r="F243" t="s">
        <v>83</v>
      </c>
      <c r="G243">
        <v>60641</v>
      </c>
      <c r="H243" t="s">
        <v>1395</v>
      </c>
      <c r="I243" t="s">
        <v>1396</v>
      </c>
      <c r="J243" t="s">
        <v>149</v>
      </c>
      <c r="K243" t="s">
        <v>87</v>
      </c>
      <c r="L243" t="s">
        <v>98</v>
      </c>
      <c r="M243" t="s">
        <v>107</v>
      </c>
      <c r="N243" t="s">
        <v>663</v>
      </c>
      <c r="O243" t="s">
        <v>134</v>
      </c>
      <c r="P243" t="s">
        <v>88</v>
      </c>
      <c r="Q243" t="s">
        <v>95</v>
      </c>
      <c r="R243">
        <v>57</v>
      </c>
      <c r="S243" t="s">
        <v>94</v>
      </c>
      <c r="T243">
        <v>72</v>
      </c>
      <c r="U243" t="s">
        <v>108</v>
      </c>
      <c r="V243">
        <v>33</v>
      </c>
      <c r="W243" t="s">
        <v>108</v>
      </c>
      <c r="X243">
        <v>20</v>
      </c>
      <c r="Y243" t="s">
        <v>94</v>
      </c>
      <c r="Z243">
        <v>67</v>
      </c>
      <c r="AA243" t="s">
        <v>94</v>
      </c>
      <c r="AB243">
        <v>69</v>
      </c>
      <c r="AC243" t="s">
        <v>94</v>
      </c>
      <c r="AD243">
        <v>63</v>
      </c>
      <c r="AE243" t="s">
        <v>94</v>
      </c>
      <c r="AF243">
        <v>57</v>
      </c>
      <c r="AG243" s="1">
        <v>0.876</v>
      </c>
      <c r="AH243">
        <v>3.7</v>
      </c>
      <c r="AI243" s="1">
        <v>0.95499999999999996</v>
      </c>
      <c r="AJ243" s="1">
        <v>1</v>
      </c>
      <c r="AK243" t="s">
        <v>98</v>
      </c>
      <c r="AL243" t="s">
        <v>98</v>
      </c>
      <c r="AM243" t="s">
        <v>98</v>
      </c>
      <c r="AN243" t="s">
        <v>98</v>
      </c>
      <c r="AO243" t="s">
        <v>98</v>
      </c>
      <c r="AP243" t="s">
        <v>98</v>
      </c>
      <c r="AQ243" t="s">
        <v>98</v>
      </c>
      <c r="AR243" t="s">
        <v>98</v>
      </c>
      <c r="AS243" t="s">
        <v>98</v>
      </c>
      <c r="AT243" t="s">
        <v>98</v>
      </c>
      <c r="AU243" t="s">
        <v>98</v>
      </c>
      <c r="AV243" t="s">
        <v>98</v>
      </c>
      <c r="BA243" t="s">
        <v>98</v>
      </c>
      <c r="BB243" t="s">
        <v>98</v>
      </c>
      <c r="BC243" t="s">
        <v>98</v>
      </c>
      <c r="BD243" t="s">
        <v>98</v>
      </c>
      <c r="BE243" t="s">
        <v>98</v>
      </c>
      <c r="BF243" t="s">
        <v>98</v>
      </c>
      <c r="BG243" t="s">
        <v>98</v>
      </c>
      <c r="BH243" t="s">
        <v>98</v>
      </c>
      <c r="BI243" t="s">
        <v>98</v>
      </c>
      <c r="BJ243" t="s">
        <v>98</v>
      </c>
      <c r="BK243" t="s">
        <v>98</v>
      </c>
      <c r="BL243">
        <v>55.6</v>
      </c>
      <c r="BM243">
        <v>65.3</v>
      </c>
      <c r="BN243" t="s">
        <v>98</v>
      </c>
      <c r="BO243">
        <v>203</v>
      </c>
      <c r="BP243">
        <v>30</v>
      </c>
      <c r="BQ243" t="s">
        <v>98</v>
      </c>
      <c r="BR243">
        <v>150000000000000</v>
      </c>
      <c r="BS243">
        <v>1138928.091</v>
      </c>
      <c r="BT243">
        <v>1928655.2050000001</v>
      </c>
      <c r="BU243">
        <v>41.960351410000001</v>
      </c>
      <c r="BV243">
        <v>-87.764626019999994</v>
      </c>
      <c r="BW243">
        <v>15</v>
      </c>
      <c r="BX243" t="s">
        <v>840</v>
      </c>
      <c r="BY243">
        <v>38</v>
      </c>
      <c r="BZ243">
        <v>16</v>
      </c>
      <c r="CA243" t="s">
        <v>1397</v>
      </c>
    </row>
    <row r="244" spans="1:79" x14ac:dyDescent="0.25">
      <c r="A244">
        <v>609912</v>
      </c>
      <c r="B244" t="s">
        <v>1398</v>
      </c>
      <c r="C244" t="s">
        <v>80</v>
      </c>
      <c r="D244" t="s">
        <v>1399</v>
      </c>
      <c r="E244" t="s">
        <v>82</v>
      </c>
      <c r="F244" t="s">
        <v>83</v>
      </c>
      <c r="G244">
        <v>60630</v>
      </c>
      <c r="H244" t="s">
        <v>1400</v>
      </c>
      <c r="I244" t="s">
        <v>1401</v>
      </c>
      <c r="J244" t="s">
        <v>142</v>
      </c>
      <c r="K244" t="s">
        <v>87</v>
      </c>
      <c r="L244" t="s">
        <v>88</v>
      </c>
      <c r="M244" t="s">
        <v>107</v>
      </c>
      <c r="N244" t="s">
        <v>90</v>
      </c>
      <c r="O244" t="s">
        <v>117</v>
      </c>
      <c r="P244" t="s">
        <v>88</v>
      </c>
      <c r="Q244" t="s">
        <v>95</v>
      </c>
      <c r="R244">
        <v>55</v>
      </c>
      <c r="S244" t="s">
        <v>94</v>
      </c>
      <c r="T244">
        <v>62</v>
      </c>
      <c r="U244" t="s">
        <v>95</v>
      </c>
      <c r="V244">
        <v>40</v>
      </c>
      <c r="W244" t="s">
        <v>108</v>
      </c>
      <c r="X244">
        <v>38</v>
      </c>
      <c r="Y244" t="s">
        <v>94</v>
      </c>
      <c r="Z244">
        <v>63</v>
      </c>
      <c r="AA244" t="s">
        <v>95</v>
      </c>
      <c r="AB244">
        <v>59</v>
      </c>
      <c r="AC244" t="s">
        <v>94</v>
      </c>
      <c r="AD244">
        <v>55</v>
      </c>
      <c r="AE244" t="s">
        <v>95</v>
      </c>
      <c r="AF244">
        <v>50</v>
      </c>
      <c r="AG244" s="1">
        <v>0.94199999999999995</v>
      </c>
      <c r="AH244">
        <v>1.7</v>
      </c>
      <c r="AI244" s="1">
        <v>0.95599999999999996</v>
      </c>
      <c r="AJ244" s="1">
        <v>1</v>
      </c>
      <c r="AK244">
        <v>68.400000000000006</v>
      </c>
      <c r="AL244">
        <v>33.1</v>
      </c>
      <c r="AM244">
        <v>50.3</v>
      </c>
      <c r="AN244">
        <v>60.8</v>
      </c>
      <c r="AO244">
        <v>62.7</v>
      </c>
      <c r="AP244">
        <v>55</v>
      </c>
      <c r="AQ244">
        <v>52.1</v>
      </c>
      <c r="AR244">
        <v>57.6</v>
      </c>
      <c r="AS244">
        <v>59.2</v>
      </c>
      <c r="AT244">
        <v>60.4</v>
      </c>
      <c r="AU244">
        <v>30.2</v>
      </c>
      <c r="AV244">
        <v>41.8</v>
      </c>
      <c r="AW244">
        <v>30.7</v>
      </c>
      <c r="AX244">
        <v>25.6</v>
      </c>
      <c r="AY244">
        <v>1</v>
      </c>
      <c r="AZ244">
        <v>0.3</v>
      </c>
      <c r="BA244" t="s">
        <v>97</v>
      </c>
      <c r="BB244" t="s">
        <v>96</v>
      </c>
      <c r="BC244" t="s">
        <v>98</v>
      </c>
      <c r="BD244" t="s">
        <v>98</v>
      </c>
      <c r="BE244" t="s">
        <v>98</v>
      </c>
      <c r="BF244" t="s">
        <v>98</v>
      </c>
      <c r="BG244" t="s">
        <v>98</v>
      </c>
      <c r="BH244" t="s">
        <v>98</v>
      </c>
      <c r="BI244" t="s">
        <v>98</v>
      </c>
      <c r="BJ244" t="s">
        <v>98</v>
      </c>
      <c r="BK244" t="s">
        <v>98</v>
      </c>
      <c r="BL244" t="s">
        <v>98</v>
      </c>
      <c r="BM244" t="s">
        <v>98</v>
      </c>
      <c r="BN244" t="s">
        <v>98</v>
      </c>
      <c r="BO244">
        <v>574</v>
      </c>
      <c r="BP244">
        <v>30</v>
      </c>
      <c r="BQ244" t="s">
        <v>98</v>
      </c>
      <c r="BR244">
        <v>150000000000000</v>
      </c>
      <c r="BS244">
        <v>1138478.05</v>
      </c>
      <c r="BT244">
        <v>1935743.0249999999</v>
      </c>
      <c r="BU244">
        <v>41.979809199999998</v>
      </c>
      <c r="BV244">
        <v>-87.766108090000003</v>
      </c>
      <c r="BW244">
        <v>11</v>
      </c>
      <c r="BX244" t="s">
        <v>1402</v>
      </c>
      <c r="BY244">
        <v>45</v>
      </c>
      <c r="BZ244">
        <v>16</v>
      </c>
      <c r="CA244" t="s">
        <v>1403</v>
      </c>
    </row>
    <row r="245" spans="1:79" x14ac:dyDescent="0.25">
      <c r="A245">
        <v>610070</v>
      </c>
      <c r="B245" t="s">
        <v>1404</v>
      </c>
      <c r="C245" t="s">
        <v>80</v>
      </c>
      <c r="D245" t="s">
        <v>1405</v>
      </c>
      <c r="E245" t="s">
        <v>82</v>
      </c>
      <c r="F245" t="s">
        <v>83</v>
      </c>
      <c r="G245">
        <v>60640</v>
      </c>
      <c r="H245" t="s">
        <v>1406</v>
      </c>
      <c r="I245" t="s">
        <v>1407</v>
      </c>
      <c r="J245" t="s">
        <v>177</v>
      </c>
      <c r="K245" t="s">
        <v>87</v>
      </c>
      <c r="L245" t="s">
        <v>88</v>
      </c>
      <c r="M245" t="s">
        <v>89</v>
      </c>
      <c r="N245" t="s">
        <v>90</v>
      </c>
      <c r="O245" t="s">
        <v>117</v>
      </c>
      <c r="P245" t="s">
        <v>88</v>
      </c>
      <c r="Q245" t="s">
        <v>94</v>
      </c>
      <c r="R245">
        <v>71</v>
      </c>
      <c r="S245" t="s">
        <v>98</v>
      </c>
      <c r="T245" t="s">
        <v>98</v>
      </c>
      <c r="U245" t="s">
        <v>95</v>
      </c>
      <c r="V245">
        <v>48</v>
      </c>
      <c r="W245" t="s">
        <v>108</v>
      </c>
      <c r="X245">
        <v>38</v>
      </c>
      <c r="Y245" t="s">
        <v>98</v>
      </c>
      <c r="Z245" t="s">
        <v>98</v>
      </c>
      <c r="AA245" t="s">
        <v>98</v>
      </c>
      <c r="AB245" t="s">
        <v>98</v>
      </c>
      <c r="AC245" t="s">
        <v>95</v>
      </c>
      <c r="AD245">
        <v>52</v>
      </c>
      <c r="AE245" t="s">
        <v>94</v>
      </c>
      <c r="AF245">
        <v>54</v>
      </c>
      <c r="AG245" s="1">
        <v>0.96499999999999997</v>
      </c>
      <c r="AH245">
        <v>1.2</v>
      </c>
      <c r="AI245" s="1">
        <v>0.96299999999999997</v>
      </c>
      <c r="AJ245" s="1">
        <v>1</v>
      </c>
      <c r="AK245">
        <v>69.7</v>
      </c>
      <c r="AL245">
        <v>41.9</v>
      </c>
      <c r="AM245">
        <v>36.700000000000003</v>
      </c>
      <c r="AN245">
        <v>39.700000000000003</v>
      </c>
      <c r="AO245">
        <v>47.4</v>
      </c>
      <c r="AP245">
        <v>51.7</v>
      </c>
      <c r="AQ245">
        <v>30.4</v>
      </c>
      <c r="AR245">
        <v>42</v>
      </c>
      <c r="AS245">
        <v>34.1</v>
      </c>
      <c r="AT245">
        <v>43.4</v>
      </c>
      <c r="AU245">
        <v>10.199999999999999</v>
      </c>
      <c r="AV245">
        <v>37.299999999999997</v>
      </c>
      <c r="AW245">
        <v>15.4</v>
      </c>
      <c r="AX245">
        <v>15.9</v>
      </c>
      <c r="AY245">
        <v>-0.8</v>
      </c>
      <c r="AZ245">
        <v>-0.6</v>
      </c>
      <c r="BA245" t="s">
        <v>118</v>
      </c>
      <c r="BB245" t="s">
        <v>96</v>
      </c>
      <c r="BC245" t="s">
        <v>98</v>
      </c>
      <c r="BD245" t="s">
        <v>98</v>
      </c>
      <c r="BE245" t="s">
        <v>98</v>
      </c>
      <c r="BF245" t="s">
        <v>98</v>
      </c>
      <c r="BG245" t="s">
        <v>98</v>
      </c>
      <c r="BH245" t="s">
        <v>98</v>
      </c>
      <c r="BI245" t="s">
        <v>98</v>
      </c>
      <c r="BJ245" t="s">
        <v>98</v>
      </c>
      <c r="BK245" t="s">
        <v>98</v>
      </c>
      <c r="BL245" t="s">
        <v>98</v>
      </c>
      <c r="BM245" t="s">
        <v>98</v>
      </c>
      <c r="BN245" t="s">
        <v>98</v>
      </c>
      <c r="BO245">
        <v>695</v>
      </c>
      <c r="BP245">
        <v>31</v>
      </c>
      <c r="BQ245" t="s">
        <v>98</v>
      </c>
      <c r="BR245">
        <v>150000000000000</v>
      </c>
      <c r="BS245">
        <v>1162923.5190000001</v>
      </c>
      <c r="BT245">
        <v>1931558.605</v>
      </c>
      <c r="BU245">
        <v>41.967847579999997</v>
      </c>
      <c r="BV245">
        <v>-87.676325050000003</v>
      </c>
      <c r="BW245">
        <v>4</v>
      </c>
      <c r="BX245" t="s">
        <v>871</v>
      </c>
      <c r="BY245">
        <v>47</v>
      </c>
      <c r="BZ245">
        <v>19</v>
      </c>
      <c r="CA245" t="s">
        <v>1408</v>
      </c>
    </row>
    <row r="246" spans="1:79" x14ac:dyDescent="0.25">
      <c r="A246">
        <v>610066</v>
      </c>
      <c r="B246" t="s">
        <v>1409</v>
      </c>
      <c r="C246" t="s">
        <v>80</v>
      </c>
      <c r="D246" t="s">
        <v>1410</v>
      </c>
      <c r="E246" t="s">
        <v>82</v>
      </c>
      <c r="F246" t="s">
        <v>83</v>
      </c>
      <c r="G246">
        <v>60619</v>
      </c>
      <c r="H246" t="s">
        <v>1411</v>
      </c>
      <c r="I246" t="s">
        <v>1412</v>
      </c>
      <c r="J246" t="s">
        <v>105</v>
      </c>
      <c r="K246" t="s">
        <v>106</v>
      </c>
      <c r="L246" t="s">
        <v>92</v>
      </c>
      <c r="M246" t="s">
        <v>89</v>
      </c>
      <c r="N246" t="s">
        <v>90</v>
      </c>
      <c r="O246" t="s">
        <v>91</v>
      </c>
      <c r="P246" t="s">
        <v>88</v>
      </c>
      <c r="Q246" t="s">
        <v>93</v>
      </c>
      <c r="R246">
        <v>99</v>
      </c>
      <c r="S246" t="s">
        <v>98</v>
      </c>
      <c r="T246" t="s">
        <v>98</v>
      </c>
      <c r="U246" t="s">
        <v>95</v>
      </c>
      <c r="V246">
        <v>57</v>
      </c>
      <c r="W246" t="s">
        <v>95</v>
      </c>
      <c r="X246">
        <v>52</v>
      </c>
      <c r="Y246" t="s">
        <v>98</v>
      </c>
      <c r="Z246" t="s">
        <v>98</v>
      </c>
      <c r="AA246" t="s">
        <v>98</v>
      </c>
      <c r="AB246" t="s">
        <v>98</v>
      </c>
      <c r="AC246" t="s">
        <v>94</v>
      </c>
      <c r="AD246">
        <v>61</v>
      </c>
      <c r="AE246" t="s">
        <v>95</v>
      </c>
      <c r="AF246">
        <v>52</v>
      </c>
      <c r="AG246" s="1">
        <v>0.96199999999999997</v>
      </c>
      <c r="AH246">
        <v>0</v>
      </c>
      <c r="AI246" s="1">
        <v>0.94299999999999995</v>
      </c>
      <c r="AJ246" s="1">
        <v>1</v>
      </c>
      <c r="AK246" t="s">
        <v>98</v>
      </c>
      <c r="AL246" t="s">
        <v>98</v>
      </c>
      <c r="AM246">
        <v>87.7</v>
      </c>
      <c r="AN246">
        <v>82.2</v>
      </c>
      <c r="AO246">
        <v>50.7</v>
      </c>
      <c r="AP246">
        <v>48.1</v>
      </c>
      <c r="AQ246" t="s">
        <v>98</v>
      </c>
      <c r="AR246">
        <v>90</v>
      </c>
      <c r="AS246" t="s">
        <v>98</v>
      </c>
      <c r="AT246">
        <v>45</v>
      </c>
      <c r="AU246" t="s">
        <v>98</v>
      </c>
      <c r="AV246" t="s">
        <v>98</v>
      </c>
      <c r="AW246">
        <v>73.3</v>
      </c>
      <c r="AX246">
        <v>74.099999999999994</v>
      </c>
      <c r="AY246">
        <v>-1.1000000000000001</v>
      </c>
      <c r="AZ246">
        <v>-0.7</v>
      </c>
      <c r="BA246" t="s">
        <v>118</v>
      </c>
      <c r="BB246" t="s">
        <v>96</v>
      </c>
      <c r="BC246" t="s">
        <v>98</v>
      </c>
      <c r="BD246" t="s">
        <v>98</v>
      </c>
      <c r="BE246" t="s">
        <v>98</v>
      </c>
      <c r="BF246" t="s">
        <v>98</v>
      </c>
      <c r="BG246" t="s">
        <v>98</v>
      </c>
      <c r="BH246" t="s">
        <v>98</v>
      </c>
      <c r="BI246" t="s">
        <v>98</v>
      </c>
      <c r="BJ246" t="s">
        <v>98</v>
      </c>
      <c r="BK246" t="s">
        <v>98</v>
      </c>
      <c r="BL246" t="s">
        <v>98</v>
      </c>
      <c r="BM246" t="s">
        <v>98</v>
      </c>
      <c r="BN246" t="s">
        <v>98</v>
      </c>
      <c r="BO246">
        <v>199</v>
      </c>
      <c r="BP246">
        <v>45</v>
      </c>
      <c r="BQ246" t="s">
        <v>98</v>
      </c>
      <c r="BR246">
        <v>150000000000000</v>
      </c>
      <c r="BS246">
        <v>1179172.2169999999</v>
      </c>
      <c r="BT246">
        <v>1846656.7450000001</v>
      </c>
      <c r="BU246">
        <v>41.734513870000001</v>
      </c>
      <c r="BV246">
        <v>-87.619176769999996</v>
      </c>
      <c r="BW246">
        <v>44</v>
      </c>
      <c r="BX246" t="s">
        <v>319</v>
      </c>
      <c r="BY246">
        <v>6</v>
      </c>
      <c r="BZ246">
        <v>6</v>
      </c>
      <c r="CA246" t="s">
        <v>1413</v>
      </c>
    </row>
    <row r="247" spans="1:79" x14ac:dyDescent="0.25">
      <c r="A247">
        <v>609803</v>
      </c>
      <c r="B247" t="s">
        <v>1414</v>
      </c>
      <c r="C247" t="s">
        <v>80</v>
      </c>
      <c r="D247" t="s">
        <v>1415</v>
      </c>
      <c r="E247" t="s">
        <v>82</v>
      </c>
      <c r="F247" t="s">
        <v>83</v>
      </c>
      <c r="G247">
        <v>60613</v>
      </c>
      <c r="H247" t="s">
        <v>1416</v>
      </c>
      <c r="I247" t="s">
        <v>1417</v>
      </c>
      <c r="J247" t="s">
        <v>177</v>
      </c>
      <c r="K247" t="s">
        <v>87</v>
      </c>
      <c r="L247" t="s">
        <v>92</v>
      </c>
      <c r="M247" t="s">
        <v>89</v>
      </c>
      <c r="N247" t="s">
        <v>90</v>
      </c>
      <c r="O247" t="s">
        <v>91</v>
      </c>
      <c r="P247" t="s">
        <v>88</v>
      </c>
      <c r="Q247" t="s">
        <v>93</v>
      </c>
      <c r="R247">
        <v>99</v>
      </c>
      <c r="S247" t="s">
        <v>98</v>
      </c>
      <c r="T247" t="s">
        <v>98</v>
      </c>
      <c r="U247" t="s">
        <v>94</v>
      </c>
      <c r="V247">
        <v>76</v>
      </c>
      <c r="W247" t="s">
        <v>94</v>
      </c>
      <c r="X247">
        <v>74</v>
      </c>
      <c r="Y247" t="s">
        <v>98</v>
      </c>
      <c r="Z247" t="s">
        <v>98</v>
      </c>
      <c r="AA247" t="s">
        <v>98</v>
      </c>
      <c r="AB247" t="s">
        <v>98</v>
      </c>
      <c r="AC247" t="s">
        <v>108</v>
      </c>
      <c r="AD247">
        <v>40</v>
      </c>
      <c r="AE247" t="s">
        <v>108</v>
      </c>
      <c r="AF247">
        <v>46</v>
      </c>
      <c r="AG247" s="1">
        <v>0.96399999999999997</v>
      </c>
      <c r="AH247">
        <v>2.1</v>
      </c>
      <c r="AI247" s="1">
        <v>0.96</v>
      </c>
      <c r="AJ247" s="1">
        <v>0.88400000000000001</v>
      </c>
      <c r="AK247">
        <v>87.5</v>
      </c>
      <c r="AL247">
        <v>62.6</v>
      </c>
      <c r="AM247">
        <v>88.6</v>
      </c>
      <c r="AN247">
        <v>78.5</v>
      </c>
      <c r="AO247">
        <v>61.7</v>
      </c>
      <c r="AP247">
        <v>62.8</v>
      </c>
      <c r="AQ247">
        <v>81.900000000000006</v>
      </c>
      <c r="AR247">
        <v>79.900000000000006</v>
      </c>
      <c r="AS247">
        <v>56.3</v>
      </c>
      <c r="AT247">
        <v>63.6</v>
      </c>
      <c r="AU247">
        <v>53.6</v>
      </c>
      <c r="AV247">
        <v>73.2</v>
      </c>
      <c r="AW247">
        <v>61.3</v>
      </c>
      <c r="AX247">
        <v>50.1</v>
      </c>
      <c r="AY247">
        <v>0.9</v>
      </c>
      <c r="AZ247">
        <v>-0.4</v>
      </c>
      <c r="BA247" t="s">
        <v>97</v>
      </c>
      <c r="BB247" t="s">
        <v>96</v>
      </c>
      <c r="BC247">
        <v>50</v>
      </c>
      <c r="BD247">
        <v>63.3</v>
      </c>
      <c r="BE247" t="s">
        <v>98</v>
      </c>
      <c r="BF247" t="s">
        <v>98</v>
      </c>
      <c r="BG247" t="s">
        <v>98</v>
      </c>
      <c r="BH247" t="s">
        <v>98</v>
      </c>
      <c r="BI247" t="s">
        <v>98</v>
      </c>
      <c r="BJ247" t="s">
        <v>98</v>
      </c>
      <c r="BK247" t="s">
        <v>98</v>
      </c>
      <c r="BL247" t="s">
        <v>98</v>
      </c>
      <c r="BM247" t="s">
        <v>98</v>
      </c>
      <c r="BN247" t="s">
        <v>98</v>
      </c>
      <c r="BO247">
        <v>923</v>
      </c>
      <c r="BP247">
        <v>33</v>
      </c>
      <c r="BQ247" t="s">
        <v>98</v>
      </c>
      <c r="BR247">
        <v>150000000000000</v>
      </c>
      <c r="BS247">
        <v>1166063.1669999999</v>
      </c>
      <c r="BT247">
        <v>1925373.2679999999</v>
      </c>
      <c r="BU247">
        <v>41.950808119999998</v>
      </c>
      <c r="BV247">
        <v>-87.664958249999998</v>
      </c>
      <c r="BW247">
        <v>6</v>
      </c>
      <c r="BX247" t="s">
        <v>188</v>
      </c>
      <c r="BY247">
        <v>44</v>
      </c>
      <c r="BZ247">
        <v>19</v>
      </c>
      <c r="CA247" t="s">
        <v>1418</v>
      </c>
    </row>
    <row r="248" spans="1:79" x14ac:dyDescent="0.25">
      <c r="A248">
        <v>609983</v>
      </c>
      <c r="B248" t="s">
        <v>1419</v>
      </c>
      <c r="C248" t="s">
        <v>80</v>
      </c>
      <c r="D248" t="s">
        <v>1420</v>
      </c>
      <c r="E248" t="s">
        <v>82</v>
      </c>
      <c r="F248" t="s">
        <v>83</v>
      </c>
      <c r="G248">
        <v>60609</v>
      </c>
      <c r="H248" t="s">
        <v>1421</v>
      </c>
      <c r="I248" t="s">
        <v>1422</v>
      </c>
      <c r="J248" t="s">
        <v>125</v>
      </c>
      <c r="K248" t="s">
        <v>116</v>
      </c>
      <c r="L248" t="s">
        <v>88</v>
      </c>
      <c r="M248" t="s">
        <v>107</v>
      </c>
      <c r="N248" t="s">
        <v>90</v>
      </c>
      <c r="O248" t="s">
        <v>117</v>
      </c>
      <c r="P248" t="s">
        <v>88</v>
      </c>
      <c r="Q248" t="s">
        <v>108</v>
      </c>
      <c r="R248">
        <v>22</v>
      </c>
      <c r="S248" t="s">
        <v>98</v>
      </c>
      <c r="T248" t="s">
        <v>98</v>
      </c>
      <c r="U248" t="s">
        <v>108</v>
      </c>
      <c r="V248">
        <v>22</v>
      </c>
      <c r="W248" t="s">
        <v>108</v>
      </c>
      <c r="X248">
        <v>24</v>
      </c>
      <c r="Y248" t="s">
        <v>98</v>
      </c>
      <c r="Z248" t="s">
        <v>98</v>
      </c>
      <c r="AA248" t="s">
        <v>98</v>
      </c>
      <c r="AB248" t="s">
        <v>98</v>
      </c>
      <c r="AC248" t="s">
        <v>108</v>
      </c>
      <c r="AD248">
        <v>41</v>
      </c>
      <c r="AE248" t="s">
        <v>108</v>
      </c>
      <c r="AF248">
        <v>45</v>
      </c>
      <c r="AG248" s="1">
        <v>0.95399999999999996</v>
      </c>
      <c r="AH248">
        <v>48.8</v>
      </c>
      <c r="AI248" s="1">
        <v>0.96499999999999997</v>
      </c>
      <c r="AJ248" s="1">
        <v>1</v>
      </c>
      <c r="AK248">
        <v>66.3</v>
      </c>
      <c r="AL248">
        <v>41.1</v>
      </c>
      <c r="AM248">
        <v>34</v>
      </c>
      <c r="AN248">
        <v>19.600000000000001</v>
      </c>
      <c r="AO248">
        <v>46.3</v>
      </c>
      <c r="AP248">
        <v>50.4</v>
      </c>
      <c r="AQ248">
        <v>25.1</v>
      </c>
      <c r="AR248">
        <v>25.2</v>
      </c>
      <c r="AS248">
        <v>57</v>
      </c>
      <c r="AT248">
        <v>55.1</v>
      </c>
      <c r="AU248">
        <v>13.2</v>
      </c>
      <c r="AV248">
        <v>17.100000000000001</v>
      </c>
      <c r="AW248">
        <v>12.6</v>
      </c>
      <c r="AX248">
        <v>6.8</v>
      </c>
      <c r="AY248">
        <v>-0.1</v>
      </c>
      <c r="AZ248">
        <v>0.5</v>
      </c>
      <c r="BA248" t="s">
        <v>96</v>
      </c>
      <c r="BB248" t="s">
        <v>96</v>
      </c>
      <c r="BC248">
        <v>16.5</v>
      </c>
      <c r="BD248">
        <v>61.5</v>
      </c>
      <c r="BE248" t="s">
        <v>98</v>
      </c>
      <c r="BF248" t="s">
        <v>98</v>
      </c>
      <c r="BG248" t="s">
        <v>98</v>
      </c>
      <c r="BH248" t="s">
        <v>98</v>
      </c>
      <c r="BI248" t="s">
        <v>98</v>
      </c>
      <c r="BJ248" t="s">
        <v>98</v>
      </c>
      <c r="BK248" t="s">
        <v>98</v>
      </c>
      <c r="BL248" t="s">
        <v>98</v>
      </c>
      <c r="BM248" t="s">
        <v>98</v>
      </c>
      <c r="BN248" t="s">
        <v>98</v>
      </c>
      <c r="BO248">
        <v>845</v>
      </c>
      <c r="BP248">
        <v>42</v>
      </c>
      <c r="BQ248" t="s">
        <v>98</v>
      </c>
      <c r="BR248">
        <v>150000000000000</v>
      </c>
      <c r="BS248">
        <v>1164199.04</v>
      </c>
      <c r="BT248">
        <v>1873001.047</v>
      </c>
      <c r="BU248">
        <v>41.807134060000003</v>
      </c>
      <c r="BV248">
        <v>-87.673291210000002</v>
      </c>
      <c r="BW248">
        <v>61</v>
      </c>
      <c r="BX248" t="s">
        <v>126</v>
      </c>
      <c r="BY248">
        <v>20</v>
      </c>
      <c r="BZ248">
        <v>9</v>
      </c>
      <c r="CA248" t="s">
        <v>1423</v>
      </c>
    </row>
    <row r="249" spans="1:79" x14ac:dyDescent="0.25">
      <c r="A249">
        <v>610047</v>
      </c>
      <c r="B249" t="s">
        <v>1424</v>
      </c>
      <c r="C249" t="s">
        <v>80</v>
      </c>
      <c r="D249" t="s">
        <v>1425</v>
      </c>
      <c r="E249" t="s">
        <v>82</v>
      </c>
      <c r="F249" t="s">
        <v>83</v>
      </c>
      <c r="G249">
        <v>60619</v>
      </c>
      <c r="H249" t="s">
        <v>1426</v>
      </c>
      <c r="I249" t="s">
        <v>1427</v>
      </c>
      <c r="J249" t="s">
        <v>105</v>
      </c>
      <c r="K249" t="s">
        <v>106</v>
      </c>
      <c r="L249" t="s">
        <v>88</v>
      </c>
      <c r="M249" t="s">
        <v>107</v>
      </c>
      <c r="N249" t="s">
        <v>158</v>
      </c>
      <c r="O249" t="s">
        <v>117</v>
      </c>
      <c r="P249" t="s">
        <v>88</v>
      </c>
      <c r="Q249" t="s">
        <v>108</v>
      </c>
      <c r="R249">
        <v>39</v>
      </c>
      <c r="S249" t="s">
        <v>98</v>
      </c>
      <c r="T249" t="s">
        <v>98</v>
      </c>
      <c r="U249" t="s">
        <v>108</v>
      </c>
      <c r="V249">
        <v>32</v>
      </c>
      <c r="W249" t="s">
        <v>108</v>
      </c>
      <c r="X249">
        <v>28</v>
      </c>
      <c r="Y249" t="s">
        <v>98</v>
      </c>
      <c r="Z249" t="s">
        <v>98</v>
      </c>
      <c r="AA249" t="s">
        <v>98</v>
      </c>
      <c r="AB249" t="s">
        <v>98</v>
      </c>
      <c r="AC249" t="s">
        <v>98</v>
      </c>
      <c r="AD249" t="s">
        <v>98</v>
      </c>
      <c r="AE249" t="s">
        <v>98</v>
      </c>
      <c r="AF249" t="s">
        <v>98</v>
      </c>
      <c r="AG249" s="1">
        <v>0.94899999999999995</v>
      </c>
      <c r="AH249">
        <v>12.4</v>
      </c>
      <c r="AI249" s="1">
        <v>0.97699999999999998</v>
      </c>
      <c r="AJ249" s="1">
        <v>1</v>
      </c>
      <c r="AK249">
        <v>60</v>
      </c>
      <c r="AL249">
        <v>60.7</v>
      </c>
      <c r="AM249">
        <v>21.8</v>
      </c>
      <c r="AN249">
        <v>24.3</v>
      </c>
      <c r="AO249">
        <v>52</v>
      </c>
      <c r="AP249">
        <v>49</v>
      </c>
      <c r="AQ249">
        <v>33.299999999999997</v>
      </c>
      <c r="AR249">
        <v>19.3</v>
      </c>
      <c r="AS249">
        <v>48.8</v>
      </c>
      <c r="AT249">
        <v>38.6</v>
      </c>
      <c r="AU249">
        <v>3.1</v>
      </c>
      <c r="AV249">
        <v>28.1</v>
      </c>
      <c r="AW249">
        <v>14.1</v>
      </c>
      <c r="AX249">
        <v>5.0999999999999996</v>
      </c>
      <c r="AY249">
        <v>0.7</v>
      </c>
      <c r="AZ249">
        <v>-0.9</v>
      </c>
      <c r="BA249" t="s">
        <v>97</v>
      </c>
      <c r="BB249" t="s">
        <v>96</v>
      </c>
      <c r="BC249" t="s">
        <v>98</v>
      </c>
      <c r="BD249" t="s">
        <v>98</v>
      </c>
      <c r="BE249" t="s">
        <v>98</v>
      </c>
      <c r="BF249" t="s">
        <v>98</v>
      </c>
      <c r="BG249" t="s">
        <v>98</v>
      </c>
      <c r="BH249" t="s">
        <v>98</v>
      </c>
      <c r="BI249" t="s">
        <v>98</v>
      </c>
      <c r="BJ249" t="s">
        <v>98</v>
      </c>
      <c r="BK249" t="s">
        <v>98</v>
      </c>
      <c r="BL249" t="s">
        <v>98</v>
      </c>
      <c r="BM249" t="s">
        <v>98</v>
      </c>
      <c r="BN249" t="s">
        <v>98</v>
      </c>
      <c r="BO249">
        <v>317</v>
      </c>
      <c r="BP249">
        <v>46</v>
      </c>
      <c r="BQ249" t="s">
        <v>98</v>
      </c>
      <c r="BR249">
        <v>150000000000000</v>
      </c>
      <c r="BS249">
        <v>1186872.5819999999</v>
      </c>
      <c r="BT249">
        <v>1855846.3470000001</v>
      </c>
      <c r="BU249">
        <v>41.759552239999998</v>
      </c>
      <c r="BV249">
        <v>-87.590675820000001</v>
      </c>
      <c r="BW249">
        <v>43</v>
      </c>
      <c r="BX249" t="s">
        <v>109</v>
      </c>
      <c r="BY249">
        <v>5</v>
      </c>
      <c r="BZ249">
        <v>3</v>
      </c>
      <c r="CA249" t="s">
        <v>1428</v>
      </c>
    </row>
    <row r="250" spans="1:79" x14ac:dyDescent="0.25">
      <c r="A250">
        <v>610074</v>
      </c>
      <c r="B250" t="s">
        <v>1429</v>
      </c>
      <c r="C250" t="s">
        <v>80</v>
      </c>
      <c r="D250" t="s">
        <v>1430</v>
      </c>
      <c r="E250" t="s">
        <v>82</v>
      </c>
      <c r="F250" t="s">
        <v>83</v>
      </c>
      <c r="G250">
        <v>60647</v>
      </c>
      <c r="H250" t="s">
        <v>1431</v>
      </c>
      <c r="I250" t="s">
        <v>1432</v>
      </c>
      <c r="J250" t="s">
        <v>86</v>
      </c>
      <c r="K250" t="s">
        <v>87</v>
      </c>
      <c r="L250" t="s">
        <v>88</v>
      </c>
      <c r="M250" t="s">
        <v>107</v>
      </c>
      <c r="N250" t="s">
        <v>158</v>
      </c>
      <c r="O250" t="s">
        <v>117</v>
      </c>
      <c r="P250" t="s">
        <v>88</v>
      </c>
      <c r="Q250" t="s">
        <v>95</v>
      </c>
      <c r="R250">
        <v>45</v>
      </c>
      <c r="S250" t="s">
        <v>98</v>
      </c>
      <c r="T250" t="s">
        <v>98</v>
      </c>
      <c r="U250" t="s">
        <v>108</v>
      </c>
      <c r="V250">
        <v>26</v>
      </c>
      <c r="W250" t="s">
        <v>108</v>
      </c>
      <c r="X250">
        <v>22</v>
      </c>
      <c r="Y250" t="s">
        <v>98</v>
      </c>
      <c r="Z250" t="s">
        <v>98</v>
      </c>
      <c r="AA250" t="s">
        <v>98</v>
      </c>
      <c r="AB250" t="s">
        <v>98</v>
      </c>
      <c r="AC250" t="s">
        <v>95</v>
      </c>
      <c r="AD250">
        <v>47</v>
      </c>
      <c r="AE250" t="s">
        <v>95</v>
      </c>
      <c r="AF250">
        <v>47</v>
      </c>
      <c r="AG250" s="1">
        <v>0.95099999999999996</v>
      </c>
      <c r="AH250">
        <v>22.1</v>
      </c>
      <c r="AI250" s="1">
        <v>0.95799999999999996</v>
      </c>
      <c r="AJ250" s="1">
        <v>0.98099999999999998</v>
      </c>
      <c r="AK250">
        <v>66.5</v>
      </c>
      <c r="AL250">
        <v>25.8</v>
      </c>
      <c r="AM250">
        <v>37.9</v>
      </c>
      <c r="AN250">
        <v>27</v>
      </c>
      <c r="AO250">
        <v>46.5</v>
      </c>
      <c r="AP250">
        <v>55.1</v>
      </c>
      <c r="AQ250">
        <v>31.6</v>
      </c>
      <c r="AR250">
        <v>32.200000000000003</v>
      </c>
      <c r="AS250">
        <v>50.3</v>
      </c>
      <c r="AT250">
        <v>45.3</v>
      </c>
      <c r="AU250">
        <v>12.5</v>
      </c>
      <c r="AV250">
        <v>24</v>
      </c>
      <c r="AW250">
        <v>15.5</v>
      </c>
      <c r="AX250">
        <v>11.6</v>
      </c>
      <c r="AY250">
        <v>-0.6</v>
      </c>
      <c r="AZ250">
        <v>-0.4</v>
      </c>
      <c r="BA250" t="s">
        <v>118</v>
      </c>
      <c r="BB250" t="s">
        <v>96</v>
      </c>
      <c r="BC250" t="s">
        <v>98</v>
      </c>
      <c r="BD250" t="s">
        <v>98</v>
      </c>
      <c r="BE250" t="s">
        <v>98</v>
      </c>
      <c r="BF250" t="s">
        <v>98</v>
      </c>
      <c r="BG250" t="s">
        <v>98</v>
      </c>
      <c r="BH250" t="s">
        <v>98</v>
      </c>
      <c r="BI250" t="s">
        <v>98</v>
      </c>
      <c r="BJ250" t="s">
        <v>98</v>
      </c>
      <c r="BK250" t="s">
        <v>98</v>
      </c>
      <c r="BL250" t="s">
        <v>98</v>
      </c>
      <c r="BM250" t="s">
        <v>98</v>
      </c>
      <c r="BN250" t="s">
        <v>98</v>
      </c>
      <c r="BO250">
        <v>1125</v>
      </c>
      <c r="BP250">
        <v>29</v>
      </c>
      <c r="BQ250" t="s">
        <v>98</v>
      </c>
      <c r="BR250">
        <v>150000000000000</v>
      </c>
      <c r="BS250">
        <v>1151359.1510000001</v>
      </c>
      <c r="BT250">
        <v>1917666.2339999999</v>
      </c>
      <c r="BU250">
        <v>41.929961349999999</v>
      </c>
      <c r="BV250">
        <v>-87.719212459999994</v>
      </c>
      <c r="BW250">
        <v>22</v>
      </c>
      <c r="BX250" t="s">
        <v>245</v>
      </c>
      <c r="BY250">
        <v>35</v>
      </c>
      <c r="BZ250">
        <v>25</v>
      </c>
      <c r="CA250" t="s">
        <v>1433</v>
      </c>
    </row>
    <row r="251" spans="1:79" x14ac:dyDescent="0.25">
      <c r="A251">
        <v>610200</v>
      </c>
      <c r="B251" t="s">
        <v>1434</v>
      </c>
      <c r="C251" t="s">
        <v>80</v>
      </c>
      <c r="D251" t="s">
        <v>1435</v>
      </c>
      <c r="E251" t="s">
        <v>82</v>
      </c>
      <c r="F251" t="s">
        <v>83</v>
      </c>
      <c r="G251">
        <v>60617</v>
      </c>
      <c r="H251" t="s">
        <v>1436</v>
      </c>
      <c r="I251" t="s">
        <v>1437</v>
      </c>
      <c r="J251" t="s">
        <v>105</v>
      </c>
      <c r="K251" t="s">
        <v>106</v>
      </c>
      <c r="L251" t="s">
        <v>88</v>
      </c>
      <c r="M251" t="s">
        <v>89</v>
      </c>
      <c r="N251" t="s">
        <v>158</v>
      </c>
      <c r="O251" t="s">
        <v>159</v>
      </c>
      <c r="P251" t="s">
        <v>88</v>
      </c>
      <c r="Q251" t="s">
        <v>108</v>
      </c>
      <c r="R251">
        <v>32</v>
      </c>
      <c r="S251" t="s">
        <v>98</v>
      </c>
      <c r="T251" t="s">
        <v>98</v>
      </c>
      <c r="U251" t="s">
        <v>108</v>
      </c>
      <c r="V251">
        <v>39</v>
      </c>
      <c r="W251" t="s">
        <v>108</v>
      </c>
      <c r="X251">
        <v>39</v>
      </c>
      <c r="Y251" t="s">
        <v>98</v>
      </c>
      <c r="Z251" t="s">
        <v>98</v>
      </c>
      <c r="AA251" t="s">
        <v>98</v>
      </c>
      <c r="AB251" t="s">
        <v>98</v>
      </c>
      <c r="AC251" t="s">
        <v>98</v>
      </c>
      <c r="AD251" t="s">
        <v>98</v>
      </c>
      <c r="AE251" t="s">
        <v>98</v>
      </c>
      <c r="AF251" t="s">
        <v>98</v>
      </c>
      <c r="AG251" s="1">
        <v>0.91800000000000004</v>
      </c>
      <c r="AH251">
        <v>45.4</v>
      </c>
      <c r="AI251" s="1">
        <v>0.95899999999999996</v>
      </c>
      <c r="AJ251" s="1">
        <v>1</v>
      </c>
      <c r="AK251">
        <v>51</v>
      </c>
      <c r="AL251">
        <v>24.3</v>
      </c>
      <c r="AM251">
        <v>9.1</v>
      </c>
      <c r="AN251">
        <v>10.4</v>
      </c>
      <c r="AO251">
        <v>33.6</v>
      </c>
      <c r="AP251">
        <v>31</v>
      </c>
      <c r="AQ251">
        <v>27.3</v>
      </c>
      <c r="AR251">
        <v>30.5</v>
      </c>
      <c r="AS251">
        <v>52.9</v>
      </c>
      <c r="AT251">
        <v>43.8</v>
      </c>
      <c r="AU251">
        <v>3.6</v>
      </c>
      <c r="AV251">
        <v>20</v>
      </c>
      <c r="AW251">
        <v>8.6999999999999993</v>
      </c>
      <c r="AX251">
        <v>3.6</v>
      </c>
      <c r="AY251">
        <v>-0.4</v>
      </c>
      <c r="AZ251">
        <v>-1.2</v>
      </c>
      <c r="BA251" t="s">
        <v>96</v>
      </c>
      <c r="BB251" t="s">
        <v>118</v>
      </c>
      <c r="BC251">
        <v>14</v>
      </c>
      <c r="BD251" t="s">
        <v>98</v>
      </c>
      <c r="BE251" t="s">
        <v>98</v>
      </c>
      <c r="BF251" t="s">
        <v>98</v>
      </c>
      <c r="BG251" t="s">
        <v>98</v>
      </c>
      <c r="BH251" t="s">
        <v>98</v>
      </c>
      <c r="BI251" t="s">
        <v>98</v>
      </c>
      <c r="BJ251" t="s">
        <v>98</v>
      </c>
      <c r="BK251" t="s">
        <v>98</v>
      </c>
      <c r="BL251" t="s">
        <v>98</v>
      </c>
      <c r="BM251" t="s">
        <v>98</v>
      </c>
      <c r="BN251" t="s">
        <v>98</v>
      </c>
      <c r="BO251">
        <v>449</v>
      </c>
      <c r="BP251">
        <v>47</v>
      </c>
      <c r="BQ251" t="s">
        <v>98</v>
      </c>
      <c r="BR251">
        <v>150000000000000</v>
      </c>
      <c r="BS251">
        <v>1199554.7</v>
      </c>
      <c r="BT251">
        <v>1846396.13</v>
      </c>
      <c r="BU251">
        <v>41.733310349999996</v>
      </c>
      <c r="BV251">
        <v>-87.544514620000001</v>
      </c>
      <c r="BW251">
        <v>46</v>
      </c>
      <c r="BX251" t="s">
        <v>308</v>
      </c>
      <c r="BY251">
        <v>10</v>
      </c>
      <c r="BZ251">
        <v>4</v>
      </c>
      <c r="CA251" t="s">
        <v>1438</v>
      </c>
    </row>
    <row r="252" spans="1:79" x14ac:dyDescent="0.25">
      <c r="A252">
        <v>610107</v>
      </c>
      <c r="B252" t="s">
        <v>1439</v>
      </c>
      <c r="C252" t="s">
        <v>80</v>
      </c>
      <c r="D252" t="s">
        <v>1440</v>
      </c>
      <c r="E252" t="s">
        <v>82</v>
      </c>
      <c r="F252" t="s">
        <v>83</v>
      </c>
      <c r="G252">
        <v>60622</v>
      </c>
      <c r="H252" t="s">
        <v>1441</v>
      </c>
      <c r="I252" t="s">
        <v>1442</v>
      </c>
      <c r="J252" t="s">
        <v>156</v>
      </c>
      <c r="K252" t="s">
        <v>157</v>
      </c>
      <c r="L252" t="s">
        <v>88</v>
      </c>
      <c r="M252" t="s">
        <v>89</v>
      </c>
      <c r="N252" t="s">
        <v>158</v>
      </c>
      <c r="O252" t="s">
        <v>91</v>
      </c>
      <c r="P252" t="s">
        <v>88</v>
      </c>
      <c r="Q252" t="s">
        <v>93</v>
      </c>
      <c r="R252">
        <v>83</v>
      </c>
      <c r="S252" t="s">
        <v>93</v>
      </c>
      <c r="T252">
        <v>92</v>
      </c>
      <c r="U252" t="s">
        <v>94</v>
      </c>
      <c r="V252">
        <v>67</v>
      </c>
      <c r="W252" t="s">
        <v>95</v>
      </c>
      <c r="X252">
        <v>58</v>
      </c>
      <c r="Y252" t="s">
        <v>93</v>
      </c>
      <c r="Z252">
        <v>92</v>
      </c>
      <c r="AA252" t="s">
        <v>93</v>
      </c>
      <c r="AB252">
        <v>94</v>
      </c>
      <c r="AC252" t="s">
        <v>94</v>
      </c>
      <c r="AD252">
        <v>54</v>
      </c>
      <c r="AE252" t="s">
        <v>94</v>
      </c>
      <c r="AF252">
        <v>54</v>
      </c>
      <c r="AG252" s="1">
        <v>0.95499999999999996</v>
      </c>
      <c r="AH252">
        <v>3.2</v>
      </c>
      <c r="AI252" s="1">
        <v>0.96499999999999997</v>
      </c>
      <c r="AJ252" s="1">
        <v>1</v>
      </c>
      <c r="AK252">
        <v>50.9</v>
      </c>
      <c r="AL252">
        <v>47.1</v>
      </c>
      <c r="AM252">
        <v>35.9</v>
      </c>
      <c r="AN252">
        <v>46.6</v>
      </c>
      <c r="AO252">
        <v>53.4</v>
      </c>
      <c r="AP252">
        <v>63.1</v>
      </c>
      <c r="AQ252">
        <v>51.4</v>
      </c>
      <c r="AR252">
        <v>55</v>
      </c>
      <c r="AS252">
        <v>61.3</v>
      </c>
      <c r="AT252">
        <v>57.7</v>
      </c>
      <c r="AU252">
        <v>25.8</v>
      </c>
      <c r="AV252">
        <v>19.399999999999999</v>
      </c>
      <c r="AW252">
        <v>21.8</v>
      </c>
      <c r="AX252">
        <v>11.1</v>
      </c>
      <c r="AY252">
        <v>0.7</v>
      </c>
      <c r="AZ252">
        <v>-0.2</v>
      </c>
      <c r="BA252" t="s">
        <v>97</v>
      </c>
      <c r="BB252" t="s">
        <v>96</v>
      </c>
      <c r="BC252" t="s">
        <v>98</v>
      </c>
      <c r="BD252" t="s">
        <v>98</v>
      </c>
      <c r="BE252" t="s">
        <v>98</v>
      </c>
      <c r="BF252" t="s">
        <v>98</v>
      </c>
      <c r="BG252" t="s">
        <v>98</v>
      </c>
      <c r="BH252" t="s">
        <v>98</v>
      </c>
      <c r="BI252" t="s">
        <v>98</v>
      </c>
      <c r="BJ252" t="s">
        <v>98</v>
      </c>
      <c r="BK252" t="s">
        <v>98</v>
      </c>
      <c r="BL252" t="s">
        <v>98</v>
      </c>
      <c r="BM252" t="s">
        <v>98</v>
      </c>
      <c r="BN252" t="s">
        <v>98</v>
      </c>
      <c r="BO252">
        <v>491</v>
      </c>
      <c r="BP252">
        <v>35</v>
      </c>
      <c r="BQ252" t="s">
        <v>98</v>
      </c>
      <c r="BR252">
        <v>150000000000000</v>
      </c>
      <c r="BS252">
        <v>1166113.4110000001</v>
      </c>
      <c r="BT252">
        <v>1903868.6259999999</v>
      </c>
      <c r="BU252">
        <v>41.891797029999999</v>
      </c>
      <c r="BV252">
        <v>-87.665389279999999</v>
      </c>
      <c r="BW252">
        <v>24</v>
      </c>
      <c r="BX252" t="s">
        <v>161</v>
      </c>
      <c r="BY252">
        <v>27</v>
      </c>
      <c r="BZ252">
        <v>13</v>
      </c>
      <c r="CA252" t="s">
        <v>1443</v>
      </c>
    </row>
    <row r="253" spans="1:79" x14ac:dyDescent="0.25">
      <c r="A253">
        <v>609891</v>
      </c>
      <c r="B253" t="s">
        <v>1444</v>
      </c>
      <c r="C253" t="s">
        <v>80</v>
      </c>
      <c r="D253" t="s">
        <v>1445</v>
      </c>
      <c r="E253" t="s">
        <v>82</v>
      </c>
      <c r="F253" t="s">
        <v>83</v>
      </c>
      <c r="G253">
        <v>60616</v>
      </c>
      <c r="H253" t="s">
        <v>1446</v>
      </c>
      <c r="I253" t="s">
        <v>1447</v>
      </c>
      <c r="J253" t="s">
        <v>261</v>
      </c>
      <c r="K253" t="s">
        <v>106</v>
      </c>
      <c r="L253" t="s">
        <v>88</v>
      </c>
      <c r="M253" t="s">
        <v>107</v>
      </c>
      <c r="N253" t="s">
        <v>158</v>
      </c>
      <c r="O253" t="s">
        <v>159</v>
      </c>
      <c r="P253" t="s">
        <v>88</v>
      </c>
      <c r="Q253" t="s">
        <v>108</v>
      </c>
      <c r="R253">
        <v>30</v>
      </c>
      <c r="S253" t="s">
        <v>98</v>
      </c>
      <c r="T253" t="s">
        <v>98</v>
      </c>
      <c r="U253" t="s">
        <v>108</v>
      </c>
      <c r="V253">
        <v>25</v>
      </c>
      <c r="W253" t="s">
        <v>95</v>
      </c>
      <c r="X253">
        <v>46</v>
      </c>
      <c r="Y253" t="s">
        <v>98</v>
      </c>
      <c r="Z253" t="s">
        <v>98</v>
      </c>
      <c r="AA253" t="s">
        <v>98</v>
      </c>
      <c r="AB253" t="s">
        <v>98</v>
      </c>
      <c r="AC253" t="s">
        <v>108</v>
      </c>
      <c r="AD253">
        <v>44</v>
      </c>
      <c r="AE253" t="s">
        <v>95</v>
      </c>
      <c r="AF253">
        <v>47</v>
      </c>
      <c r="AG253" s="1">
        <v>0.91400000000000003</v>
      </c>
      <c r="AH253">
        <v>134.80000000000001</v>
      </c>
      <c r="AI253" s="1">
        <v>0.94699999999999995</v>
      </c>
      <c r="AJ253" s="1">
        <v>0.97699999999999998</v>
      </c>
      <c r="AK253">
        <v>55.6</v>
      </c>
      <c r="AL253">
        <v>50</v>
      </c>
      <c r="AM253">
        <v>15.9</v>
      </c>
      <c r="AN253">
        <v>3.7</v>
      </c>
      <c r="AO253">
        <v>40.6</v>
      </c>
      <c r="AP253">
        <v>32.4</v>
      </c>
      <c r="AQ253">
        <v>7.4</v>
      </c>
      <c r="AR253">
        <v>24.5</v>
      </c>
      <c r="AS253">
        <v>39.799999999999997</v>
      </c>
      <c r="AT253">
        <v>54.9</v>
      </c>
      <c r="AU253">
        <v>11.8</v>
      </c>
      <c r="AV253">
        <v>35.299999999999997</v>
      </c>
      <c r="AW253">
        <v>2.2000000000000002</v>
      </c>
      <c r="AX253">
        <v>1.1000000000000001</v>
      </c>
      <c r="AY253">
        <v>-1.4</v>
      </c>
      <c r="AZ253">
        <v>-0.2</v>
      </c>
      <c r="BA253" t="s">
        <v>118</v>
      </c>
      <c r="BB253" t="s">
        <v>96</v>
      </c>
      <c r="BC253" t="s">
        <v>98</v>
      </c>
      <c r="BD253" t="s">
        <v>98</v>
      </c>
      <c r="BE253" t="s">
        <v>98</v>
      </c>
      <c r="BF253" t="s">
        <v>98</v>
      </c>
      <c r="BG253" t="s">
        <v>98</v>
      </c>
      <c r="BH253" t="s">
        <v>98</v>
      </c>
      <c r="BI253" t="s">
        <v>98</v>
      </c>
      <c r="BJ253" t="s">
        <v>98</v>
      </c>
      <c r="BK253" t="s">
        <v>98</v>
      </c>
      <c r="BL253" t="s">
        <v>98</v>
      </c>
      <c r="BM253" t="s">
        <v>98</v>
      </c>
      <c r="BN253" t="s">
        <v>98</v>
      </c>
      <c r="BO253">
        <v>306</v>
      </c>
      <c r="BP253">
        <v>40</v>
      </c>
      <c r="BQ253" t="s">
        <v>98</v>
      </c>
      <c r="BR253">
        <v>150000000000000</v>
      </c>
      <c r="BS253">
        <v>1180586.1100000001</v>
      </c>
      <c r="BT253">
        <v>1881863.446</v>
      </c>
      <c r="BU253">
        <v>41.831092099999999</v>
      </c>
      <c r="BV253">
        <v>-87.612916290000001</v>
      </c>
      <c r="BW253">
        <v>35</v>
      </c>
      <c r="BX253" t="s">
        <v>588</v>
      </c>
      <c r="BY253">
        <v>4</v>
      </c>
      <c r="BZ253">
        <v>2</v>
      </c>
      <c r="CA253" t="s">
        <v>1448</v>
      </c>
    </row>
    <row r="254" spans="1:79" x14ac:dyDescent="0.25">
      <c r="A254">
        <v>610044</v>
      </c>
      <c r="B254" t="s">
        <v>1449</v>
      </c>
      <c r="C254" t="s">
        <v>80</v>
      </c>
      <c r="D254" t="s">
        <v>1450</v>
      </c>
      <c r="E254" t="s">
        <v>82</v>
      </c>
      <c r="F254" t="s">
        <v>83</v>
      </c>
      <c r="G254">
        <v>60651</v>
      </c>
      <c r="H254" t="s">
        <v>1451</v>
      </c>
      <c r="I254" t="s">
        <v>1452</v>
      </c>
      <c r="J254" t="s">
        <v>212</v>
      </c>
      <c r="K254" t="s">
        <v>157</v>
      </c>
      <c r="L254" t="s">
        <v>88</v>
      </c>
      <c r="M254" t="s">
        <v>107</v>
      </c>
      <c r="N254" t="s">
        <v>158</v>
      </c>
      <c r="O254" t="s">
        <v>117</v>
      </c>
      <c r="P254" t="s">
        <v>88</v>
      </c>
      <c r="Q254" t="s">
        <v>108</v>
      </c>
      <c r="R254">
        <v>39</v>
      </c>
      <c r="S254" t="s">
        <v>98</v>
      </c>
      <c r="T254" t="s">
        <v>98</v>
      </c>
      <c r="U254" t="s">
        <v>108</v>
      </c>
      <c r="V254">
        <v>39</v>
      </c>
      <c r="W254" t="s">
        <v>95</v>
      </c>
      <c r="X254">
        <v>40</v>
      </c>
      <c r="Y254" t="s">
        <v>98</v>
      </c>
      <c r="Z254" t="s">
        <v>98</v>
      </c>
      <c r="AA254" t="s">
        <v>98</v>
      </c>
      <c r="AB254" t="s">
        <v>98</v>
      </c>
      <c r="AC254" t="s">
        <v>108</v>
      </c>
      <c r="AD254">
        <v>45</v>
      </c>
      <c r="AE254" t="s">
        <v>95</v>
      </c>
      <c r="AF254">
        <v>52</v>
      </c>
      <c r="AG254" s="1">
        <v>0.93200000000000005</v>
      </c>
      <c r="AH254">
        <v>11.2</v>
      </c>
      <c r="AI254" s="1">
        <v>0.95699999999999996</v>
      </c>
      <c r="AJ254" s="1">
        <v>1</v>
      </c>
      <c r="AK254">
        <v>52.7</v>
      </c>
      <c r="AL254">
        <v>40.9</v>
      </c>
      <c r="AM254">
        <v>20.6</v>
      </c>
      <c r="AN254">
        <v>18.5</v>
      </c>
      <c r="AO254">
        <v>39.5</v>
      </c>
      <c r="AP254">
        <v>50.3</v>
      </c>
      <c r="AQ254">
        <v>42.3</v>
      </c>
      <c r="AR254">
        <v>28.4</v>
      </c>
      <c r="AS254">
        <v>66.400000000000006</v>
      </c>
      <c r="AT254">
        <v>52.2</v>
      </c>
      <c r="AU254">
        <v>8</v>
      </c>
      <c r="AV254">
        <v>26</v>
      </c>
      <c r="AW254">
        <v>10.199999999999999</v>
      </c>
      <c r="AX254">
        <v>8.1999999999999993</v>
      </c>
      <c r="AY254">
        <v>0.2</v>
      </c>
      <c r="AZ254">
        <v>0.6</v>
      </c>
      <c r="BA254" t="s">
        <v>96</v>
      </c>
      <c r="BB254" t="s">
        <v>96</v>
      </c>
      <c r="BC254" t="s">
        <v>98</v>
      </c>
      <c r="BD254" t="s">
        <v>98</v>
      </c>
      <c r="BE254" t="s">
        <v>98</v>
      </c>
      <c r="BF254" t="s">
        <v>98</v>
      </c>
      <c r="BG254" t="s">
        <v>98</v>
      </c>
      <c r="BH254" t="s">
        <v>98</v>
      </c>
      <c r="BI254" t="s">
        <v>98</v>
      </c>
      <c r="BJ254" t="s">
        <v>98</v>
      </c>
      <c r="BK254" t="s">
        <v>98</v>
      </c>
      <c r="BL254" t="s">
        <v>98</v>
      </c>
      <c r="BM254" t="s">
        <v>98</v>
      </c>
      <c r="BN254" t="s">
        <v>98</v>
      </c>
      <c r="BO254">
        <v>593</v>
      </c>
      <c r="BP254">
        <v>34</v>
      </c>
      <c r="BQ254" t="s">
        <v>98</v>
      </c>
      <c r="BR254">
        <v>150000000000000</v>
      </c>
      <c r="BS254">
        <v>1153864.6229999999</v>
      </c>
      <c r="BT254">
        <v>1909151.595</v>
      </c>
      <c r="BU254">
        <v>41.906546839999997</v>
      </c>
      <c r="BV254">
        <v>-87.710232790000006</v>
      </c>
      <c r="BW254">
        <v>23</v>
      </c>
      <c r="BX254" t="s">
        <v>213</v>
      </c>
      <c r="BY254">
        <v>26</v>
      </c>
      <c r="BZ254">
        <v>14</v>
      </c>
      <c r="CA254" t="s">
        <v>1453</v>
      </c>
    </row>
    <row r="255" spans="1:79" x14ac:dyDescent="0.25">
      <c r="A255">
        <v>610174</v>
      </c>
      <c r="B255" t="s">
        <v>1454</v>
      </c>
      <c r="C255" t="s">
        <v>80</v>
      </c>
      <c r="D255" t="s">
        <v>1455</v>
      </c>
      <c r="E255" t="s">
        <v>82</v>
      </c>
      <c r="F255" t="s">
        <v>83</v>
      </c>
      <c r="G255">
        <v>60632</v>
      </c>
      <c r="H255" t="s">
        <v>1456</v>
      </c>
      <c r="I255" t="s">
        <v>1457</v>
      </c>
      <c r="J255" t="s">
        <v>125</v>
      </c>
      <c r="K255" t="s">
        <v>116</v>
      </c>
      <c r="L255" t="s">
        <v>88</v>
      </c>
      <c r="M255" t="s">
        <v>89</v>
      </c>
      <c r="N255" t="s">
        <v>90</v>
      </c>
      <c r="O255" t="s">
        <v>117</v>
      </c>
      <c r="P255" t="s">
        <v>88</v>
      </c>
      <c r="Q255" t="s">
        <v>108</v>
      </c>
      <c r="R255">
        <v>38</v>
      </c>
      <c r="S255" t="s">
        <v>98</v>
      </c>
      <c r="T255" t="s">
        <v>98</v>
      </c>
      <c r="U255" t="s">
        <v>95</v>
      </c>
      <c r="V255">
        <v>57</v>
      </c>
      <c r="W255" t="s">
        <v>95</v>
      </c>
      <c r="X255">
        <v>58</v>
      </c>
      <c r="Y255" t="s">
        <v>98</v>
      </c>
      <c r="Z255" t="s">
        <v>98</v>
      </c>
      <c r="AA255" t="s">
        <v>98</v>
      </c>
      <c r="AB255" t="s">
        <v>98</v>
      </c>
      <c r="AC255" t="s">
        <v>95</v>
      </c>
      <c r="AD255">
        <v>50</v>
      </c>
      <c r="AE255" t="s">
        <v>95</v>
      </c>
      <c r="AF255">
        <v>50</v>
      </c>
      <c r="AG255" s="1">
        <v>0.97</v>
      </c>
      <c r="AH255">
        <v>13.9</v>
      </c>
      <c r="AI255" s="1">
        <v>0.97</v>
      </c>
      <c r="AJ255" s="1">
        <v>0.996</v>
      </c>
      <c r="AK255">
        <v>54.3</v>
      </c>
      <c r="AL255" t="s">
        <v>98</v>
      </c>
      <c r="AM255">
        <v>37.200000000000003</v>
      </c>
      <c r="AN255">
        <v>35.1</v>
      </c>
      <c r="AO255">
        <v>59.8</v>
      </c>
      <c r="AP255">
        <v>70.8</v>
      </c>
      <c r="AQ255">
        <v>41.9</v>
      </c>
      <c r="AR255">
        <v>44.9</v>
      </c>
      <c r="AS255">
        <v>63.2</v>
      </c>
      <c r="AT255">
        <v>66.8</v>
      </c>
      <c r="AU255">
        <v>23.3</v>
      </c>
      <c r="AV255">
        <v>25.6</v>
      </c>
      <c r="AW255">
        <v>18.3</v>
      </c>
      <c r="AX255">
        <v>12.7</v>
      </c>
      <c r="AY255">
        <v>1.1000000000000001</v>
      </c>
      <c r="AZ255">
        <v>1.5</v>
      </c>
      <c r="BA255" t="s">
        <v>97</v>
      </c>
      <c r="BB255" t="s">
        <v>97</v>
      </c>
      <c r="BC255" t="s">
        <v>98</v>
      </c>
      <c r="BD255" t="s">
        <v>98</v>
      </c>
      <c r="BE255" t="s">
        <v>98</v>
      </c>
      <c r="BF255" t="s">
        <v>98</v>
      </c>
      <c r="BG255" t="s">
        <v>98</v>
      </c>
      <c r="BH255" t="s">
        <v>98</v>
      </c>
      <c r="BI255" t="s">
        <v>98</v>
      </c>
      <c r="BJ255" t="s">
        <v>98</v>
      </c>
      <c r="BK255" t="s">
        <v>98</v>
      </c>
      <c r="BL255" t="s">
        <v>98</v>
      </c>
      <c r="BM255" t="s">
        <v>98</v>
      </c>
      <c r="BN255" t="s">
        <v>98</v>
      </c>
      <c r="BO255">
        <v>1834</v>
      </c>
      <c r="BP255">
        <v>39</v>
      </c>
      <c r="BQ255" t="s">
        <v>98</v>
      </c>
      <c r="BR255">
        <v>150000000000000</v>
      </c>
      <c r="BS255">
        <v>1159705.642</v>
      </c>
      <c r="BT255">
        <v>1876174.2679999999</v>
      </c>
      <c r="BU255">
        <v>41.815935279999998</v>
      </c>
      <c r="BV255">
        <v>-87.689684529999994</v>
      </c>
      <c r="BW255">
        <v>58</v>
      </c>
      <c r="BX255" t="s">
        <v>432</v>
      </c>
      <c r="BY255">
        <v>12</v>
      </c>
      <c r="BZ255">
        <v>9</v>
      </c>
      <c r="CA255" t="s">
        <v>1458</v>
      </c>
    </row>
    <row r="256" spans="1:79" x14ac:dyDescent="0.25">
      <c r="A256">
        <v>610213</v>
      </c>
      <c r="B256" t="s">
        <v>1459</v>
      </c>
      <c r="C256" t="s">
        <v>80</v>
      </c>
      <c r="D256" t="s">
        <v>1460</v>
      </c>
      <c r="E256" t="s">
        <v>82</v>
      </c>
      <c r="F256" t="s">
        <v>83</v>
      </c>
      <c r="G256">
        <v>60637</v>
      </c>
      <c r="H256" t="s">
        <v>1461</v>
      </c>
      <c r="I256" t="s">
        <v>1462</v>
      </c>
      <c r="J256" t="s">
        <v>261</v>
      </c>
      <c r="K256" t="s">
        <v>106</v>
      </c>
      <c r="L256" t="s">
        <v>88</v>
      </c>
      <c r="M256" t="s">
        <v>89</v>
      </c>
      <c r="N256" t="s">
        <v>158</v>
      </c>
      <c r="O256" t="s">
        <v>159</v>
      </c>
      <c r="P256" t="s">
        <v>88</v>
      </c>
      <c r="Q256" t="s">
        <v>98</v>
      </c>
      <c r="S256" t="s">
        <v>98</v>
      </c>
      <c r="T256" t="s">
        <v>98</v>
      </c>
      <c r="U256" t="s">
        <v>98</v>
      </c>
      <c r="W256" t="s">
        <v>98</v>
      </c>
      <c r="Y256" t="s">
        <v>98</v>
      </c>
      <c r="Z256" t="s">
        <v>98</v>
      </c>
      <c r="AA256" t="s">
        <v>98</v>
      </c>
      <c r="AB256" t="s">
        <v>98</v>
      </c>
      <c r="AC256" t="s">
        <v>95</v>
      </c>
      <c r="AD256">
        <v>47</v>
      </c>
      <c r="AE256" t="s">
        <v>95</v>
      </c>
      <c r="AF256">
        <v>49</v>
      </c>
      <c r="AG256" s="1">
        <v>0.92200000000000004</v>
      </c>
      <c r="AH256">
        <v>8</v>
      </c>
      <c r="AI256" s="1">
        <v>0.95499999999999996</v>
      </c>
      <c r="AJ256" s="1">
        <v>1</v>
      </c>
      <c r="AK256">
        <v>78</v>
      </c>
      <c r="AL256">
        <v>45.1</v>
      </c>
      <c r="AM256">
        <v>13.4</v>
      </c>
      <c r="AN256">
        <v>22.3</v>
      </c>
      <c r="AO256">
        <v>60.6</v>
      </c>
      <c r="AP256">
        <v>35.6</v>
      </c>
      <c r="AQ256" t="s">
        <v>98</v>
      </c>
      <c r="AR256" t="s">
        <v>98</v>
      </c>
      <c r="AS256" t="s">
        <v>98</v>
      </c>
      <c r="AT256" t="s">
        <v>98</v>
      </c>
      <c r="AU256" t="s">
        <v>98</v>
      </c>
      <c r="AV256" t="s">
        <v>98</v>
      </c>
      <c r="AW256">
        <v>5.4</v>
      </c>
      <c r="AX256">
        <v>5.4</v>
      </c>
      <c r="AY256">
        <v>-1.3</v>
      </c>
      <c r="AZ256">
        <v>-0.6</v>
      </c>
      <c r="BA256" t="s">
        <v>118</v>
      </c>
      <c r="BB256" t="s">
        <v>96</v>
      </c>
      <c r="BC256" t="s">
        <v>98</v>
      </c>
      <c r="BD256" t="s">
        <v>98</v>
      </c>
      <c r="BE256" t="s">
        <v>98</v>
      </c>
      <c r="BF256" t="s">
        <v>98</v>
      </c>
      <c r="BG256" t="s">
        <v>98</v>
      </c>
      <c r="BH256" t="s">
        <v>98</v>
      </c>
      <c r="BI256" t="s">
        <v>98</v>
      </c>
      <c r="BJ256" t="s">
        <v>98</v>
      </c>
      <c r="BK256" t="s">
        <v>98</v>
      </c>
      <c r="BL256" t="s">
        <v>98</v>
      </c>
      <c r="BM256" t="s">
        <v>98</v>
      </c>
      <c r="BN256" t="s">
        <v>98</v>
      </c>
      <c r="BO256">
        <v>277</v>
      </c>
      <c r="BP256">
        <v>46</v>
      </c>
      <c r="BQ256" t="s">
        <v>98</v>
      </c>
      <c r="BR256">
        <v>150000000000000</v>
      </c>
      <c r="BS256">
        <v>1184773.8729999999</v>
      </c>
      <c r="BT256">
        <v>1862597.1440000001</v>
      </c>
      <c r="BU256">
        <v>41.778126520000001</v>
      </c>
      <c r="BV256">
        <v>-87.598155969999993</v>
      </c>
      <c r="BW256">
        <v>42</v>
      </c>
      <c r="BX256" t="s">
        <v>262</v>
      </c>
      <c r="BY256">
        <v>20</v>
      </c>
      <c r="BZ256">
        <v>3</v>
      </c>
      <c r="CA256" t="s">
        <v>1463</v>
      </c>
    </row>
    <row r="257" spans="1:79" x14ac:dyDescent="0.25">
      <c r="A257">
        <v>610217</v>
      </c>
      <c r="B257" t="s">
        <v>1464</v>
      </c>
      <c r="C257" t="s">
        <v>80</v>
      </c>
      <c r="D257" t="s">
        <v>1465</v>
      </c>
      <c r="E257" t="s">
        <v>82</v>
      </c>
      <c r="F257" t="s">
        <v>83</v>
      </c>
      <c r="G257">
        <v>60616</v>
      </c>
      <c r="H257" t="s">
        <v>1466</v>
      </c>
      <c r="I257" t="s">
        <v>1467</v>
      </c>
      <c r="J257" t="s">
        <v>125</v>
      </c>
      <c r="K257" t="s">
        <v>116</v>
      </c>
      <c r="L257" t="s">
        <v>92</v>
      </c>
      <c r="M257" t="s">
        <v>89</v>
      </c>
      <c r="N257" t="s">
        <v>90</v>
      </c>
      <c r="O257" t="s">
        <v>91</v>
      </c>
      <c r="P257" t="s">
        <v>88</v>
      </c>
      <c r="Q257" t="s">
        <v>95</v>
      </c>
      <c r="R257">
        <v>49</v>
      </c>
      <c r="S257" t="s">
        <v>94</v>
      </c>
      <c r="T257">
        <v>65</v>
      </c>
      <c r="U257" t="s">
        <v>95</v>
      </c>
      <c r="V257">
        <v>50</v>
      </c>
      <c r="W257" t="s">
        <v>95</v>
      </c>
      <c r="X257">
        <v>46</v>
      </c>
      <c r="Y257" t="s">
        <v>94</v>
      </c>
      <c r="Z257">
        <v>63</v>
      </c>
      <c r="AA257" t="s">
        <v>95</v>
      </c>
      <c r="AB257">
        <v>56</v>
      </c>
      <c r="AC257" t="s">
        <v>95</v>
      </c>
      <c r="AD257">
        <v>48</v>
      </c>
      <c r="AE257" t="s">
        <v>108</v>
      </c>
      <c r="AF257">
        <v>43</v>
      </c>
      <c r="AG257" s="1">
        <v>0.97799999999999998</v>
      </c>
      <c r="AH257">
        <v>1.3</v>
      </c>
      <c r="AI257" s="1">
        <v>0.96899999999999997</v>
      </c>
      <c r="AJ257" s="1">
        <v>1</v>
      </c>
      <c r="AK257">
        <v>74.8</v>
      </c>
      <c r="AL257">
        <v>63.8</v>
      </c>
      <c r="AM257">
        <v>71.599999999999994</v>
      </c>
      <c r="AN257">
        <v>57</v>
      </c>
      <c r="AO257">
        <v>68.099999999999994</v>
      </c>
      <c r="AP257">
        <v>80.599999999999994</v>
      </c>
      <c r="AQ257">
        <v>77.8</v>
      </c>
      <c r="AR257">
        <v>53.3</v>
      </c>
      <c r="AS257">
        <v>79.3</v>
      </c>
      <c r="AT257">
        <v>51.9</v>
      </c>
      <c r="AU257">
        <v>44.2</v>
      </c>
      <c r="AV257">
        <v>34.6</v>
      </c>
      <c r="AW257">
        <v>51.1</v>
      </c>
      <c r="AX257">
        <v>23.8</v>
      </c>
      <c r="AY257">
        <v>-0.1</v>
      </c>
      <c r="AZ257">
        <v>-1</v>
      </c>
      <c r="BA257" t="s">
        <v>96</v>
      </c>
      <c r="BB257" t="s">
        <v>118</v>
      </c>
      <c r="BC257">
        <v>43.6</v>
      </c>
      <c r="BD257">
        <v>50</v>
      </c>
      <c r="BE257" t="s">
        <v>98</v>
      </c>
      <c r="BF257" t="s">
        <v>98</v>
      </c>
      <c r="BG257" t="s">
        <v>98</v>
      </c>
      <c r="BH257" t="s">
        <v>98</v>
      </c>
      <c r="BI257" t="s">
        <v>98</v>
      </c>
      <c r="BJ257" t="s">
        <v>98</v>
      </c>
      <c r="BK257" t="s">
        <v>98</v>
      </c>
      <c r="BL257" t="s">
        <v>98</v>
      </c>
      <c r="BM257" t="s">
        <v>98</v>
      </c>
      <c r="BN257" t="s">
        <v>98</v>
      </c>
      <c r="BO257">
        <v>492</v>
      </c>
      <c r="BP257">
        <v>40</v>
      </c>
      <c r="BQ257" t="s">
        <v>98</v>
      </c>
      <c r="BR257">
        <v>150000000000000</v>
      </c>
      <c r="BS257">
        <v>1174442.7890000001</v>
      </c>
      <c r="BT257">
        <v>1886499.0049999999</v>
      </c>
      <c r="BU257">
        <v>41.843951619999999</v>
      </c>
      <c r="BV257">
        <v>-87.635318150000003</v>
      </c>
      <c r="BW257">
        <v>34</v>
      </c>
      <c r="BX257" t="s">
        <v>135</v>
      </c>
      <c r="BY257">
        <v>11</v>
      </c>
      <c r="BZ257">
        <v>9</v>
      </c>
      <c r="CA257" t="s">
        <v>1468</v>
      </c>
    </row>
    <row r="258" spans="1:79" x14ac:dyDescent="0.25">
      <c r="A258">
        <v>610274</v>
      </c>
      <c r="B258" t="s">
        <v>1469</v>
      </c>
      <c r="C258" t="s">
        <v>80</v>
      </c>
      <c r="D258" t="s">
        <v>1470</v>
      </c>
      <c r="E258" t="s">
        <v>82</v>
      </c>
      <c r="F258" t="s">
        <v>83</v>
      </c>
      <c r="G258">
        <v>60623</v>
      </c>
      <c r="H258" t="s">
        <v>1471</v>
      </c>
      <c r="I258" t="s">
        <v>1472</v>
      </c>
      <c r="J258" t="s">
        <v>558</v>
      </c>
      <c r="K258" t="s">
        <v>157</v>
      </c>
      <c r="L258" t="s">
        <v>88</v>
      </c>
      <c r="M258" t="s">
        <v>107</v>
      </c>
      <c r="N258" t="s">
        <v>158</v>
      </c>
      <c r="O258" t="s">
        <v>117</v>
      </c>
      <c r="P258" t="s">
        <v>88</v>
      </c>
      <c r="Q258" t="s">
        <v>94</v>
      </c>
      <c r="R258">
        <v>67</v>
      </c>
      <c r="S258" t="s">
        <v>108</v>
      </c>
      <c r="T258">
        <v>38</v>
      </c>
      <c r="U258" t="s">
        <v>94</v>
      </c>
      <c r="V258">
        <v>61</v>
      </c>
      <c r="W258" t="s">
        <v>94</v>
      </c>
      <c r="X258">
        <v>75</v>
      </c>
      <c r="Y258" t="s">
        <v>94</v>
      </c>
      <c r="Z258">
        <v>63</v>
      </c>
      <c r="AA258" t="s">
        <v>94</v>
      </c>
      <c r="AB258">
        <v>66</v>
      </c>
      <c r="AC258" t="s">
        <v>95</v>
      </c>
      <c r="AD258">
        <v>51</v>
      </c>
      <c r="AE258" t="s">
        <v>94</v>
      </c>
      <c r="AF258">
        <v>54</v>
      </c>
      <c r="AG258" s="1">
        <v>0.94699999999999995</v>
      </c>
      <c r="AH258">
        <v>1.4</v>
      </c>
      <c r="AI258" s="1">
        <v>0.97499999999999998</v>
      </c>
      <c r="AJ258" s="1">
        <v>1</v>
      </c>
      <c r="AK258">
        <v>64.3</v>
      </c>
      <c r="AL258" t="s">
        <v>98</v>
      </c>
      <c r="AM258">
        <v>21.3</v>
      </c>
      <c r="AN258">
        <v>19.8</v>
      </c>
      <c r="AO258">
        <v>54.3</v>
      </c>
      <c r="AP258">
        <v>48.8</v>
      </c>
      <c r="AQ258">
        <v>17.3</v>
      </c>
      <c r="AR258">
        <v>28</v>
      </c>
      <c r="AS258">
        <v>59.3</v>
      </c>
      <c r="AT258">
        <v>50</v>
      </c>
      <c r="AU258">
        <v>3.8</v>
      </c>
      <c r="AV258">
        <v>30.8</v>
      </c>
      <c r="AW258">
        <v>8.9</v>
      </c>
      <c r="AX258">
        <v>5</v>
      </c>
      <c r="AY258">
        <v>-0.4</v>
      </c>
      <c r="AZ258">
        <v>-1</v>
      </c>
      <c r="BA258" t="s">
        <v>96</v>
      </c>
      <c r="BB258" t="s">
        <v>118</v>
      </c>
      <c r="BC258" t="s">
        <v>98</v>
      </c>
      <c r="BD258" t="s">
        <v>98</v>
      </c>
      <c r="BE258" t="s">
        <v>98</v>
      </c>
      <c r="BF258" t="s">
        <v>98</v>
      </c>
      <c r="BG258" t="s">
        <v>98</v>
      </c>
      <c r="BH258" t="s">
        <v>98</v>
      </c>
      <c r="BI258" t="s">
        <v>98</v>
      </c>
      <c r="BJ258" t="s">
        <v>98</v>
      </c>
      <c r="BK258" t="s">
        <v>98</v>
      </c>
      <c r="BL258" t="s">
        <v>98</v>
      </c>
      <c r="BM258" t="s">
        <v>98</v>
      </c>
      <c r="BN258" t="s">
        <v>98</v>
      </c>
      <c r="BO258">
        <v>365</v>
      </c>
      <c r="BP258">
        <v>37</v>
      </c>
      <c r="BQ258" t="s">
        <v>98</v>
      </c>
      <c r="BR258">
        <v>150000000000000</v>
      </c>
      <c r="BS258">
        <v>1155905.3019999999</v>
      </c>
      <c r="BT258">
        <v>1892874.443</v>
      </c>
      <c r="BU258">
        <v>41.861839830000001</v>
      </c>
      <c r="BV258">
        <v>-87.703175599999994</v>
      </c>
      <c r="BW258">
        <v>29</v>
      </c>
      <c r="BX258" t="s">
        <v>233</v>
      </c>
      <c r="BY258">
        <v>24</v>
      </c>
      <c r="BZ258">
        <v>10</v>
      </c>
      <c r="CA258" t="s">
        <v>1473</v>
      </c>
    </row>
    <row r="259" spans="1:79" x14ac:dyDescent="0.25">
      <c r="A259">
        <v>609772</v>
      </c>
      <c r="B259" t="s">
        <v>1474</v>
      </c>
      <c r="C259" t="s">
        <v>80</v>
      </c>
      <c r="D259" t="s">
        <v>1475</v>
      </c>
      <c r="E259" t="s">
        <v>82</v>
      </c>
      <c r="F259" t="s">
        <v>83</v>
      </c>
      <c r="G259">
        <v>60617</v>
      </c>
      <c r="H259" t="s">
        <v>1476</v>
      </c>
      <c r="I259" t="s">
        <v>1477</v>
      </c>
      <c r="J259" t="s">
        <v>444</v>
      </c>
      <c r="K259" t="s">
        <v>200</v>
      </c>
      <c r="L259" t="s">
        <v>88</v>
      </c>
      <c r="M259" t="s">
        <v>89</v>
      </c>
      <c r="N259" t="s">
        <v>90</v>
      </c>
      <c r="O259" t="s">
        <v>117</v>
      </c>
      <c r="P259" t="s">
        <v>88</v>
      </c>
      <c r="Q259" t="s">
        <v>95</v>
      </c>
      <c r="R259">
        <v>56</v>
      </c>
      <c r="S259" t="s">
        <v>95</v>
      </c>
      <c r="T259">
        <v>50</v>
      </c>
      <c r="U259" t="s">
        <v>95</v>
      </c>
      <c r="V259">
        <v>44</v>
      </c>
      <c r="W259" t="s">
        <v>95</v>
      </c>
      <c r="X259">
        <v>46</v>
      </c>
      <c r="Y259" t="s">
        <v>95</v>
      </c>
      <c r="Z259">
        <v>47</v>
      </c>
      <c r="AA259" t="s">
        <v>95</v>
      </c>
      <c r="AB259">
        <v>44</v>
      </c>
      <c r="AC259" t="s">
        <v>95</v>
      </c>
      <c r="AD259">
        <v>53</v>
      </c>
      <c r="AE259" t="s">
        <v>95</v>
      </c>
      <c r="AF259">
        <v>53</v>
      </c>
      <c r="AG259" s="1">
        <v>0.96</v>
      </c>
      <c r="AH259">
        <v>5</v>
      </c>
      <c r="AI259" s="1">
        <v>0.96799999999999997</v>
      </c>
      <c r="AJ259" s="1">
        <v>1</v>
      </c>
      <c r="AK259">
        <v>71.400000000000006</v>
      </c>
      <c r="AL259" t="s">
        <v>98</v>
      </c>
      <c r="AM259">
        <v>32.5</v>
      </c>
      <c r="AN259">
        <v>40.6</v>
      </c>
      <c r="AO259">
        <v>60.7</v>
      </c>
      <c r="AP259">
        <v>63.6</v>
      </c>
      <c r="AQ259">
        <v>53.9</v>
      </c>
      <c r="AR259">
        <v>57.7</v>
      </c>
      <c r="AS259">
        <v>77.400000000000006</v>
      </c>
      <c r="AT259">
        <v>66.8</v>
      </c>
      <c r="AU259">
        <v>19.5</v>
      </c>
      <c r="AV259">
        <v>36.799999999999997</v>
      </c>
      <c r="AW259">
        <v>19.3</v>
      </c>
      <c r="AX259">
        <v>15.9</v>
      </c>
      <c r="AY259">
        <v>0.5</v>
      </c>
      <c r="AZ259">
        <v>-0.4</v>
      </c>
      <c r="BA259" t="s">
        <v>97</v>
      </c>
      <c r="BB259" t="s">
        <v>96</v>
      </c>
      <c r="BC259" t="s">
        <v>98</v>
      </c>
      <c r="BD259" t="s">
        <v>98</v>
      </c>
      <c r="BE259" t="s">
        <v>98</v>
      </c>
      <c r="BF259" t="s">
        <v>98</v>
      </c>
      <c r="BG259" t="s">
        <v>98</v>
      </c>
      <c r="BH259" t="s">
        <v>98</v>
      </c>
      <c r="BI259" t="s">
        <v>98</v>
      </c>
      <c r="BJ259" t="s">
        <v>98</v>
      </c>
      <c r="BK259" t="s">
        <v>98</v>
      </c>
      <c r="BL259" t="s">
        <v>98</v>
      </c>
      <c r="BM259" t="s">
        <v>98</v>
      </c>
      <c r="BN259" t="s">
        <v>98</v>
      </c>
      <c r="BO259">
        <v>928</v>
      </c>
      <c r="BP259">
        <v>47</v>
      </c>
      <c r="BQ259" t="s">
        <v>98</v>
      </c>
      <c r="BR259">
        <v>150000000000000</v>
      </c>
      <c r="BS259">
        <v>1202811.3600000001</v>
      </c>
      <c r="BT259">
        <v>1833818.906</v>
      </c>
      <c r="BU259">
        <v>41.698714969999997</v>
      </c>
      <c r="BV259">
        <v>-87.533012510000006</v>
      </c>
      <c r="BW259">
        <v>52</v>
      </c>
      <c r="BX259" t="s">
        <v>723</v>
      </c>
      <c r="BY259">
        <v>10</v>
      </c>
      <c r="BZ259">
        <v>4</v>
      </c>
      <c r="CA259" t="s">
        <v>1478</v>
      </c>
    </row>
    <row r="260" spans="1:79" x14ac:dyDescent="0.25">
      <c r="A260">
        <v>610093</v>
      </c>
      <c r="B260" t="s">
        <v>1479</v>
      </c>
      <c r="C260" t="s">
        <v>80</v>
      </c>
      <c r="D260" t="s">
        <v>1480</v>
      </c>
      <c r="E260" t="s">
        <v>82</v>
      </c>
      <c r="F260" t="s">
        <v>83</v>
      </c>
      <c r="G260">
        <v>60619</v>
      </c>
      <c r="H260" t="s">
        <v>1481</v>
      </c>
      <c r="I260" t="s">
        <v>1482</v>
      </c>
      <c r="J260" t="s">
        <v>105</v>
      </c>
      <c r="K260" t="s">
        <v>106</v>
      </c>
      <c r="L260" t="s">
        <v>88</v>
      </c>
      <c r="M260" t="s">
        <v>89</v>
      </c>
      <c r="N260" t="s">
        <v>158</v>
      </c>
      <c r="O260" t="s">
        <v>159</v>
      </c>
      <c r="P260" t="s">
        <v>88</v>
      </c>
      <c r="Q260" t="s">
        <v>95</v>
      </c>
      <c r="R260">
        <v>42</v>
      </c>
      <c r="S260" t="s">
        <v>95</v>
      </c>
      <c r="T260">
        <v>41</v>
      </c>
      <c r="U260" t="s">
        <v>108</v>
      </c>
      <c r="V260">
        <v>27</v>
      </c>
      <c r="W260" t="s">
        <v>108</v>
      </c>
      <c r="X260">
        <v>28</v>
      </c>
      <c r="Y260" t="s">
        <v>95</v>
      </c>
      <c r="Z260">
        <v>40</v>
      </c>
      <c r="AA260" t="s">
        <v>108</v>
      </c>
      <c r="AB260">
        <v>36</v>
      </c>
      <c r="AC260" t="s">
        <v>95</v>
      </c>
      <c r="AD260">
        <v>52</v>
      </c>
      <c r="AE260" t="s">
        <v>95</v>
      </c>
      <c r="AF260">
        <v>53</v>
      </c>
      <c r="AG260" s="1">
        <v>0.88900000000000001</v>
      </c>
      <c r="AH260">
        <v>5</v>
      </c>
      <c r="AI260" s="1">
        <v>0.94599999999999995</v>
      </c>
      <c r="AJ260" s="1">
        <v>1</v>
      </c>
      <c r="AK260" t="s">
        <v>98</v>
      </c>
      <c r="AL260">
        <v>47.4</v>
      </c>
      <c r="AM260">
        <v>25</v>
      </c>
      <c r="AN260">
        <v>32.299999999999997</v>
      </c>
      <c r="AO260">
        <v>51.7</v>
      </c>
      <c r="AP260">
        <v>60.4</v>
      </c>
      <c r="AQ260">
        <v>38.1</v>
      </c>
      <c r="AR260">
        <v>41.7</v>
      </c>
      <c r="AS260">
        <v>62.7</v>
      </c>
      <c r="AT260">
        <v>69.900000000000006</v>
      </c>
      <c r="AU260">
        <v>3.4</v>
      </c>
      <c r="AV260">
        <v>13.8</v>
      </c>
      <c r="AW260">
        <v>11.4</v>
      </c>
      <c r="AX260">
        <v>7.1</v>
      </c>
      <c r="AY260">
        <v>-0.7</v>
      </c>
      <c r="AZ260">
        <v>1</v>
      </c>
      <c r="BA260" t="s">
        <v>118</v>
      </c>
      <c r="BB260" t="s">
        <v>97</v>
      </c>
      <c r="BC260" t="s">
        <v>98</v>
      </c>
      <c r="BD260" t="s">
        <v>98</v>
      </c>
      <c r="BE260" t="s">
        <v>98</v>
      </c>
      <c r="BF260" t="s">
        <v>98</v>
      </c>
      <c r="BG260" t="s">
        <v>98</v>
      </c>
      <c r="BH260" t="s">
        <v>98</v>
      </c>
      <c r="BI260" t="s">
        <v>98</v>
      </c>
      <c r="BJ260" t="s">
        <v>98</v>
      </c>
      <c r="BK260" t="s">
        <v>98</v>
      </c>
      <c r="BL260" t="s">
        <v>98</v>
      </c>
      <c r="BM260" t="s">
        <v>98</v>
      </c>
      <c r="BN260" t="s">
        <v>98</v>
      </c>
      <c r="BO260">
        <v>306</v>
      </c>
      <c r="BP260">
        <v>45</v>
      </c>
      <c r="BQ260" t="s">
        <v>98</v>
      </c>
      <c r="BR260">
        <v>150000000000000</v>
      </c>
      <c r="BS260">
        <v>1178690.672</v>
      </c>
      <c r="BT260">
        <v>1848082.986</v>
      </c>
      <c r="BU260">
        <v>41.738438600000002</v>
      </c>
      <c r="BV260">
        <v>-87.620897670000005</v>
      </c>
      <c r="BW260">
        <v>44</v>
      </c>
      <c r="BX260" t="s">
        <v>319</v>
      </c>
      <c r="BY260">
        <v>6</v>
      </c>
      <c r="BZ260">
        <v>6</v>
      </c>
      <c r="CA260" t="s">
        <v>1483</v>
      </c>
    </row>
    <row r="261" spans="1:79" x14ac:dyDescent="0.25">
      <c r="A261">
        <v>609796</v>
      </c>
      <c r="B261" t="s">
        <v>1484</v>
      </c>
      <c r="C261" t="s">
        <v>80</v>
      </c>
      <c r="D261" t="s">
        <v>1485</v>
      </c>
      <c r="E261" t="s">
        <v>82</v>
      </c>
      <c r="F261" t="s">
        <v>83</v>
      </c>
      <c r="G261">
        <v>60630</v>
      </c>
      <c r="H261" t="s">
        <v>1486</v>
      </c>
      <c r="I261" t="s">
        <v>1487</v>
      </c>
      <c r="J261" t="s">
        <v>142</v>
      </c>
      <c r="K261" t="s">
        <v>87</v>
      </c>
      <c r="L261" t="s">
        <v>92</v>
      </c>
      <c r="M261" t="s">
        <v>89</v>
      </c>
      <c r="N261" t="s">
        <v>90</v>
      </c>
      <c r="O261" t="s">
        <v>91</v>
      </c>
      <c r="P261" t="s">
        <v>88</v>
      </c>
      <c r="Q261" t="s">
        <v>94</v>
      </c>
      <c r="R261">
        <v>63</v>
      </c>
      <c r="S261" t="s">
        <v>98</v>
      </c>
      <c r="T261" t="s">
        <v>98</v>
      </c>
      <c r="U261" t="s">
        <v>95</v>
      </c>
      <c r="V261">
        <v>49</v>
      </c>
      <c r="W261" t="s">
        <v>95</v>
      </c>
      <c r="X261">
        <v>47</v>
      </c>
      <c r="Y261" t="s">
        <v>98</v>
      </c>
      <c r="Z261" t="s">
        <v>98</v>
      </c>
      <c r="AA261" t="s">
        <v>98</v>
      </c>
      <c r="AB261" t="s">
        <v>98</v>
      </c>
      <c r="AC261" t="s">
        <v>98</v>
      </c>
      <c r="AD261" t="s">
        <v>98</v>
      </c>
      <c r="AE261" t="s">
        <v>98</v>
      </c>
      <c r="AF261" t="s">
        <v>98</v>
      </c>
      <c r="AG261" s="1">
        <v>0.95699999999999996</v>
      </c>
      <c r="AH261">
        <v>7.4</v>
      </c>
      <c r="AI261" s="1">
        <v>0.96299999999999997</v>
      </c>
      <c r="AJ261" s="1">
        <v>0.98399999999999999</v>
      </c>
      <c r="AK261">
        <v>81.599999999999994</v>
      </c>
      <c r="AL261" t="s">
        <v>98</v>
      </c>
      <c r="AM261">
        <v>66.8</v>
      </c>
      <c r="AN261">
        <v>68.900000000000006</v>
      </c>
      <c r="AO261">
        <v>67.400000000000006</v>
      </c>
      <c r="AP261">
        <v>69.099999999999994</v>
      </c>
      <c r="AQ261">
        <v>77</v>
      </c>
      <c r="AR261">
        <v>73.400000000000006</v>
      </c>
      <c r="AS261">
        <v>70.599999999999994</v>
      </c>
      <c r="AT261">
        <v>60.1</v>
      </c>
      <c r="AU261">
        <v>45.1</v>
      </c>
      <c r="AV261">
        <v>56.6</v>
      </c>
      <c r="AW261">
        <v>49.1</v>
      </c>
      <c r="AX261">
        <v>41.8</v>
      </c>
      <c r="AY261">
        <v>0.2</v>
      </c>
      <c r="AZ261">
        <v>0.2</v>
      </c>
      <c r="BA261" t="s">
        <v>96</v>
      </c>
      <c r="BB261" t="s">
        <v>96</v>
      </c>
      <c r="BC261">
        <v>36.799999999999997</v>
      </c>
      <c r="BD261">
        <v>72.2</v>
      </c>
      <c r="BE261" t="s">
        <v>98</v>
      </c>
      <c r="BF261" t="s">
        <v>98</v>
      </c>
      <c r="BG261" t="s">
        <v>98</v>
      </c>
      <c r="BH261" t="s">
        <v>98</v>
      </c>
      <c r="BI261" t="s">
        <v>98</v>
      </c>
      <c r="BJ261" t="s">
        <v>98</v>
      </c>
      <c r="BK261" t="s">
        <v>98</v>
      </c>
      <c r="BL261" t="s">
        <v>98</v>
      </c>
      <c r="BM261" t="s">
        <v>98</v>
      </c>
      <c r="BN261" t="s">
        <v>98</v>
      </c>
      <c r="BO261">
        <v>1181</v>
      </c>
      <c r="BP261">
        <v>31</v>
      </c>
      <c r="BQ261" t="s">
        <v>98</v>
      </c>
      <c r="BR261">
        <v>150000000000000</v>
      </c>
      <c r="BS261">
        <v>1140829.2420000001</v>
      </c>
      <c r="BT261">
        <v>1933051.044</v>
      </c>
      <c r="BU261">
        <v>41.972379140000001</v>
      </c>
      <c r="BV261">
        <v>-87.757527760000002</v>
      </c>
      <c r="BW261">
        <v>11</v>
      </c>
      <c r="BX261" t="s">
        <v>1402</v>
      </c>
      <c r="BY261">
        <v>45</v>
      </c>
      <c r="BZ261">
        <v>16</v>
      </c>
      <c r="CA261" t="s">
        <v>1488</v>
      </c>
    </row>
    <row r="262" spans="1:79" x14ac:dyDescent="0.25">
      <c r="A262">
        <v>610031</v>
      </c>
      <c r="B262" t="s">
        <v>1489</v>
      </c>
      <c r="C262" t="s">
        <v>80</v>
      </c>
      <c r="D262" t="s">
        <v>1490</v>
      </c>
      <c r="E262" t="s">
        <v>82</v>
      </c>
      <c r="F262" t="s">
        <v>83</v>
      </c>
      <c r="G262">
        <v>60622</v>
      </c>
      <c r="H262" t="s">
        <v>1491</v>
      </c>
      <c r="I262" t="s">
        <v>1492</v>
      </c>
      <c r="J262" t="s">
        <v>156</v>
      </c>
      <c r="K262" t="s">
        <v>157</v>
      </c>
      <c r="L262" t="s">
        <v>88</v>
      </c>
      <c r="M262" t="s">
        <v>107</v>
      </c>
      <c r="N262" t="s">
        <v>158</v>
      </c>
      <c r="O262" t="s">
        <v>159</v>
      </c>
      <c r="P262" t="s">
        <v>88</v>
      </c>
      <c r="Q262" t="s">
        <v>95</v>
      </c>
      <c r="R262">
        <v>44</v>
      </c>
      <c r="S262" t="s">
        <v>95</v>
      </c>
      <c r="T262">
        <v>53</v>
      </c>
      <c r="U262" t="s">
        <v>95</v>
      </c>
      <c r="V262">
        <v>43</v>
      </c>
      <c r="W262" t="s">
        <v>108</v>
      </c>
      <c r="X262">
        <v>38</v>
      </c>
      <c r="Y262" t="s">
        <v>93</v>
      </c>
      <c r="Z262">
        <v>80</v>
      </c>
      <c r="AA262" t="s">
        <v>94</v>
      </c>
      <c r="AB262">
        <v>72</v>
      </c>
      <c r="AC262" t="s">
        <v>95</v>
      </c>
      <c r="AD262">
        <v>52</v>
      </c>
      <c r="AE262" t="s">
        <v>95</v>
      </c>
      <c r="AF262">
        <v>52</v>
      </c>
      <c r="AG262" s="1">
        <v>0.94099999999999995</v>
      </c>
      <c r="AH262">
        <v>14.3</v>
      </c>
      <c r="AI262" s="1">
        <v>0.96299999999999997</v>
      </c>
      <c r="AJ262" s="1">
        <v>0.98599999999999999</v>
      </c>
      <c r="AK262">
        <v>54.6</v>
      </c>
      <c r="AL262">
        <v>12</v>
      </c>
      <c r="AM262">
        <v>25.3</v>
      </c>
      <c r="AN262">
        <v>23.3</v>
      </c>
      <c r="AO262">
        <v>44.9</v>
      </c>
      <c r="AP262">
        <v>45.6</v>
      </c>
      <c r="AQ262">
        <v>26</v>
      </c>
      <c r="AR262">
        <v>22.7</v>
      </c>
      <c r="AS262">
        <v>48.3</v>
      </c>
      <c r="AT262">
        <v>46.7</v>
      </c>
      <c r="AU262">
        <v>11.3</v>
      </c>
      <c r="AV262">
        <v>26.4</v>
      </c>
      <c r="AW262">
        <v>8.3000000000000007</v>
      </c>
      <c r="AX262">
        <v>6.2</v>
      </c>
      <c r="AY262">
        <v>-0.3</v>
      </c>
      <c r="AZ262">
        <v>-1.3</v>
      </c>
      <c r="BA262" t="s">
        <v>96</v>
      </c>
      <c r="BB262" t="s">
        <v>118</v>
      </c>
      <c r="BC262" t="s">
        <v>98</v>
      </c>
      <c r="BD262" t="s">
        <v>98</v>
      </c>
      <c r="BE262" t="s">
        <v>98</v>
      </c>
      <c r="BF262" t="s">
        <v>98</v>
      </c>
      <c r="BG262" t="s">
        <v>98</v>
      </c>
      <c r="BH262" t="s">
        <v>98</v>
      </c>
      <c r="BI262" t="s">
        <v>98</v>
      </c>
      <c r="BJ262" t="s">
        <v>98</v>
      </c>
      <c r="BK262" t="s">
        <v>98</v>
      </c>
      <c r="BL262" t="s">
        <v>98</v>
      </c>
      <c r="BM262" t="s">
        <v>98</v>
      </c>
      <c r="BN262" t="s">
        <v>98</v>
      </c>
      <c r="BO262">
        <v>474</v>
      </c>
      <c r="BP262">
        <v>34</v>
      </c>
      <c r="BQ262" t="s">
        <v>98</v>
      </c>
      <c r="BR262">
        <v>150000000000000</v>
      </c>
      <c r="BS262">
        <v>1158045.392</v>
      </c>
      <c r="BT262">
        <v>1906579.348</v>
      </c>
      <c r="BU262">
        <v>41.899404019999999</v>
      </c>
      <c r="BV262">
        <v>-87.694945430000004</v>
      </c>
      <c r="BW262">
        <v>24</v>
      </c>
      <c r="BX262" t="s">
        <v>161</v>
      </c>
      <c r="BY262">
        <v>1</v>
      </c>
      <c r="BZ262">
        <v>13</v>
      </c>
      <c r="CA262" t="s">
        <v>1493</v>
      </c>
    </row>
    <row r="263" spans="1:79" x14ac:dyDescent="0.25">
      <c r="A263">
        <v>610271</v>
      </c>
      <c r="B263" t="s">
        <v>1494</v>
      </c>
      <c r="C263" t="s">
        <v>80</v>
      </c>
      <c r="D263" t="s">
        <v>1495</v>
      </c>
      <c r="E263" t="s">
        <v>82</v>
      </c>
      <c r="F263" t="s">
        <v>83</v>
      </c>
      <c r="G263">
        <v>60612</v>
      </c>
      <c r="H263" t="s">
        <v>1496</v>
      </c>
      <c r="I263" t="s">
        <v>1497</v>
      </c>
      <c r="J263" t="s">
        <v>212</v>
      </c>
      <c r="K263" t="s">
        <v>157</v>
      </c>
      <c r="L263" t="s">
        <v>88</v>
      </c>
      <c r="M263" t="s">
        <v>107</v>
      </c>
      <c r="N263" t="s">
        <v>158</v>
      </c>
      <c r="O263" t="s">
        <v>117</v>
      </c>
      <c r="P263" t="s">
        <v>88</v>
      </c>
      <c r="Q263" t="s">
        <v>108</v>
      </c>
      <c r="R263">
        <v>35</v>
      </c>
      <c r="S263" t="s">
        <v>95</v>
      </c>
      <c r="T263">
        <v>41</v>
      </c>
      <c r="U263" t="s">
        <v>95</v>
      </c>
      <c r="V263">
        <v>42</v>
      </c>
      <c r="W263" t="s">
        <v>94</v>
      </c>
      <c r="X263">
        <v>67</v>
      </c>
      <c r="Y263" t="s">
        <v>95</v>
      </c>
      <c r="Z263">
        <v>43</v>
      </c>
      <c r="AA263" t="s">
        <v>95</v>
      </c>
      <c r="AB263">
        <v>40</v>
      </c>
      <c r="AC263" t="s">
        <v>108</v>
      </c>
      <c r="AD263">
        <v>46</v>
      </c>
      <c r="AE263" t="s">
        <v>95</v>
      </c>
      <c r="AF263">
        <v>47</v>
      </c>
      <c r="AG263" s="1">
        <v>0.93100000000000005</v>
      </c>
      <c r="AH263">
        <v>17.2</v>
      </c>
      <c r="AI263" s="1">
        <v>0.95299999999999996</v>
      </c>
      <c r="AJ263" s="1">
        <v>1</v>
      </c>
      <c r="AK263">
        <v>81.3</v>
      </c>
      <c r="AL263">
        <v>75.5</v>
      </c>
      <c r="AM263">
        <v>61.4</v>
      </c>
      <c r="AN263">
        <v>37.299999999999997</v>
      </c>
      <c r="AO263">
        <v>58.9</v>
      </c>
      <c r="AP263">
        <v>78.599999999999994</v>
      </c>
      <c r="AQ263">
        <v>48.8</v>
      </c>
      <c r="AR263">
        <v>37.299999999999997</v>
      </c>
      <c r="AS263">
        <v>63.4</v>
      </c>
      <c r="AT263">
        <v>63.2</v>
      </c>
      <c r="AU263">
        <v>11.6</v>
      </c>
      <c r="AV263">
        <v>23.3</v>
      </c>
      <c r="AW263">
        <v>20.2</v>
      </c>
      <c r="AX263">
        <v>11.7</v>
      </c>
      <c r="AY263">
        <v>2.9</v>
      </c>
      <c r="AZ263">
        <v>0.9</v>
      </c>
      <c r="BA263" t="s">
        <v>97</v>
      </c>
      <c r="BB263" t="s">
        <v>97</v>
      </c>
      <c r="BC263" t="s">
        <v>98</v>
      </c>
      <c r="BD263" t="s">
        <v>98</v>
      </c>
      <c r="BE263" t="s">
        <v>98</v>
      </c>
      <c r="BF263" t="s">
        <v>98</v>
      </c>
      <c r="BG263" t="s">
        <v>98</v>
      </c>
      <c r="BH263" t="s">
        <v>98</v>
      </c>
      <c r="BI263" t="s">
        <v>98</v>
      </c>
      <c r="BJ263" t="s">
        <v>98</v>
      </c>
      <c r="BK263" t="s">
        <v>98</v>
      </c>
      <c r="BL263" t="s">
        <v>98</v>
      </c>
      <c r="BM263" t="s">
        <v>98</v>
      </c>
      <c r="BN263" t="s">
        <v>98</v>
      </c>
      <c r="BO263">
        <v>364</v>
      </c>
      <c r="BP263">
        <v>37</v>
      </c>
      <c r="BQ263" t="s">
        <v>98</v>
      </c>
      <c r="BR263">
        <v>150000000000000</v>
      </c>
      <c r="BS263">
        <v>1156127.601</v>
      </c>
      <c r="BT263">
        <v>1897250.02</v>
      </c>
      <c r="BU263">
        <v>41.87384239</v>
      </c>
      <c r="BV263">
        <v>-87.702241490000006</v>
      </c>
      <c r="BW263">
        <v>27</v>
      </c>
      <c r="BX263" t="s">
        <v>226</v>
      </c>
      <c r="BY263">
        <v>28</v>
      </c>
      <c r="BZ263">
        <v>11</v>
      </c>
      <c r="CA263" t="s">
        <v>1498</v>
      </c>
    </row>
    <row r="264" spans="1:79" x14ac:dyDescent="0.25">
      <c r="A264">
        <v>609932</v>
      </c>
      <c r="B264" t="s">
        <v>1499</v>
      </c>
      <c r="C264" t="s">
        <v>80</v>
      </c>
      <c r="D264" t="s">
        <v>1500</v>
      </c>
      <c r="E264" t="s">
        <v>82</v>
      </c>
      <c r="F264" t="s">
        <v>83</v>
      </c>
      <c r="G264">
        <v>60628</v>
      </c>
      <c r="H264" t="s">
        <v>1501</v>
      </c>
      <c r="I264" t="s">
        <v>1502</v>
      </c>
      <c r="J264" t="s">
        <v>444</v>
      </c>
      <c r="K264" t="s">
        <v>200</v>
      </c>
      <c r="L264" t="s">
        <v>88</v>
      </c>
      <c r="M264" t="s">
        <v>89</v>
      </c>
      <c r="N264" t="s">
        <v>90</v>
      </c>
      <c r="O264" t="s">
        <v>117</v>
      </c>
      <c r="P264" t="s">
        <v>88</v>
      </c>
      <c r="Q264" t="s">
        <v>98</v>
      </c>
      <c r="S264" t="s">
        <v>98</v>
      </c>
      <c r="T264" t="s">
        <v>98</v>
      </c>
      <c r="U264" t="s">
        <v>98</v>
      </c>
      <c r="W264" t="s">
        <v>98</v>
      </c>
      <c r="Y264" t="s">
        <v>98</v>
      </c>
      <c r="Z264" t="s">
        <v>98</v>
      </c>
      <c r="AA264" t="s">
        <v>98</v>
      </c>
      <c r="AB264" t="s">
        <v>98</v>
      </c>
      <c r="AC264" t="s">
        <v>95</v>
      </c>
      <c r="AD264">
        <v>51</v>
      </c>
      <c r="AE264" t="s">
        <v>94</v>
      </c>
      <c r="AF264">
        <v>55</v>
      </c>
      <c r="AG264" s="1">
        <v>0.91300000000000003</v>
      </c>
      <c r="AH264">
        <v>4.9000000000000004</v>
      </c>
      <c r="AI264" s="1">
        <v>0.93500000000000005</v>
      </c>
      <c r="AJ264" s="1">
        <v>1</v>
      </c>
      <c r="AK264">
        <v>57.1</v>
      </c>
      <c r="AL264">
        <v>37.9</v>
      </c>
      <c r="AM264">
        <v>11.9</v>
      </c>
      <c r="AN264">
        <v>28.4</v>
      </c>
      <c r="AO264">
        <v>42.2</v>
      </c>
      <c r="AP264">
        <v>42.2</v>
      </c>
      <c r="AQ264" t="s">
        <v>98</v>
      </c>
      <c r="AR264" t="s">
        <v>98</v>
      </c>
      <c r="AS264" t="s">
        <v>98</v>
      </c>
      <c r="AT264" t="s">
        <v>98</v>
      </c>
      <c r="AU264" t="s">
        <v>98</v>
      </c>
      <c r="AV264" t="s">
        <v>98</v>
      </c>
      <c r="AW264">
        <v>50</v>
      </c>
      <c r="AX264">
        <v>13</v>
      </c>
      <c r="BA264" t="s">
        <v>98</v>
      </c>
      <c r="BB264" t="s">
        <v>98</v>
      </c>
      <c r="BC264" t="s">
        <v>98</v>
      </c>
      <c r="BD264" t="s">
        <v>98</v>
      </c>
      <c r="BE264" t="s">
        <v>98</v>
      </c>
      <c r="BF264" t="s">
        <v>98</v>
      </c>
      <c r="BG264" t="s">
        <v>98</v>
      </c>
      <c r="BH264" t="s">
        <v>98</v>
      </c>
      <c r="BI264" t="s">
        <v>98</v>
      </c>
      <c r="BJ264" t="s">
        <v>98</v>
      </c>
      <c r="BK264" t="s">
        <v>98</v>
      </c>
      <c r="BL264" t="s">
        <v>98</v>
      </c>
      <c r="BM264" t="s">
        <v>98</v>
      </c>
      <c r="BN264" t="s">
        <v>98</v>
      </c>
      <c r="BO264">
        <v>340</v>
      </c>
      <c r="BP264">
        <v>48</v>
      </c>
      <c r="BQ264" t="s">
        <v>98</v>
      </c>
      <c r="BR264">
        <v>150000000000000</v>
      </c>
      <c r="BS264">
        <v>1178488.2139999999</v>
      </c>
      <c r="BT264">
        <v>1822184.0589999999</v>
      </c>
      <c r="BU264">
        <v>41.66737294</v>
      </c>
      <c r="BV264">
        <v>-87.622422720000003</v>
      </c>
      <c r="BW264">
        <v>53</v>
      </c>
      <c r="BX264" t="s">
        <v>834</v>
      </c>
      <c r="BY264">
        <v>9</v>
      </c>
      <c r="BZ264">
        <v>5</v>
      </c>
      <c r="CA264" t="s">
        <v>1503</v>
      </c>
    </row>
    <row r="265" spans="1:79" x14ac:dyDescent="0.25">
      <c r="A265">
        <v>610173</v>
      </c>
      <c r="B265" t="s">
        <v>1504</v>
      </c>
      <c r="C265" t="s">
        <v>80</v>
      </c>
      <c r="D265" t="s">
        <v>1505</v>
      </c>
      <c r="E265" t="s">
        <v>82</v>
      </c>
      <c r="F265" t="s">
        <v>83</v>
      </c>
      <c r="G265">
        <v>60621</v>
      </c>
      <c r="H265" t="s">
        <v>1506</v>
      </c>
      <c r="I265" t="s">
        <v>1507</v>
      </c>
      <c r="J265" t="s">
        <v>251</v>
      </c>
      <c r="K265" t="s">
        <v>116</v>
      </c>
      <c r="L265" t="s">
        <v>88</v>
      </c>
      <c r="M265" t="s">
        <v>107</v>
      </c>
      <c r="N265" t="s">
        <v>158</v>
      </c>
      <c r="O265" t="s">
        <v>117</v>
      </c>
      <c r="P265" t="s">
        <v>88</v>
      </c>
      <c r="Q265" t="s">
        <v>108</v>
      </c>
      <c r="R265">
        <v>38</v>
      </c>
      <c r="S265" t="s">
        <v>98</v>
      </c>
      <c r="T265" t="s">
        <v>98</v>
      </c>
      <c r="U265" t="s">
        <v>95</v>
      </c>
      <c r="V265">
        <v>47</v>
      </c>
      <c r="W265" t="s">
        <v>95</v>
      </c>
      <c r="X265">
        <v>58</v>
      </c>
      <c r="Y265" t="s">
        <v>98</v>
      </c>
      <c r="Z265" t="s">
        <v>98</v>
      </c>
      <c r="AA265" t="s">
        <v>98</v>
      </c>
      <c r="AB265" t="s">
        <v>98</v>
      </c>
      <c r="AC265" t="s">
        <v>95</v>
      </c>
      <c r="AD265">
        <v>51</v>
      </c>
      <c r="AE265" t="s">
        <v>94</v>
      </c>
      <c r="AF265">
        <v>56</v>
      </c>
      <c r="AG265" s="1">
        <v>0.92</v>
      </c>
      <c r="AH265">
        <v>3.9</v>
      </c>
      <c r="AI265" s="1">
        <v>0.95499999999999996</v>
      </c>
      <c r="AJ265" s="1">
        <v>1</v>
      </c>
      <c r="AK265">
        <v>50.9</v>
      </c>
      <c r="AL265">
        <v>41.5</v>
      </c>
      <c r="AM265">
        <v>17.600000000000001</v>
      </c>
      <c r="AN265">
        <v>17.100000000000001</v>
      </c>
      <c r="AO265">
        <v>51.5</v>
      </c>
      <c r="AP265">
        <v>47.5</v>
      </c>
      <c r="AQ265">
        <v>55.2</v>
      </c>
      <c r="AR265">
        <v>40</v>
      </c>
      <c r="AS265">
        <v>79.599999999999994</v>
      </c>
      <c r="AT265">
        <v>65.2</v>
      </c>
      <c r="AU265" t="s">
        <v>98</v>
      </c>
      <c r="AV265" t="s">
        <v>98</v>
      </c>
      <c r="AW265">
        <v>25.7</v>
      </c>
      <c r="AX265">
        <v>12.9</v>
      </c>
      <c r="AY265">
        <v>3.6</v>
      </c>
      <c r="AZ265">
        <v>3.2</v>
      </c>
      <c r="BA265" t="s">
        <v>97</v>
      </c>
      <c r="BB265" t="s">
        <v>97</v>
      </c>
      <c r="BC265">
        <v>43.1</v>
      </c>
      <c r="BD265">
        <v>71.400000000000006</v>
      </c>
      <c r="BE265" t="s">
        <v>98</v>
      </c>
      <c r="BF265" t="s">
        <v>98</v>
      </c>
      <c r="BG265" t="s">
        <v>98</v>
      </c>
      <c r="BH265" t="s">
        <v>98</v>
      </c>
      <c r="BI265" t="s">
        <v>98</v>
      </c>
      <c r="BJ265" t="s">
        <v>98</v>
      </c>
      <c r="BK265" t="s">
        <v>98</v>
      </c>
      <c r="BL265" t="s">
        <v>98</v>
      </c>
      <c r="BM265" t="s">
        <v>98</v>
      </c>
      <c r="BN265" t="s">
        <v>98</v>
      </c>
      <c r="BO265">
        <v>355</v>
      </c>
      <c r="BP265">
        <v>42</v>
      </c>
      <c r="BQ265" t="s">
        <v>98</v>
      </c>
      <c r="BR265">
        <v>150000000000000</v>
      </c>
      <c r="BS265">
        <v>1175428.3910000001</v>
      </c>
      <c r="BT265">
        <v>1867127.635</v>
      </c>
      <c r="BU265">
        <v>41.790772799999999</v>
      </c>
      <c r="BV265">
        <v>-87.632281199999994</v>
      </c>
      <c r="BW265">
        <v>68</v>
      </c>
      <c r="BX265" t="s">
        <v>252</v>
      </c>
      <c r="BY265">
        <v>20</v>
      </c>
      <c r="BZ265">
        <v>7</v>
      </c>
      <c r="CA265" t="s">
        <v>1508</v>
      </c>
    </row>
    <row r="266" spans="1:79" x14ac:dyDescent="0.25">
      <c r="A266">
        <v>609942</v>
      </c>
      <c r="B266" t="s">
        <v>1509</v>
      </c>
      <c r="C266" t="s">
        <v>80</v>
      </c>
      <c r="D266" t="s">
        <v>1510</v>
      </c>
      <c r="E266" t="s">
        <v>82</v>
      </c>
      <c r="F266" t="s">
        <v>83</v>
      </c>
      <c r="G266">
        <v>60647</v>
      </c>
      <c r="H266" t="s">
        <v>1511</v>
      </c>
      <c r="I266" t="s">
        <v>1512</v>
      </c>
      <c r="J266" t="s">
        <v>86</v>
      </c>
      <c r="K266" t="s">
        <v>87</v>
      </c>
      <c r="L266" t="s">
        <v>88</v>
      </c>
      <c r="M266" t="s">
        <v>89</v>
      </c>
      <c r="N266" t="s">
        <v>90</v>
      </c>
      <c r="O266" t="s">
        <v>117</v>
      </c>
      <c r="P266" t="s">
        <v>88</v>
      </c>
      <c r="Q266" t="s">
        <v>94</v>
      </c>
      <c r="R266">
        <v>75</v>
      </c>
      <c r="S266" t="s">
        <v>94</v>
      </c>
      <c r="T266">
        <v>61</v>
      </c>
      <c r="U266" t="s">
        <v>94</v>
      </c>
      <c r="V266">
        <v>68</v>
      </c>
      <c r="W266" t="s">
        <v>95</v>
      </c>
      <c r="X266">
        <v>52</v>
      </c>
      <c r="Y266" t="s">
        <v>94</v>
      </c>
      <c r="Z266">
        <v>62</v>
      </c>
      <c r="AA266" t="s">
        <v>94</v>
      </c>
      <c r="AB266">
        <v>69</v>
      </c>
      <c r="AC266" t="s">
        <v>94</v>
      </c>
      <c r="AD266">
        <v>57</v>
      </c>
      <c r="AE266" t="s">
        <v>95</v>
      </c>
      <c r="AF266">
        <v>53</v>
      </c>
      <c r="AG266" s="1">
        <v>0.95799999999999996</v>
      </c>
      <c r="AH266">
        <v>5.6</v>
      </c>
      <c r="AI266" s="1">
        <v>0.97</v>
      </c>
      <c r="AJ266" s="1">
        <v>0.99099999999999999</v>
      </c>
      <c r="AK266">
        <v>72.7</v>
      </c>
      <c r="AL266">
        <v>55.1</v>
      </c>
      <c r="AM266">
        <v>40.6</v>
      </c>
      <c r="AN266">
        <v>42.4</v>
      </c>
      <c r="AO266">
        <v>68.599999999999994</v>
      </c>
      <c r="AP266">
        <v>80.2</v>
      </c>
      <c r="AQ266">
        <v>57.6</v>
      </c>
      <c r="AR266">
        <v>52.7</v>
      </c>
      <c r="AS266">
        <v>71.2</v>
      </c>
      <c r="AT266">
        <v>59.6</v>
      </c>
      <c r="AU266">
        <v>21.4</v>
      </c>
      <c r="AV266">
        <v>31.4</v>
      </c>
      <c r="AW266">
        <v>24.9</v>
      </c>
      <c r="AX266">
        <v>17.600000000000001</v>
      </c>
      <c r="AY266">
        <v>-0.8</v>
      </c>
      <c r="AZ266">
        <v>-0.7</v>
      </c>
      <c r="BA266" t="s">
        <v>118</v>
      </c>
      <c r="BB266" t="s">
        <v>118</v>
      </c>
      <c r="BC266">
        <v>20.5</v>
      </c>
      <c r="BD266">
        <v>29.4</v>
      </c>
      <c r="BE266" t="s">
        <v>98</v>
      </c>
      <c r="BF266" t="s">
        <v>98</v>
      </c>
      <c r="BG266" t="s">
        <v>98</v>
      </c>
      <c r="BH266" t="s">
        <v>98</v>
      </c>
      <c r="BI266" t="s">
        <v>98</v>
      </c>
      <c r="BJ266" t="s">
        <v>98</v>
      </c>
      <c r="BK266" t="s">
        <v>98</v>
      </c>
      <c r="BL266" t="s">
        <v>98</v>
      </c>
      <c r="BM266" t="s">
        <v>98</v>
      </c>
      <c r="BN266" t="s">
        <v>98</v>
      </c>
      <c r="BO266">
        <v>786</v>
      </c>
      <c r="BP266">
        <v>35</v>
      </c>
      <c r="BQ266" t="s">
        <v>98</v>
      </c>
      <c r="BR266">
        <v>150000000000000</v>
      </c>
      <c r="BS266">
        <v>1158528.612</v>
      </c>
      <c r="BT266">
        <v>1915119.213</v>
      </c>
      <c r="BU266">
        <v>41.922828199999998</v>
      </c>
      <c r="BV266">
        <v>-87.692936369999998</v>
      </c>
      <c r="BW266">
        <v>22</v>
      </c>
      <c r="BX266" t="s">
        <v>245</v>
      </c>
      <c r="BY266">
        <v>1</v>
      </c>
      <c r="BZ266">
        <v>14</v>
      </c>
      <c r="CA266" t="s">
        <v>1513</v>
      </c>
    </row>
    <row r="267" spans="1:79" x14ac:dyDescent="0.25">
      <c r="A267">
        <v>610216</v>
      </c>
      <c r="B267" t="s">
        <v>1514</v>
      </c>
      <c r="C267" t="s">
        <v>80</v>
      </c>
      <c r="D267" t="s">
        <v>1515</v>
      </c>
      <c r="E267" t="s">
        <v>82</v>
      </c>
      <c r="F267" t="s">
        <v>83</v>
      </c>
      <c r="G267">
        <v>60608</v>
      </c>
      <c r="H267" t="s">
        <v>1516</v>
      </c>
      <c r="I267" t="s">
        <v>1517</v>
      </c>
      <c r="J267" t="s">
        <v>508</v>
      </c>
      <c r="K267" t="s">
        <v>157</v>
      </c>
      <c r="L267" t="s">
        <v>88</v>
      </c>
      <c r="M267" t="s">
        <v>107</v>
      </c>
      <c r="N267" t="s">
        <v>90</v>
      </c>
      <c r="O267" t="s">
        <v>117</v>
      </c>
      <c r="P267" t="s">
        <v>92</v>
      </c>
      <c r="Q267" t="s">
        <v>94</v>
      </c>
      <c r="R267">
        <v>60</v>
      </c>
      <c r="S267" t="s">
        <v>98</v>
      </c>
      <c r="T267" t="s">
        <v>98</v>
      </c>
      <c r="U267" t="s">
        <v>94</v>
      </c>
      <c r="V267">
        <v>70</v>
      </c>
      <c r="W267" t="s">
        <v>93</v>
      </c>
      <c r="X267">
        <v>91</v>
      </c>
      <c r="Y267" t="s">
        <v>98</v>
      </c>
      <c r="Z267" t="s">
        <v>98</v>
      </c>
      <c r="AA267" t="s">
        <v>98</v>
      </c>
      <c r="AB267" t="s">
        <v>98</v>
      </c>
      <c r="AC267" t="s">
        <v>95</v>
      </c>
      <c r="AD267">
        <v>48</v>
      </c>
      <c r="AE267" t="s">
        <v>95</v>
      </c>
      <c r="AF267">
        <v>53</v>
      </c>
      <c r="AG267" s="1">
        <v>0.95099999999999996</v>
      </c>
      <c r="AH267">
        <v>2.9</v>
      </c>
      <c r="AI267" s="1">
        <v>0.95299999999999996</v>
      </c>
      <c r="AJ267" s="1">
        <v>0.97</v>
      </c>
      <c r="AK267">
        <v>64.400000000000006</v>
      </c>
      <c r="AL267" t="s">
        <v>98</v>
      </c>
      <c r="AM267">
        <v>37.6</v>
      </c>
      <c r="AN267">
        <v>37</v>
      </c>
      <c r="AO267">
        <v>49.6</v>
      </c>
      <c r="AP267">
        <v>61.5</v>
      </c>
      <c r="AQ267">
        <v>47.1</v>
      </c>
      <c r="AR267">
        <v>44.5</v>
      </c>
      <c r="AS267">
        <v>60.4</v>
      </c>
      <c r="AT267">
        <v>63.9</v>
      </c>
      <c r="AU267">
        <v>12.1</v>
      </c>
      <c r="AV267">
        <v>24.2</v>
      </c>
      <c r="AW267">
        <v>17.399999999999999</v>
      </c>
      <c r="AX267">
        <v>12.5</v>
      </c>
      <c r="AY267">
        <v>0.2</v>
      </c>
      <c r="AZ267">
        <v>0.3</v>
      </c>
      <c r="BA267" t="s">
        <v>96</v>
      </c>
      <c r="BB267" t="s">
        <v>96</v>
      </c>
      <c r="BC267">
        <v>40</v>
      </c>
      <c r="BD267">
        <v>42.9</v>
      </c>
      <c r="BE267" t="s">
        <v>98</v>
      </c>
      <c r="BF267" t="s">
        <v>98</v>
      </c>
      <c r="BG267" t="s">
        <v>98</v>
      </c>
      <c r="BH267" t="s">
        <v>98</v>
      </c>
      <c r="BI267" t="s">
        <v>98</v>
      </c>
      <c r="BJ267" t="s">
        <v>98</v>
      </c>
      <c r="BK267" t="s">
        <v>98</v>
      </c>
      <c r="BL267" t="s">
        <v>98</v>
      </c>
      <c r="BM267" t="s">
        <v>98</v>
      </c>
      <c r="BN267" t="s">
        <v>98</v>
      </c>
      <c r="BO267">
        <v>501</v>
      </c>
      <c r="BP267">
        <v>39</v>
      </c>
      <c r="BQ267" t="s">
        <v>98</v>
      </c>
      <c r="BR267">
        <v>150000000000000</v>
      </c>
      <c r="BS267">
        <v>1170942.07</v>
      </c>
      <c r="BT267">
        <v>1890439.5430000001</v>
      </c>
      <c r="BU267">
        <v>41.854842140000002</v>
      </c>
      <c r="BV267">
        <v>-87.648049639999996</v>
      </c>
      <c r="BW267">
        <v>31</v>
      </c>
      <c r="BX267" t="s">
        <v>383</v>
      </c>
      <c r="BY267">
        <v>25</v>
      </c>
      <c r="BZ267">
        <v>12</v>
      </c>
      <c r="CA267" t="s">
        <v>1518</v>
      </c>
    </row>
    <row r="268" spans="1:79" x14ac:dyDescent="0.25">
      <c r="A268">
        <v>609789</v>
      </c>
      <c r="B268" t="s">
        <v>1519</v>
      </c>
      <c r="C268" t="s">
        <v>80</v>
      </c>
      <c r="D268" t="s">
        <v>1520</v>
      </c>
      <c r="E268" t="s">
        <v>82</v>
      </c>
      <c r="F268" t="s">
        <v>83</v>
      </c>
      <c r="G268">
        <v>60641</v>
      </c>
      <c r="H268" t="s">
        <v>1521</v>
      </c>
      <c r="I268" t="s">
        <v>1522</v>
      </c>
      <c r="J268" t="s">
        <v>86</v>
      </c>
      <c r="K268" t="s">
        <v>87</v>
      </c>
      <c r="L268" t="s">
        <v>88</v>
      </c>
      <c r="M268" t="s">
        <v>89</v>
      </c>
      <c r="N268" t="s">
        <v>90</v>
      </c>
      <c r="O268" t="s">
        <v>117</v>
      </c>
      <c r="P268" t="s">
        <v>88</v>
      </c>
      <c r="Q268" t="s">
        <v>108</v>
      </c>
      <c r="R268">
        <v>35</v>
      </c>
      <c r="S268" t="s">
        <v>95</v>
      </c>
      <c r="T268">
        <v>49</v>
      </c>
      <c r="U268" t="s">
        <v>94</v>
      </c>
      <c r="V268">
        <v>70</v>
      </c>
      <c r="W268" t="s">
        <v>93</v>
      </c>
      <c r="X268">
        <v>81</v>
      </c>
      <c r="Y268" t="s">
        <v>108</v>
      </c>
      <c r="Z268">
        <v>34</v>
      </c>
      <c r="AA268" t="s">
        <v>95</v>
      </c>
      <c r="AB268">
        <v>41</v>
      </c>
      <c r="AC268" t="s">
        <v>95</v>
      </c>
      <c r="AD268">
        <v>51</v>
      </c>
      <c r="AE268" t="s">
        <v>95</v>
      </c>
      <c r="AF268">
        <v>49</v>
      </c>
      <c r="AG268" s="1">
        <v>0.95099999999999996</v>
      </c>
      <c r="AH268">
        <v>5.6</v>
      </c>
      <c r="AI268" s="1">
        <v>0.96099999999999997</v>
      </c>
      <c r="AJ268" s="1">
        <v>0.97699999999999998</v>
      </c>
      <c r="AK268">
        <v>76.400000000000006</v>
      </c>
      <c r="AL268">
        <v>55</v>
      </c>
      <c r="AM268">
        <v>41.2</v>
      </c>
      <c r="AN268">
        <v>28.2</v>
      </c>
      <c r="AO268">
        <v>44.9</v>
      </c>
      <c r="AP268">
        <v>49.2</v>
      </c>
      <c r="AQ268">
        <v>63.6</v>
      </c>
      <c r="AR268">
        <v>32.5</v>
      </c>
      <c r="AS268">
        <v>81.2</v>
      </c>
      <c r="AT268">
        <v>64.8</v>
      </c>
      <c r="AU268" t="s">
        <v>98</v>
      </c>
      <c r="AV268" t="s">
        <v>98</v>
      </c>
      <c r="AW268">
        <v>15.2</v>
      </c>
      <c r="AX268">
        <v>12.4</v>
      </c>
      <c r="AY268">
        <v>0.7</v>
      </c>
      <c r="AZ268">
        <v>0.5</v>
      </c>
      <c r="BA268" t="s">
        <v>97</v>
      </c>
      <c r="BB268" t="s">
        <v>96</v>
      </c>
      <c r="BC268" t="s">
        <v>98</v>
      </c>
      <c r="BD268" t="s">
        <v>98</v>
      </c>
      <c r="BE268" t="s">
        <v>98</v>
      </c>
      <c r="BF268" t="s">
        <v>98</v>
      </c>
      <c r="BG268" t="s">
        <v>98</v>
      </c>
      <c r="BH268" t="s">
        <v>98</v>
      </c>
      <c r="BI268" t="s">
        <v>98</v>
      </c>
      <c r="BJ268" t="s">
        <v>98</v>
      </c>
      <c r="BK268" t="s">
        <v>98</v>
      </c>
      <c r="BL268" t="s">
        <v>98</v>
      </c>
      <c r="BM268" t="s">
        <v>98</v>
      </c>
      <c r="BN268" t="s">
        <v>98</v>
      </c>
      <c r="BO268">
        <v>800</v>
      </c>
      <c r="BP268">
        <v>29</v>
      </c>
      <c r="BQ268" t="s">
        <v>98</v>
      </c>
      <c r="BR268">
        <v>150000000000000</v>
      </c>
      <c r="BS268">
        <v>1145852.5970000001</v>
      </c>
      <c r="BT268">
        <v>1918556.652</v>
      </c>
      <c r="BU268">
        <v>41.932511179999999</v>
      </c>
      <c r="BV268">
        <v>-87.739425139999994</v>
      </c>
      <c r="BW268">
        <v>20</v>
      </c>
      <c r="BX268" t="s">
        <v>1523</v>
      </c>
      <c r="BY268">
        <v>31</v>
      </c>
      <c r="BZ268">
        <v>25</v>
      </c>
      <c r="CA268" t="s">
        <v>1524</v>
      </c>
    </row>
    <row r="269" spans="1:79" x14ac:dyDescent="0.25">
      <c r="A269">
        <v>609894</v>
      </c>
      <c r="B269" t="s">
        <v>1525</v>
      </c>
      <c r="C269" t="s">
        <v>80</v>
      </c>
      <c r="D269" t="s">
        <v>1526</v>
      </c>
      <c r="E269" t="s">
        <v>82</v>
      </c>
      <c r="F269" t="s">
        <v>83</v>
      </c>
      <c r="G269">
        <v>60616</v>
      </c>
      <c r="H269" t="s">
        <v>1527</v>
      </c>
      <c r="I269" t="s">
        <v>1528</v>
      </c>
      <c r="J269" t="s">
        <v>261</v>
      </c>
      <c r="K269" t="s">
        <v>106</v>
      </c>
      <c r="L269" t="s">
        <v>88</v>
      </c>
      <c r="M269" t="s">
        <v>107</v>
      </c>
      <c r="N269" t="s">
        <v>158</v>
      </c>
      <c r="O269" t="s">
        <v>159</v>
      </c>
      <c r="P269" t="s">
        <v>88</v>
      </c>
      <c r="Q269" t="s">
        <v>95</v>
      </c>
      <c r="R269">
        <v>59</v>
      </c>
      <c r="S269" t="s">
        <v>108</v>
      </c>
      <c r="T269">
        <v>20</v>
      </c>
      <c r="U269" t="s">
        <v>95</v>
      </c>
      <c r="V269">
        <v>57</v>
      </c>
      <c r="W269" t="s">
        <v>95</v>
      </c>
      <c r="X269">
        <v>46</v>
      </c>
      <c r="Y269" t="s">
        <v>95</v>
      </c>
      <c r="Z269">
        <v>43</v>
      </c>
      <c r="AA269" t="s">
        <v>160</v>
      </c>
      <c r="AB269">
        <v>16</v>
      </c>
      <c r="AC269" t="s">
        <v>95</v>
      </c>
      <c r="AD269">
        <v>50</v>
      </c>
      <c r="AE269" t="s">
        <v>95</v>
      </c>
      <c r="AF269">
        <v>49</v>
      </c>
      <c r="AG269" s="1">
        <v>0.93799999999999994</v>
      </c>
      <c r="AH269">
        <v>43.3</v>
      </c>
      <c r="AI269" s="1">
        <v>0.95899999999999996</v>
      </c>
      <c r="AJ269" s="1">
        <v>1</v>
      </c>
      <c r="AK269">
        <v>63</v>
      </c>
      <c r="AL269" t="s">
        <v>98</v>
      </c>
      <c r="AM269">
        <v>15.7</v>
      </c>
      <c r="AN269">
        <v>29.8</v>
      </c>
      <c r="AO269">
        <v>67.099999999999994</v>
      </c>
      <c r="AP269">
        <v>60</v>
      </c>
      <c r="AQ269">
        <v>41.8</v>
      </c>
      <c r="AR269">
        <v>50</v>
      </c>
      <c r="AS269">
        <v>83.1</v>
      </c>
      <c r="AT269">
        <v>78.5</v>
      </c>
      <c r="AU269">
        <v>7.7</v>
      </c>
      <c r="AV269">
        <v>26.9</v>
      </c>
      <c r="AW269">
        <v>7.7</v>
      </c>
      <c r="AX269">
        <v>9.5</v>
      </c>
      <c r="AY269">
        <v>-0.2</v>
      </c>
      <c r="AZ269">
        <v>0.6</v>
      </c>
      <c r="BA269" t="s">
        <v>96</v>
      </c>
      <c r="BB269" t="s">
        <v>96</v>
      </c>
      <c r="BC269" t="s">
        <v>98</v>
      </c>
      <c r="BD269" t="s">
        <v>98</v>
      </c>
      <c r="BE269" t="s">
        <v>98</v>
      </c>
      <c r="BF269" t="s">
        <v>98</v>
      </c>
      <c r="BG269" t="s">
        <v>98</v>
      </c>
      <c r="BH269" t="s">
        <v>98</v>
      </c>
      <c r="BI269" t="s">
        <v>98</v>
      </c>
      <c r="BJ269" t="s">
        <v>98</v>
      </c>
      <c r="BK269" t="s">
        <v>98</v>
      </c>
      <c r="BL269" t="s">
        <v>98</v>
      </c>
      <c r="BM269" t="s">
        <v>98</v>
      </c>
      <c r="BN269" t="s">
        <v>98</v>
      </c>
      <c r="BO269">
        <v>249</v>
      </c>
      <c r="BP269">
        <v>40</v>
      </c>
      <c r="BQ269" t="s">
        <v>98</v>
      </c>
      <c r="BR269">
        <v>150000000000000</v>
      </c>
      <c r="BS269">
        <v>1179225.388</v>
      </c>
      <c r="BT269">
        <v>1886481.0889999999</v>
      </c>
      <c r="BU269">
        <v>41.843794449999997</v>
      </c>
      <c r="BV269">
        <v>-87.61776768</v>
      </c>
      <c r="BW269">
        <v>35</v>
      </c>
      <c r="BX269" t="s">
        <v>588</v>
      </c>
      <c r="BY269">
        <v>4</v>
      </c>
      <c r="BZ269">
        <v>1</v>
      </c>
      <c r="CA269" t="s">
        <v>1529</v>
      </c>
    </row>
    <row r="270" spans="1:79" x14ac:dyDescent="0.25">
      <c r="A270">
        <v>610089</v>
      </c>
      <c r="B270" t="s">
        <v>1530</v>
      </c>
      <c r="C270" t="s">
        <v>80</v>
      </c>
      <c r="D270" t="s">
        <v>1531</v>
      </c>
      <c r="E270" t="s">
        <v>82</v>
      </c>
      <c r="F270" t="s">
        <v>83</v>
      </c>
      <c r="G270">
        <v>60618</v>
      </c>
      <c r="H270" t="s">
        <v>1532</v>
      </c>
      <c r="I270" t="s">
        <v>1533</v>
      </c>
      <c r="J270" t="s">
        <v>142</v>
      </c>
      <c r="K270" t="s">
        <v>87</v>
      </c>
      <c r="L270" t="s">
        <v>88</v>
      </c>
      <c r="M270" t="s">
        <v>89</v>
      </c>
      <c r="N270" t="s">
        <v>90</v>
      </c>
      <c r="O270" t="s">
        <v>91</v>
      </c>
      <c r="P270" t="s">
        <v>88</v>
      </c>
      <c r="Q270" t="s">
        <v>93</v>
      </c>
      <c r="R270">
        <v>80</v>
      </c>
      <c r="S270" t="s">
        <v>98</v>
      </c>
      <c r="T270" t="s">
        <v>98</v>
      </c>
      <c r="U270" t="s">
        <v>94</v>
      </c>
      <c r="V270">
        <v>75</v>
      </c>
      <c r="W270" t="s">
        <v>95</v>
      </c>
      <c r="X270">
        <v>59</v>
      </c>
      <c r="Y270" t="s">
        <v>98</v>
      </c>
      <c r="Z270" t="s">
        <v>98</v>
      </c>
      <c r="AA270" t="s">
        <v>98</v>
      </c>
      <c r="AB270" t="s">
        <v>98</v>
      </c>
      <c r="AC270" t="s">
        <v>94</v>
      </c>
      <c r="AD270">
        <v>58</v>
      </c>
      <c r="AE270" t="s">
        <v>94</v>
      </c>
      <c r="AF270">
        <v>54</v>
      </c>
      <c r="AG270" s="1">
        <v>0.95599999999999996</v>
      </c>
      <c r="AH270">
        <v>1.9</v>
      </c>
      <c r="AI270" s="1">
        <v>0.96299999999999997</v>
      </c>
      <c r="AJ270" s="1">
        <v>1</v>
      </c>
      <c r="AK270">
        <v>61.3</v>
      </c>
      <c r="AL270" t="s">
        <v>98</v>
      </c>
      <c r="AM270">
        <v>43.4</v>
      </c>
      <c r="AN270">
        <v>30.5</v>
      </c>
      <c r="AO270">
        <v>40.6</v>
      </c>
      <c r="AP270">
        <v>45.9</v>
      </c>
      <c r="AQ270">
        <v>64.3</v>
      </c>
      <c r="AR270">
        <v>44.8</v>
      </c>
      <c r="AS270">
        <v>46.7</v>
      </c>
      <c r="AT270">
        <v>40.700000000000003</v>
      </c>
      <c r="AU270" t="s">
        <v>98</v>
      </c>
      <c r="AV270" t="s">
        <v>98</v>
      </c>
      <c r="AW270">
        <v>22</v>
      </c>
      <c r="AX270">
        <v>20.7</v>
      </c>
      <c r="AY270">
        <v>-0.5</v>
      </c>
      <c r="AZ270">
        <v>-0.1</v>
      </c>
      <c r="BA270" t="s">
        <v>96</v>
      </c>
      <c r="BB270" t="s">
        <v>96</v>
      </c>
      <c r="BC270" t="s">
        <v>98</v>
      </c>
      <c r="BD270" t="s">
        <v>98</v>
      </c>
      <c r="BE270" t="s">
        <v>98</v>
      </c>
      <c r="BF270" t="s">
        <v>98</v>
      </c>
      <c r="BG270" t="s">
        <v>98</v>
      </c>
      <c r="BH270" t="s">
        <v>98</v>
      </c>
      <c r="BI270" t="s">
        <v>98</v>
      </c>
      <c r="BJ270" t="s">
        <v>98</v>
      </c>
      <c r="BK270" t="s">
        <v>98</v>
      </c>
      <c r="BL270" t="s">
        <v>98</v>
      </c>
      <c r="BM270" t="s">
        <v>98</v>
      </c>
      <c r="BN270" t="s">
        <v>98</v>
      </c>
      <c r="BO270">
        <v>638</v>
      </c>
      <c r="BP270">
        <v>31</v>
      </c>
      <c r="BQ270" t="s">
        <v>98</v>
      </c>
      <c r="BR270">
        <v>150000000000000</v>
      </c>
      <c r="BS270">
        <v>1151954.94</v>
      </c>
      <c r="BT270">
        <v>1924991.3640000001</v>
      </c>
      <c r="BU270">
        <v>41.950050339999997</v>
      </c>
      <c r="BV270">
        <v>-87.716829489999995</v>
      </c>
      <c r="BW270">
        <v>16</v>
      </c>
      <c r="BX270" t="s">
        <v>461</v>
      </c>
      <c r="BY270">
        <v>35</v>
      </c>
      <c r="BZ270">
        <v>17</v>
      </c>
      <c r="CA270" t="s">
        <v>1534</v>
      </c>
    </row>
    <row r="271" spans="1:79" x14ac:dyDescent="0.25">
      <c r="A271">
        <v>610243</v>
      </c>
      <c r="B271" t="s">
        <v>1535</v>
      </c>
      <c r="C271" t="s">
        <v>80</v>
      </c>
      <c r="D271" t="s">
        <v>1536</v>
      </c>
      <c r="E271" t="s">
        <v>82</v>
      </c>
      <c r="F271" t="s">
        <v>83</v>
      </c>
      <c r="G271">
        <v>60612</v>
      </c>
      <c r="H271" t="s">
        <v>1537</v>
      </c>
      <c r="I271" t="s">
        <v>1538</v>
      </c>
      <c r="J271" t="s">
        <v>212</v>
      </c>
      <c r="K271" t="s">
        <v>157</v>
      </c>
      <c r="L271" t="s">
        <v>92</v>
      </c>
      <c r="M271" t="s">
        <v>107</v>
      </c>
      <c r="N271" t="s">
        <v>90</v>
      </c>
      <c r="O271" t="s">
        <v>91</v>
      </c>
      <c r="P271" t="s">
        <v>88</v>
      </c>
      <c r="Q271" t="s">
        <v>95</v>
      </c>
      <c r="R271">
        <v>52</v>
      </c>
      <c r="S271" t="s">
        <v>95</v>
      </c>
      <c r="T271">
        <v>51</v>
      </c>
      <c r="U271" t="s">
        <v>95</v>
      </c>
      <c r="V271">
        <v>44</v>
      </c>
      <c r="W271" t="s">
        <v>95</v>
      </c>
      <c r="X271">
        <v>54</v>
      </c>
      <c r="Y271" t="s">
        <v>94</v>
      </c>
      <c r="Z271">
        <v>79</v>
      </c>
      <c r="AA271" t="s">
        <v>93</v>
      </c>
      <c r="AB271">
        <v>88</v>
      </c>
      <c r="AC271" t="s">
        <v>108</v>
      </c>
      <c r="AD271">
        <v>43</v>
      </c>
      <c r="AE271" t="s">
        <v>95</v>
      </c>
      <c r="AF271">
        <v>48</v>
      </c>
      <c r="AG271" s="1">
        <v>0.95899999999999996</v>
      </c>
      <c r="AH271">
        <v>4.5999999999999996</v>
      </c>
      <c r="AI271" s="1">
        <v>0.96499999999999997</v>
      </c>
      <c r="AJ271" s="1">
        <v>0.98099999999999998</v>
      </c>
      <c r="AK271">
        <v>71.3</v>
      </c>
      <c r="AL271">
        <v>48.8</v>
      </c>
      <c r="AM271">
        <v>37.4</v>
      </c>
      <c r="AN271">
        <v>28.3</v>
      </c>
      <c r="AO271">
        <v>52.2</v>
      </c>
      <c r="AP271">
        <v>61.5</v>
      </c>
      <c r="AQ271">
        <v>50.5</v>
      </c>
      <c r="AR271">
        <v>37.9</v>
      </c>
      <c r="AS271">
        <v>62.5</v>
      </c>
      <c r="AT271">
        <v>69.3</v>
      </c>
      <c r="AU271">
        <v>12.5</v>
      </c>
      <c r="AV271">
        <v>25</v>
      </c>
      <c r="AW271">
        <v>32.799999999999997</v>
      </c>
      <c r="AX271">
        <v>14.4</v>
      </c>
      <c r="AY271">
        <v>3.5</v>
      </c>
      <c r="AZ271">
        <v>3.5</v>
      </c>
      <c r="BA271" t="s">
        <v>97</v>
      </c>
      <c r="BB271" t="s">
        <v>97</v>
      </c>
      <c r="BC271" t="s">
        <v>98</v>
      </c>
      <c r="BD271" t="s">
        <v>98</v>
      </c>
      <c r="BE271" t="s">
        <v>98</v>
      </c>
      <c r="BF271" t="s">
        <v>98</v>
      </c>
      <c r="BG271" t="s">
        <v>98</v>
      </c>
      <c r="BH271" t="s">
        <v>98</v>
      </c>
      <c r="BI271" t="s">
        <v>98</v>
      </c>
      <c r="BJ271" t="s">
        <v>98</v>
      </c>
      <c r="BK271" t="s">
        <v>98</v>
      </c>
      <c r="BL271" t="s">
        <v>98</v>
      </c>
      <c r="BM271" t="s">
        <v>98</v>
      </c>
      <c r="BN271" t="s">
        <v>98</v>
      </c>
      <c r="BO271">
        <v>328</v>
      </c>
      <c r="BP271">
        <v>38</v>
      </c>
      <c r="BQ271" t="s">
        <v>98</v>
      </c>
      <c r="BR271">
        <v>150000000000000</v>
      </c>
      <c r="BS271">
        <v>1157392.716</v>
      </c>
      <c r="BT271">
        <v>1898855.0560000001</v>
      </c>
      <c r="BU271">
        <v>41.878221150000002</v>
      </c>
      <c r="BV271">
        <v>-87.697552920000007</v>
      </c>
      <c r="BW271">
        <v>27</v>
      </c>
      <c r="BX271" t="s">
        <v>226</v>
      </c>
      <c r="BY271">
        <v>2</v>
      </c>
      <c r="BZ271">
        <v>11</v>
      </c>
      <c r="CA271" t="s">
        <v>1539</v>
      </c>
    </row>
    <row r="272" spans="1:79" x14ac:dyDescent="0.25">
      <c r="A272">
        <v>609829</v>
      </c>
      <c r="B272" t="s">
        <v>1540</v>
      </c>
      <c r="C272" t="s">
        <v>80</v>
      </c>
      <c r="D272" t="s">
        <v>1541</v>
      </c>
      <c r="E272" t="s">
        <v>82</v>
      </c>
      <c r="F272" t="s">
        <v>83</v>
      </c>
      <c r="G272">
        <v>60632</v>
      </c>
      <c r="H272" t="s">
        <v>1542</v>
      </c>
      <c r="I272" t="s">
        <v>1543</v>
      </c>
      <c r="J272" t="s">
        <v>125</v>
      </c>
      <c r="K272" t="s">
        <v>116</v>
      </c>
      <c r="L272" t="s">
        <v>88</v>
      </c>
      <c r="M272" t="s">
        <v>107</v>
      </c>
      <c r="N272" t="s">
        <v>90</v>
      </c>
      <c r="O272" t="s">
        <v>117</v>
      </c>
      <c r="P272" t="s">
        <v>92</v>
      </c>
      <c r="Q272" t="s">
        <v>95</v>
      </c>
      <c r="R272">
        <v>50</v>
      </c>
      <c r="S272" t="s">
        <v>95</v>
      </c>
      <c r="T272">
        <v>55</v>
      </c>
      <c r="U272" t="s">
        <v>108</v>
      </c>
      <c r="V272">
        <v>39</v>
      </c>
      <c r="W272" t="s">
        <v>108</v>
      </c>
      <c r="X272">
        <v>38</v>
      </c>
      <c r="Y272" t="s">
        <v>94</v>
      </c>
      <c r="Z272">
        <v>71</v>
      </c>
      <c r="AA272" t="s">
        <v>95</v>
      </c>
      <c r="AB272">
        <v>53</v>
      </c>
      <c r="AC272" t="s">
        <v>95</v>
      </c>
      <c r="AD272">
        <v>50</v>
      </c>
      <c r="AE272" t="s">
        <v>108</v>
      </c>
      <c r="AF272">
        <v>45</v>
      </c>
      <c r="AG272" s="1">
        <v>0.95599999999999996</v>
      </c>
      <c r="AH272">
        <v>0.2</v>
      </c>
      <c r="AI272" s="1">
        <v>0.96099999999999997</v>
      </c>
      <c r="AJ272" s="1">
        <v>1</v>
      </c>
      <c r="AK272">
        <v>67.3</v>
      </c>
      <c r="AL272">
        <v>27.9</v>
      </c>
      <c r="AM272">
        <v>47.7</v>
      </c>
      <c r="AN272">
        <v>43.4</v>
      </c>
      <c r="AO272">
        <v>55.9</v>
      </c>
      <c r="AP272">
        <v>45.1</v>
      </c>
      <c r="AQ272">
        <v>44.2</v>
      </c>
      <c r="AR272">
        <v>57.4</v>
      </c>
      <c r="AS272">
        <v>51.9</v>
      </c>
      <c r="AT272">
        <v>64.3</v>
      </c>
      <c r="AU272">
        <v>25</v>
      </c>
      <c r="AV272">
        <v>15.9</v>
      </c>
      <c r="AW272">
        <v>25.9</v>
      </c>
      <c r="AX272">
        <v>16</v>
      </c>
      <c r="AY272">
        <v>0.1</v>
      </c>
      <c r="AZ272">
        <v>-0.1</v>
      </c>
      <c r="BA272" t="s">
        <v>96</v>
      </c>
      <c r="BB272" t="s">
        <v>96</v>
      </c>
      <c r="BC272">
        <v>42.2</v>
      </c>
      <c r="BD272">
        <v>21.1</v>
      </c>
      <c r="BE272" t="s">
        <v>98</v>
      </c>
      <c r="BF272" t="s">
        <v>98</v>
      </c>
      <c r="BG272" t="s">
        <v>98</v>
      </c>
      <c r="BH272" t="s">
        <v>98</v>
      </c>
      <c r="BI272" t="s">
        <v>98</v>
      </c>
      <c r="BJ272" t="s">
        <v>98</v>
      </c>
      <c r="BK272" t="s">
        <v>98</v>
      </c>
      <c r="BL272" t="s">
        <v>98</v>
      </c>
      <c r="BM272" t="s">
        <v>98</v>
      </c>
      <c r="BN272" t="s">
        <v>98</v>
      </c>
      <c r="BO272">
        <v>510</v>
      </c>
      <c r="BP272">
        <v>39</v>
      </c>
      <c r="BQ272" t="s">
        <v>98</v>
      </c>
      <c r="BR272">
        <v>150000000000000</v>
      </c>
      <c r="BS272">
        <v>1158904.8770000001</v>
      </c>
      <c r="BT272">
        <v>1880879.379</v>
      </c>
      <c r="BU272">
        <v>41.8288631</v>
      </c>
      <c r="BV272">
        <v>-87.69249318</v>
      </c>
      <c r="BW272">
        <v>58</v>
      </c>
      <c r="BX272" t="s">
        <v>432</v>
      </c>
      <c r="BY272">
        <v>12</v>
      </c>
      <c r="BZ272">
        <v>9</v>
      </c>
      <c r="CA272" t="s">
        <v>1544</v>
      </c>
    </row>
    <row r="273" spans="1:79" x14ac:dyDescent="0.25">
      <c r="A273">
        <v>609866</v>
      </c>
      <c r="B273" t="s">
        <v>1545</v>
      </c>
      <c r="C273" t="s">
        <v>80</v>
      </c>
      <c r="D273" t="s">
        <v>1546</v>
      </c>
      <c r="E273" t="s">
        <v>82</v>
      </c>
      <c r="F273" t="s">
        <v>83</v>
      </c>
      <c r="G273">
        <v>60618</v>
      </c>
      <c r="H273" t="s">
        <v>1547</v>
      </c>
      <c r="I273" t="s">
        <v>1548</v>
      </c>
      <c r="J273" t="s">
        <v>177</v>
      </c>
      <c r="K273" t="s">
        <v>87</v>
      </c>
      <c r="L273" t="s">
        <v>92</v>
      </c>
      <c r="M273" t="s">
        <v>89</v>
      </c>
      <c r="N273" t="s">
        <v>90</v>
      </c>
      <c r="O273" t="s">
        <v>91</v>
      </c>
      <c r="P273" t="s">
        <v>88</v>
      </c>
      <c r="Q273" t="s">
        <v>93</v>
      </c>
      <c r="R273">
        <v>87</v>
      </c>
      <c r="S273" t="s">
        <v>93</v>
      </c>
      <c r="T273">
        <v>90</v>
      </c>
      <c r="U273" t="s">
        <v>94</v>
      </c>
      <c r="V273">
        <v>65</v>
      </c>
      <c r="W273" t="s">
        <v>108</v>
      </c>
      <c r="X273">
        <v>39</v>
      </c>
      <c r="Y273" t="s">
        <v>94</v>
      </c>
      <c r="Z273">
        <v>65</v>
      </c>
      <c r="AA273" t="s">
        <v>95</v>
      </c>
      <c r="AB273">
        <v>56</v>
      </c>
      <c r="AC273" t="s">
        <v>94</v>
      </c>
      <c r="AD273">
        <v>58</v>
      </c>
      <c r="AE273" t="s">
        <v>94</v>
      </c>
      <c r="AF273">
        <v>55</v>
      </c>
      <c r="AG273" s="1">
        <v>0.95899999999999996</v>
      </c>
      <c r="AH273">
        <v>1.4</v>
      </c>
      <c r="AI273" s="1">
        <v>0.96499999999999997</v>
      </c>
      <c r="AJ273" s="1">
        <v>1</v>
      </c>
      <c r="AK273">
        <v>90.1</v>
      </c>
      <c r="AL273">
        <v>52.9</v>
      </c>
      <c r="AM273">
        <v>72.599999999999994</v>
      </c>
      <c r="AN273">
        <v>66.7</v>
      </c>
      <c r="AO273">
        <v>61.4</v>
      </c>
      <c r="AP273">
        <v>65.8</v>
      </c>
      <c r="AQ273">
        <v>64.8</v>
      </c>
      <c r="AR273">
        <v>64.8</v>
      </c>
      <c r="AS273">
        <v>53.8</v>
      </c>
      <c r="AT273">
        <v>63.5</v>
      </c>
      <c r="AU273">
        <v>27.8</v>
      </c>
      <c r="AV273">
        <v>50</v>
      </c>
      <c r="AW273">
        <v>45.3</v>
      </c>
      <c r="AX273">
        <v>39</v>
      </c>
      <c r="AY273">
        <v>-0.7</v>
      </c>
      <c r="AZ273">
        <v>0.9</v>
      </c>
      <c r="BA273" t="s">
        <v>96</v>
      </c>
      <c r="BB273" t="s">
        <v>96</v>
      </c>
      <c r="BC273" t="s">
        <v>98</v>
      </c>
      <c r="BD273" t="s">
        <v>98</v>
      </c>
      <c r="BE273" t="s">
        <v>98</v>
      </c>
      <c r="BF273" t="s">
        <v>98</v>
      </c>
      <c r="BG273" t="s">
        <v>98</v>
      </c>
      <c r="BH273" t="s">
        <v>98</v>
      </c>
      <c r="BI273" t="s">
        <v>98</v>
      </c>
      <c r="BJ273" t="s">
        <v>98</v>
      </c>
      <c r="BK273" t="s">
        <v>98</v>
      </c>
      <c r="BL273" t="s">
        <v>98</v>
      </c>
      <c r="BM273" t="s">
        <v>98</v>
      </c>
      <c r="BN273" t="s">
        <v>98</v>
      </c>
      <c r="BO273">
        <v>668</v>
      </c>
      <c r="BP273">
        <v>31</v>
      </c>
      <c r="BQ273" t="s">
        <v>98</v>
      </c>
      <c r="BR273">
        <v>150000000000000</v>
      </c>
      <c r="BS273">
        <v>1160924.1370000001</v>
      </c>
      <c r="BT273">
        <v>1927061.47</v>
      </c>
      <c r="BU273">
        <v>41.955549050000002</v>
      </c>
      <c r="BV273">
        <v>-87.683801950000003</v>
      </c>
      <c r="BW273">
        <v>5</v>
      </c>
      <c r="BX273" t="s">
        <v>150</v>
      </c>
      <c r="BY273">
        <v>47</v>
      </c>
      <c r="BZ273">
        <v>19</v>
      </c>
      <c r="CA273" t="s">
        <v>1549</v>
      </c>
    </row>
    <row r="274" spans="1:79" x14ac:dyDescent="0.25">
      <c r="A274">
        <v>609893</v>
      </c>
      <c r="B274" t="s">
        <v>1550</v>
      </c>
      <c r="C274" t="s">
        <v>80</v>
      </c>
      <c r="D274" t="s">
        <v>1551</v>
      </c>
      <c r="E274" t="s">
        <v>82</v>
      </c>
      <c r="F274" t="s">
        <v>83</v>
      </c>
      <c r="G274">
        <v>60638</v>
      </c>
      <c r="H274" t="s">
        <v>1552</v>
      </c>
      <c r="I274" t="s">
        <v>1553</v>
      </c>
      <c r="J274" t="s">
        <v>115</v>
      </c>
      <c r="K274" t="s">
        <v>116</v>
      </c>
      <c r="L274" t="s">
        <v>92</v>
      </c>
      <c r="M274" t="s">
        <v>89</v>
      </c>
      <c r="N274" t="s">
        <v>90</v>
      </c>
      <c r="O274" t="s">
        <v>91</v>
      </c>
      <c r="P274" t="s">
        <v>88</v>
      </c>
      <c r="Q274" t="s">
        <v>94</v>
      </c>
      <c r="R274">
        <v>74</v>
      </c>
      <c r="S274" t="s">
        <v>94</v>
      </c>
      <c r="T274">
        <v>67</v>
      </c>
      <c r="U274" t="s">
        <v>94</v>
      </c>
      <c r="V274">
        <v>69</v>
      </c>
      <c r="W274" t="s">
        <v>94</v>
      </c>
      <c r="X274">
        <v>79</v>
      </c>
      <c r="Y274" t="s">
        <v>95</v>
      </c>
      <c r="Z274">
        <v>57</v>
      </c>
      <c r="AA274" t="s">
        <v>95</v>
      </c>
      <c r="AB274">
        <v>51</v>
      </c>
      <c r="AC274" t="s">
        <v>94</v>
      </c>
      <c r="AD274">
        <v>58</v>
      </c>
      <c r="AE274" t="s">
        <v>108</v>
      </c>
      <c r="AF274">
        <v>46</v>
      </c>
      <c r="AG274" s="1">
        <v>0.95599999999999996</v>
      </c>
      <c r="AH274">
        <v>10.8</v>
      </c>
      <c r="AI274" s="1">
        <v>0.96699999999999997</v>
      </c>
      <c r="AJ274" s="1">
        <v>0.96199999999999997</v>
      </c>
      <c r="AK274">
        <v>81.8</v>
      </c>
      <c r="AL274">
        <v>52.9</v>
      </c>
      <c r="AM274">
        <v>58.4</v>
      </c>
      <c r="AN274">
        <v>62.7</v>
      </c>
      <c r="AO274">
        <v>70.5</v>
      </c>
      <c r="AP274">
        <v>68.099999999999994</v>
      </c>
      <c r="AQ274">
        <v>76.900000000000006</v>
      </c>
      <c r="AR274">
        <v>74</v>
      </c>
      <c r="AS274">
        <v>85</v>
      </c>
      <c r="AT274">
        <v>69.400000000000006</v>
      </c>
      <c r="AU274">
        <v>58</v>
      </c>
      <c r="AV274">
        <v>60</v>
      </c>
      <c r="AW274">
        <v>43.8</v>
      </c>
      <c r="AX274">
        <v>25.3</v>
      </c>
      <c r="AY274">
        <v>2.6</v>
      </c>
      <c r="AZ274">
        <v>0.5</v>
      </c>
      <c r="BA274" t="s">
        <v>97</v>
      </c>
      <c r="BB274" t="s">
        <v>96</v>
      </c>
      <c r="BC274" t="s">
        <v>98</v>
      </c>
      <c r="BD274" t="s">
        <v>98</v>
      </c>
      <c r="BE274" t="s">
        <v>98</v>
      </c>
      <c r="BF274" t="s">
        <v>98</v>
      </c>
      <c r="BG274" t="s">
        <v>98</v>
      </c>
      <c r="BH274" t="s">
        <v>98</v>
      </c>
      <c r="BI274" t="s">
        <v>98</v>
      </c>
      <c r="BJ274" t="s">
        <v>98</v>
      </c>
      <c r="BK274" t="s">
        <v>98</v>
      </c>
      <c r="BL274" t="s">
        <v>98</v>
      </c>
      <c r="BM274" t="s">
        <v>98</v>
      </c>
      <c r="BN274" t="s">
        <v>98</v>
      </c>
      <c r="BO274">
        <v>590</v>
      </c>
      <c r="BP274">
        <v>44</v>
      </c>
      <c r="BQ274" t="s">
        <v>98</v>
      </c>
      <c r="BR274">
        <v>150000000000000</v>
      </c>
      <c r="BS274">
        <v>1133084.3</v>
      </c>
      <c r="BT274">
        <v>1863232.77</v>
      </c>
      <c r="BU274">
        <v>41.780927159999997</v>
      </c>
      <c r="BV274">
        <v>-87.787640089999996</v>
      </c>
      <c r="BW274">
        <v>64</v>
      </c>
      <c r="BX274" t="s">
        <v>415</v>
      </c>
      <c r="BY274">
        <v>23</v>
      </c>
      <c r="BZ274">
        <v>8</v>
      </c>
      <c r="CA274" t="s">
        <v>1554</v>
      </c>
    </row>
    <row r="275" spans="1:79" x14ac:dyDescent="0.25">
      <c r="A275">
        <v>609959</v>
      </c>
      <c r="B275" t="s">
        <v>1555</v>
      </c>
      <c r="C275" t="s">
        <v>80</v>
      </c>
      <c r="D275" t="s">
        <v>1556</v>
      </c>
      <c r="E275" t="s">
        <v>82</v>
      </c>
      <c r="F275" t="s">
        <v>83</v>
      </c>
      <c r="G275">
        <v>60616</v>
      </c>
      <c r="H275" t="s">
        <v>1557</v>
      </c>
      <c r="I275" t="s">
        <v>1558</v>
      </c>
      <c r="J275" t="s">
        <v>125</v>
      </c>
      <c r="K275" t="s">
        <v>116</v>
      </c>
      <c r="L275" t="s">
        <v>88</v>
      </c>
      <c r="M275" t="s">
        <v>89</v>
      </c>
      <c r="N275" t="s">
        <v>90</v>
      </c>
      <c r="O275" t="s">
        <v>91</v>
      </c>
      <c r="P275" t="s">
        <v>88</v>
      </c>
      <c r="Q275" t="s">
        <v>108</v>
      </c>
      <c r="R275">
        <v>32</v>
      </c>
      <c r="S275" t="s">
        <v>95</v>
      </c>
      <c r="T275">
        <v>47</v>
      </c>
      <c r="U275" t="s">
        <v>108</v>
      </c>
      <c r="V275">
        <v>37</v>
      </c>
      <c r="W275" t="s">
        <v>108</v>
      </c>
      <c r="X275">
        <v>37</v>
      </c>
      <c r="Y275" t="s">
        <v>95</v>
      </c>
      <c r="Z275">
        <v>42</v>
      </c>
      <c r="AA275" t="s">
        <v>95</v>
      </c>
      <c r="AB275">
        <v>48</v>
      </c>
      <c r="AC275" t="s">
        <v>108</v>
      </c>
      <c r="AD275">
        <v>43</v>
      </c>
      <c r="AE275" t="s">
        <v>108</v>
      </c>
      <c r="AF275">
        <v>43</v>
      </c>
      <c r="AG275" s="1">
        <v>0.98399999999999999</v>
      </c>
      <c r="AH275">
        <v>0.3</v>
      </c>
      <c r="AI275" s="1">
        <v>0.96199999999999997</v>
      </c>
      <c r="AJ275" s="1">
        <v>0.96899999999999997</v>
      </c>
      <c r="AK275">
        <v>70.2</v>
      </c>
      <c r="AL275">
        <v>47.6</v>
      </c>
      <c r="AM275">
        <v>69.3</v>
      </c>
      <c r="AN275">
        <v>57.6</v>
      </c>
      <c r="AO275">
        <v>69</v>
      </c>
      <c r="AP275">
        <v>69.8</v>
      </c>
      <c r="AQ275">
        <v>73.2</v>
      </c>
      <c r="AR275">
        <v>53.6</v>
      </c>
      <c r="AS275">
        <v>74.3</v>
      </c>
      <c r="AT275">
        <v>63.6</v>
      </c>
      <c r="AU275">
        <v>35.9</v>
      </c>
      <c r="AV275">
        <v>32</v>
      </c>
      <c r="AW275">
        <v>45</v>
      </c>
      <c r="AX275">
        <v>25.7</v>
      </c>
      <c r="AY275">
        <v>1</v>
      </c>
      <c r="AZ275">
        <v>0.5</v>
      </c>
      <c r="BA275" t="s">
        <v>97</v>
      </c>
      <c r="BB275" t="s">
        <v>96</v>
      </c>
      <c r="BC275">
        <v>25.9</v>
      </c>
      <c r="BD275">
        <v>93.1</v>
      </c>
      <c r="BE275" t="s">
        <v>98</v>
      </c>
      <c r="BF275" t="s">
        <v>98</v>
      </c>
      <c r="BG275" t="s">
        <v>98</v>
      </c>
      <c r="BH275" t="s">
        <v>98</v>
      </c>
      <c r="BI275" t="s">
        <v>98</v>
      </c>
      <c r="BJ275" t="s">
        <v>98</v>
      </c>
      <c r="BK275" t="s">
        <v>98</v>
      </c>
      <c r="BL275" t="s">
        <v>98</v>
      </c>
      <c r="BM275" t="s">
        <v>98</v>
      </c>
      <c r="BN275" t="s">
        <v>98</v>
      </c>
      <c r="BO275">
        <v>664</v>
      </c>
      <c r="BP275">
        <v>40</v>
      </c>
      <c r="BQ275" t="s">
        <v>98</v>
      </c>
      <c r="BR275">
        <v>150000000000000</v>
      </c>
      <c r="BS275">
        <v>1174842.5290000001</v>
      </c>
      <c r="BT275">
        <v>1888681.328</v>
      </c>
      <c r="BU275">
        <v>41.849931159999997</v>
      </c>
      <c r="BV275">
        <v>-87.633785959999997</v>
      </c>
      <c r="BW275">
        <v>34</v>
      </c>
      <c r="BX275" t="s">
        <v>135</v>
      </c>
      <c r="BY275">
        <v>25</v>
      </c>
      <c r="BZ275">
        <v>9</v>
      </c>
      <c r="CA275" t="s">
        <v>1559</v>
      </c>
    </row>
    <row r="276" spans="1:79" x14ac:dyDescent="0.25">
      <c r="A276">
        <v>610176</v>
      </c>
      <c r="B276" t="s">
        <v>1560</v>
      </c>
      <c r="C276" t="s">
        <v>80</v>
      </c>
      <c r="D276" t="s">
        <v>1561</v>
      </c>
      <c r="E276" t="s">
        <v>82</v>
      </c>
      <c r="F276" t="s">
        <v>83</v>
      </c>
      <c r="G276">
        <v>60643</v>
      </c>
      <c r="H276" t="s">
        <v>1562</v>
      </c>
      <c r="I276" t="s">
        <v>1563</v>
      </c>
      <c r="J276" t="s">
        <v>199</v>
      </c>
      <c r="K276" t="s">
        <v>200</v>
      </c>
      <c r="L276" t="s">
        <v>88</v>
      </c>
      <c r="M276" t="s">
        <v>107</v>
      </c>
      <c r="N276" t="s">
        <v>158</v>
      </c>
      <c r="O276" t="s">
        <v>159</v>
      </c>
      <c r="P276" t="s">
        <v>88</v>
      </c>
      <c r="Q276" t="s">
        <v>108</v>
      </c>
      <c r="R276">
        <v>32</v>
      </c>
      <c r="S276" t="s">
        <v>95</v>
      </c>
      <c r="T276">
        <v>47</v>
      </c>
      <c r="U276" t="s">
        <v>95</v>
      </c>
      <c r="V276">
        <v>43</v>
      </c>
      <c r="W276" t="s">
        <v>95</v>
      </c>
      <c r="X276">
        <v>51</v>
      </c>
      <c r="Y276" t="s">
        <v>95</v>
      </c>
      <c r="Z276">
        <v>53</v>
      </c>
      <c r="AA276" t="s">
        <v>95</v>
      </c>
      <c r="AB276">
        <v>42</v>
      </c>
      <c r="AC276" t="s">
        <v>95</v>
      </c>
      <c r="AD276">
        <v>52</v>
      </c>
      <c r="AE276" t="s">
        <v>94</v>
      </c>
      <c r="AF276">
        <v>54</v>
      </c>
      <c r="AG276" s="1">
        <v>0.93200000000000005</v>
      </c>
      <c r="AH276">
        <v>40.799999999999997</v>
      </c>
      <c r="AI276" s="1">
        <v>0.96299999999999997</v>
      </c>
      <c r="AJ276" s="1">
        <v>0.86899999999999999</v>
      </c>
      <c r="AK276">
        <v>75.900000000000006</v>
      </c>
      <c r="AL276">
        <v>67.7</v>
      </c>
      <c r="AM276">
        <v>34.5</v>
      </c>
      <c r="AN276">
        <v>27.9</v>
      </c>
      <c r="AO276">
        <v>50</v>
      </c>
      <c r="AP276">
        <v>52.2</v>
      </c>
      <c r="AQ276">
        <v>44.2</v>
      </c>
      <c r="AR276">
        <v>34.200000000000003</v>
      </c>
      <c r="AS276">
        <v>50.6</v>
      </c>
      <c r="AT276">
        <v>48.3</v>
      </c>
      <c r="AU276">
        <v>13.8</v>
      </c>
      <c r="AV276">
        <v>13.6</v>
      </c>
      <c r="AW276">
        <v>12.9</v>
      </c>
      <c r="AX276">
        <v>8.3000000000000007</v>
      </c>
      <c r="AY276">
        <v>0.6</v>
      </c>
      <c r="AZ276">
        <v>-0.2</v>
      </c>
      <c r="BA276" t="s">
        <v>97</v>
      </c>
      <c r="BB276" t="s">
        <v>96</v>
      </c>
      <c r="BC276">
        <v>4.5</v>
      </c>
      <c r="BD276" t="s">
        <v>98</v>
      </c>
      <c r="BE276" t="s">
        <v>98</v>
      </c>
      <c r="BF276" t="s">
        <v>98</v>
      </c>
      <c r="BG276" t="s">
        <v>98</v>
      </c>
      <c r="BH276" t="s">
        <v>98</v>
      </c>
      <c r="BI276" t="s">
        <v>98</v>
      </c>
      <c r="BJ276" t="s">
        <v>98</v>
      </c>
      <c r="BK276" t="s">
        <v>98</v>
      </c>
      <c r="BL276" t="s">
        <v>98</v>
      </c>
      <c r="BM276" t="s">
        <v>98</v>
      </c>
      <c r="BN276" t="s">
        <v>98</v>
      </c>
      <c r="BO276">
        <v>553</v>
      </c>
      <c r="BP276">
        <v>49</v>
      </c>
      <c r="BQ276" t="s">
        <v>98</v>
      </c>
      <c r="BR276">
        <v>150000000000000</v>
      </c>
      <c r="BS276">
        <v>1168507.416</v>
      </c>
      <c r="BT276">
        <v>1830689.4680000001</v>
      </c>
      <c r="BU276">
        <v>41.690933370000003</v>
      </c>
      <c r="BV276">
        <v>-87.658706140000007</v>
      </c>
      <c r="BW276">
        <v>75</v>
      </c>
      <c r="BX276" t="s">
        <v>371</v>
      </c>
      <c r="BY276">
        <v>34</v>
      </c>
      <c r="BZ276">
        <v>22</v>
      </c>
      <c r="CA276" t="s">
        <v>1564</v>
      </c>
    </row>
    <row r="277" spans="1:79" x14ac:dyDescent="0.25">
      <c r="A277">
        <v>609898</v>
      </c>
      <c r="B277" t="s">
        <v>1565</v>
      </c>
      <c r="C277" t="s">
        <v>80</v>
      </c>
      <c r="D277" t="s">
        <v>1566</v>
      </c>
      <c r="E277" t="s">
        <v>82</v>
      </c>
      <c r="F277" t="s">
        <v>83</v>
      </c>
      <c r="G277">
        <v>60629</v>
      </c>
      <c r="H277" t="s">
        <v>1567</v>
      </c>
      <c r="I277" t="s">
        <v>1568</v>
      </c>
      <c r="J277" t="s">
        <v>115</v>
      </c>
      <c r="K277" t="s">
        <v>116</v>
      </c>
      <c r="L277" t="s">
        <v>88</v>
      </c>
      <c r="M277" t="s">
        <v>89</v>
      </c>
      <c r="N277" t="s">
        <v>158</v>
      </c>
      <c r="O277" t="s">
        <v>159</v>
      </c>
      <c r="P277" t="s">
        <v>88</v>
      </c>
      <c r="Q277" t="s">
        <v>95</v>
      </c>
      <c r="R277">
        <v>42</v>
      </c>
      <c r="S277" t="s">
        <v>95</v>
      </c>
      <c r="T277">
        <v>41</v>
      </c>
      <c r="U277" t="s">
        <v>108</v>
      </c>
      <c r="V277">
        <v>33</v>
      </c>
      <c r="W277" t="s">
        <v>108</v>
      </c>
      <c r="X277">
        <v>34</v>
      </c>
      <c r="Y277" t="s">
        <v>95</v>
      </c>
      <c r="Z277">
        <v>42</v>
      </c>
      <c r="AA277" t="s">
        <v>108</v>
      </c>
      <c r="AB277">
        <v>32</v>
      </c>
      <c r="AC277" t="s">
        <v>98</v>
      </c>
      <c r="AD277" t="s">
        <v>98</v>
      </c>
      <c r="AE277" t="s">
        <v>98</v>
      </c>
      <c r="AF277" t="s">
        <v>98</v>
      </c>
      <c r="AG277" s="1">
        <v>0.95299999999999996</v>
      </c>
      <c r="AH277">
        <v>13.1</v>
      </c>
      <c r="AI277" s="1">
        <v>0.95599999999999996</v>
      </c>
      <c r="AJ277" s="1">
        <v>1</v>
      </c>
      <c r="AK277">
        <v>48.2</v>
      </c>
      <c r="AL277">
        <v>27.3</v>
      </c>
      <c r="AM277">
        <v>28.2</v>
      </c>
      <c r="AN277">
        <v>31.4</v>
      </c>
      <c r="AO277">
        <v>52.4</v>
      </c>
      <c r="AP277">
        <v>49.5</v>
      </c>
      <c r="AQ277">
        <v>32.799999999999997</v>
      </c>
      <c r="AR277">
        <v>39.9</v>
      </c>
      <c r="AS277">
        <v>50.4</v>
      </c>
      <c r="AT277">
        <v>51.3</v>
      </c>
      <c r="AU277">
        <v>10.199999999999999</v>
      </c>
      <c r="AV277">
        <v>20.9</v>
      </c>
      <c r="AW277">
        <v>8.9</v>
      </c>
      <c r="AX277">
        <v>9.6</v>
      </c>
      <c r="AY277">
        <v>-1.5</v>
      </c>
      <c r="AZ277">
        <v>-0.7</v>
      </c>
      <c r="BA277" t="s">
        <v>118</v>
      </c>
      <c r="BB277" t="s">
        <v>118</v>
      </c>
      <c r="BC277">
        <v>15.9</v>
      </c>
      <c r="BD277">
        <v>17.2</v>
      </c>
      <c r="BE277" t="s">
        <v>98</v>
      </c>
      <c r="BF277" t="s">
        <v>98</v>
      </c>
      <c r="BG277" t="s">
        <v>98</v>
      </c>
      <c r="BH277" t="s">
        <v>98</v>
      </c>
      <c r="BI277" t="s">
        <v>98</v>
      </c>
      <c r="BJ277" t="s">
        <v>98</v>
      </c>
      <c r="BK277" t="s">
        <v>98</v>
      </c>
      <c r="BL277" t="s">
        <v>98</v>
      </c>
      <c r="BM277" t="s">
        <v>98</v>
      </c>
      <c r="BN277" t="s">
        <v>98</v>
      </c>
      <c r="BO277">
        <v>1777</v>
      </c>
      <c r="BP277">
        <v>44</v>
      </c>
      <c r="BQ277" t="s">
        <v>98</v>
      </c>
      <c r="BR277">
        <v>150000000000000</v>
      </c>
      <c r="BS277">
        <v>1154822.365</v>
      </c>
      <c r="BT277">
        <v>1861019.3829999999</v>
      </c>
      <c r="BU277">
        <v>41.774447100000003</v>
      </c>
      <c r="BV277">
        <v>-87.708001890000006</v>
      </c>
      <c r="BW277">
        <v>66</v>
      </c>
      <c r="BX277" t="s">
        <v>621</v>
      </c>
      <c r="BY277">
        <v>15</v>
      </c>
      <c r="BZ277">
        <v>8</v>
      </c>
      <c r="CA277" t="s">
        <v>1569</v>
      </c>
    </row>
    <row r="278" spans="1:79" x14ac:dyDescent="0.25">
      <c r="A278">
        <v>609919</v>
      </c>
      <c r="B278" t="s">
        <v>1570</v>
      </c>
      <c r="C278" t="s">
        <v>80</v>
      </c>
      <c r="D278" t="s">
        <v>1571</v>
      </c>
      <c r="E278" t="s">
        <v>82</v>
      </c>
      <c r="F278" t="s">
        <v>83</v>
      </c>
      <c r="G278">
        <v>60637</v>
      </c>
      <c r="H278" t="s">
        <v>1572</v>
      </c>
      <c r="I278" t="s">
        <v>1573</v>
      </c>
      <c r="J278" t="s">
        <v>261</v>
      </c>
      <c r="K278" t="s">
        <v>106</v>
      </c>
      <c r="L278" t="s">
        <v>88</v>
      </c>
      <c r="M278" t="s">
        <v>107</v>
      </c>
      <c r="N278" t="s">
        <v>158</v>
      </c>
      <c r="O278" t="s">
        <v>159</v>
      </c>
      <c r="P278" t="s">
        <v>88</v>
      </c>
      <c r="Q278" t="s">
        <v>160</v>
      </c>
      <c r="R278">
        <v>13</v>
      </c>
      <c r="S278" t="s">
        <v>108</v>
      </c>
      <c r="T278">
        <v>24</v>
      </c>
      <c r="U278" t="s">
        <v>108</v>
      </c>
      <c r="V278">
        <v>37</v>
      </c>
      <c r="W278" t="s">
        <v>95</v>
      </c>
      <c r="X278">
        <v>55</v>
      </c>
      <c r="Y278" t="s">
        <v>95</v>
      </c>
      <c r="Z278">
        <v>40</v>
      </c>
      <c r="AA278" t="s">
        <v>108</v>
      </c>
      <c r="AB278">
        <v>35</v>
      </c>
      <c r="AC278" t="s">
        <v>95</v>
      </c>
      <c r="AD278">
        <v>47</v>
      </c>
      <c r="AE278" t="s">
        <v>95</v>
      </c>
      <c r="AF278">
        <v>50</v>
      </c>
      <c r="AG278" s="1">
        <v>0.92900000000000005</v>
      </c>
      <c r="AH278">
        <v>37.1</v>
      </c>
      <c r="AI278" s="1">
        <v>0.91700000000000004</v>
      </c>
      <c r="AJ278" s="1">
        <v>0.91400000000000003</v>
      </c>
      <c r="AK278">
        <v>87.1</v>
      </c>
      <c r="AL278" t="s">
        <v>98</v>
      </c>
      <c r="AM278">
        <v>15.7</v>
      </c>
      <c r="AN278">
        <v>14.6</v>
      </c>
      <c r="AO278">
        <v>58</v>
      </c>
      <c r="AP278">
        <v>54.2</v>
      </c>
      <c r="AQ278">
        <v>30.1</v>
      </c>
      <c r="AR278">
        <v>30.1</v>
      </c>
      <c r="AS278">
        <v>69.7</v>
      </c>
      <c r="AT278">
        <v>61.8</v>
      </c>
      <c r="AU278">
        <v>32.1</v>
      </c>
      <c r="AV278">
        <v>28.6</v>
      </c>
      <c r="AW278">
        <v>4</v>
      </c>
      <c r="AX278">
        <v>4</v>
      </c>
      <c r="AY278">
        <v>-1.3</v>
      </c>
      <c r="AZ278">
        <v>-1.5</v>
      </c>
      <c r="BA278" t="s">
        <v>118</v>
      </c>
      <c r="BB278" t="s">
        <v>118</v>
      </c>
      <c r="BC278" t="s">
        <v>98</v>
      </c>
      <c r="BD278" t="s">
        <v>98</v>
      </c>
      <c r="BE278" t="s">
        <v>98</v>
      </c>
      <c r="BF278" t="s">
        <v>98</v>
      </c>
      <c r="BG278" t="s">
        <v>98</v>
      </c>
      <c r="BH278" t="s">
        <v>98</v>
      </c>
      <c r="BI278" t="s">
        <v>98</v>
      </c>
      <c r="BJ278" t="s">
        <v>98</v>
      </c>
      <c r="BK278" t="s">
        <v>98</v>
      </c>
      <c r="BL278" t="s">
        <v>98</v>
      </c>
      <c r="BM278" t="s">
        <v>98</v>
      </c>
      <c r="BN278" t="s">
        <v>98</v>
      </c>
      <c r="BO278">
        <v>254</v>
      </c>
      <c r="BP278">
        <v>46</v>
      </c>
      <c r="BQ278" t="s">
        <v>98</v>
      </c>
      <c r="BR278">
        <v>150000000000000</v>
      </c>
      <c r="BS278">
        <v>1183547.7779999999</v>
      </c>
      <c r="BT278">
        <v>1864329.648</v>
      </c>
      <c r="BU278">
        <v>41.782909340000003</v>
      </c>
      <c r="BV278">
        <v>-87.602596849999998</v>
      </c>
      <c r="BW278">
        <v>42</v>
      </c>
      <c r="BX278" t="s">
        <v>262</v>
      </c>
      <c r="BY278">
        <v>20</v>
      </c>
      <c r="BZ278">
        <v>3</v>
      </c>
      <c r="CA278" t="s">
        <v>1574</v>
      </c>
    </row>
    <row r="279" spans="1:79" x14ac:dyDescent="0.25">
      <c r="A279">
        <v>609718</v>
      </c>
      <c r="B279" t="s">
        <v>1575</v>
      </c>
      <c r="C279" t="s">
        <v>129</v>
      </c>
      <c r="D279" t="s">
        <v>1576</v>
      </c>
      <c r="E279" t="s">
        <v>82</v>
      </c>
      <c r="F279" t="s">
        <v>83</v>
      </c>
      <c r="G279">
        <v>60638</v>
      </c>
      <c r="H279" t="s">
        <v>1577</v>
      </c>
      <c r="I279" t="s">
        <v>1578</v>
      </c>
      <c r="J279" t="s">
        <v>133</v>
      </c>
      <c r="K279" t="s">
        <v>116</v>
      </c>
      <c r="L279" t="s">
        <v>88</v>
      </c>
      <c r="M279" t="s">
        <v>89</v>
      </c>
      <c r="N279" t="s">
        <v>158</v>
      </c>
      <c r="O279" t="s">
        <v>159</v>
      </c>
      <c r="P279" t="s">
        <v>88</v>
      </c>
      <c r="Q279" t="s">
        <v>95</v>
      </c>
      <c r="R279">
        <v>53</v>
      </c>
      <c r="S279" t="s">
        <v>108</v>
      </c>
      <c r="T279">
        <v>30</v>
      </c>
      <c r="U279" t="s">
        <v>108</v>
      </c>
      <c r="V279">
        <v>32</v>
      </c>
      <c r="W279" t="s">
        <v>108</v>
      </c>
      <c r="X279">
        <v>27</v>
      </c>
      <c r="Y279" t="s">
        <v>108</v>
      </c>
      <c r="Z279">
        <v>22</v>
      </c>
      <c r="AA279" t="s">
        <v>108</v>
      </c>
      <c r="AB279">
        <v>24</v>
      </c>
      <c r="AC279" t="s">
        <v>98</v>
      </c>
      <c r="AD279" t="s">
        <v>98</v>
      </c>
      <c r="AE279" t="s">
        <v>98</v>
      </c>
      <c r="AF279" t="s">
        <v>98</v>
      </c>
      <c r="AG279" s="1">
        <v>0.83</v>
      </c>
      <c r="AH279">
        <v>22</v>
      </c>
      <c r="AI279" s="1">
        <v>0.94699999999999995</v>
      </c>
      <c r="AJ279" s="1">
        <v>0.99299999999999999</v>
      </c>
      <c r="AK279" t="s">
        <v>98</v>
      </c>
      <c r="AL279" t="s">
        <v>98</v>
      </c>
      <c r="AM279" t="s">
        <v>98</v>
      </c>
      <c r="AN279" t="s">
        <v>98</v>
      </c>
      <c r="AO279" t="s">
        <v>98</v>
      </c>
      <c r="AP279" t="s">
        <v>98</v>
      </c>
      <c r="AQ279" t="s">
        <v>98</v>
      </c>
      <c r="AR279" t="s">
        <v>98</v>
      </c>
      <c r="AS279" t="s">
        <v>98</v>
      </c>
      <c r="AT279" t="s">
        <v>98</v>
      </c>
      <c r="AU279" t="s">
        <v>98</v>
      </c>
      <c r="AV279" t="s">
        <v>98</v>
      </c>
      <c r="BA279" t="s">
        <v>98</v>
      </c>
      <c r="BB279" t="s">
        <v>98</v>
      </c>
      <c r="BC279" t="s">
        <v>98</v>
      </c>
      <c r="BD279" t="s">
        <v>98</v>
      </c>
      <c r="BE279">
        <v>14.8</v>
      </c>
      <c r="BF279">
        <v>14.1</v>
      </c>
      <c r="BG279">
        <v>15.1</v>
      </c>
      <c r="BH279">
        <v>15.6</v>
      </c>
      <c r="BI279">
        <v>0.8</v>
      </c>
      <c r="BJ279">
        <v>16.399999999999999</v>
      </c>
      <c r="BK279">
        <v>1.3</v>
      </c>
      <c r="BL279">
        <v>24.4</v>
      </c>
      <c r="BM279">
        <v>53.3</v>
      </c>
      <c r="BN279">
        <v>52.9</v>
      </c>
      <c r="BO279">
        <v>1589</v>
      </c>
      <c r="BP279">
        <v>44</v>
      </c>
      <c r="BQ279">
        <v>59.7</v>
      </c>
      <c r="BR279">
        <v>150000000000000</v>
      </c>
      <c r="BS279">
        <v>1135044.301</v>
      </c>
      <c r="BT279">
        <v>1866707.4469999999</v>
      </c>
      <c r="BU279">
        <v>41.790427960000002</v>
      </c>
      <c r="BV279">
        <v>-87.780372240000005</v>
      </c>
      <c r="BW279">
        <v>56</v>
      </c>
      <c r="BX279" t="s">
        <v>1579</v>
      </c>
      <c r="BY279">
        <v>23</v>
      </c>
      <c r="BZ279">
        <v>8</v>
      </c>
      <c r="CA279" t="s">
        <v>1580</v>
      </c>
    </row>
    <row r="280" spans="1:79" x14ac:dyDescent="0.25">
      <c r="A280">
        <v>610263</v>
      </c>
      <c r="B280" t="s">
        <v>1581</v>
      </c>
      <c r="C280" t="s">
        <v>80</v>
      </c>
      <c r="D280" t="s">
        <v>1582</v>
      </c>
      <c r="E280" t="s">
        <v>82</v>
      </c>
      <c r="F280" t="s">
        <v>83</v>
      </c>
      <c r="G280">
        <v>60637</v>
      </c>
      <c r="H280" t="s">
        <v>1583</v>
      </c>
      <c r="I280" t="s">
        <v>1584</v>
      </c>
      <c r="J280" t="s">
        <v>558</v>
      </c>
      <c r="K280" t="s">
        <v>106</v>
      </c>
      <c r="L280" t="s">
        <v>88</v>
      </c>
      <c r="M280" t="s">
        <v>107</v>
      </c>
      <c r="N280" t="s">
        <v>158</v>
      </c>
      <c r="O280" t="s">
        <v>117</v>
      </c>
      <c r="P280" t="s">
        <v>88</v>
      </c>
      <c r="Q280" t="s">
        <v>95</v>
      </c>
      <c r="R280">
        <v>42</v>
      </c>
      <c r="S280" t="s">
        <v>108</v>
      </c>
      <c r="T280">
        <v>22</v>
      </c>
      <c r="U280" t="s">
        <v>95</v>
      </c>
      <c r="V280">
        <v>53</v>
      </c>
      <c r="W280" t="s">
        <v>95</v>
      </c>
      <c r="X280">
        <v>42</v>
      </c>
      <c r="Y280" t="s">
        <v>108</v>
      </c>
      <c r="Z280">
        <v>32</v>
      </c>
      <c r="AA280" t="s">
        <v>108</v>
      </c>
      <c r="AB280">
        <v>21</v>
      </c>
      <c r="AC280" t="s">
        <v>95</v>
      </c>
      <c r="AD280">
        <v>51</v>
      </c>
      <c r="AE280" t="s">
        <v>94</v>
      </c>
      <c r="AF280">
        <v>55</v>
      </c>
      <c r="AG280" s="1">
        <v>0.94099999999999995</v>
      </c>
      <c r="AH280">
        <v>28.2</v>
      </c>
      <c r="AI280" s="1">
        <v>0.97299999999999998</v>
      </c>
      <c r="AJ280" s="1">
        <v>1</v>
      </c>
      <c r="AK280">
        <v>91.7</v>
      </c>
      <c r="AL280" t="s">
        <v>98</v>
      </c>
      <c r="AM280">
        <v>16.899999999999999</v>
      </c>
      <c r="AN280">
        <v>19.899999999999999</v>
      </c>
      <c r="AO280">
        <v>42.3</v>
      </c>
      <c r="AP280">
        <v>47.4</v>
      </c>
      <c r="AQ280">
        <v>15.5</v>
      </c>
      <c r="AR280">
        <v>13.1</v>
      </c>
      <c r="AS280">
        <v>61.9</v>
      </c>
      <c r="AT280">
        <v>48.8</v>
      </c>
      <c r="AU280">
        <v>2.5</v>
      </c>
      <c r="AV280">
        <v>5.0999999999999996</v>
      </c>
      <c r="AW280">
        <v>9.1</v>
      </c>
      <c r="AX280">
        <v>3.8</v>
      </c>
      <c r="AY280">
        <v>1.4</v>
      </c>
      <c r="AZ280">
        <v>0.1</v>
      </c>
      <c r="BA280" t="s">
        <v>97</v>
      </c>
      <c r="BB280" t="s">
        <v>96</v>
      </c>
      <c r="BC280" t="s">
        <v>98</v>
      </c>
      <c r="BD280" t="s">
        <v>98</v>
      </c>
      <c r="BE280" t="s">
        <v>98</v>
      </c>
      <c r="BF280" t="s">
        <v>98</v>
      </c>
      <c r="BG280" t="s">
        <v>98</v>
      </c>
      <c r="BH280" t="s">
        <v>98</v>
      </c>
      <c r="BI280" t="s">
        <v>98</v>
      </c>
      <c r="BJ280" t="s">
        <v>98</v>
      </c>
      <c r="BK280" t="s">
        <v>98</v>
      </c>
      <c r="BL280" t="s">
        <v>98</v>
      </c>
      <c r="BM280" t="s">
        <v>98</v>
      </c>
      <c r="BN280" t="s">
        <v>98</v>
      </c>
      <c r="BO280">
        <v>537</v>
      </c>
      <c r="BP280">
        <v>42</v>
      </c>
      <c r="BQ280" t="s">
        <v>98</v>
      </c>
      <c r="BR280">
        <v>150000000000000</v>
      </c>
      <c r="BS280">
        <v>1179581.237</v>
      </c>
      <c r="BT280">
        <v>1863162.0819999999</v>
      </c>
      <c r="BU280">
        <v>41.779797000000002</v>
      </c>
      <c r="BV280">
        <v>-87.617174939999998</v>
      </c>
      <c r="BW280">
        <v>69</v>
      </c>
      <c r="BX280" t="s">
        <v>552</v>
      </c>
      <c r="BY280">
        <v>20</v>
      </c>
      <c r="BZ280">
        <v>3</v>
      </c>
      <c r="CA280" t="s">
        <v>1585</v>
      </c>
    </row>
    <row r="281" spans="1:79" x14ac:dyDescent="0.25">
      <c r="A281">
        <v>610228</v>
      </c>
      <c r="B281" t="s">
        <v>1586</v>
      </c>
      <c r="C281" t="s">
        <v>80</v>
      </c>
      <c r="D281" t="s">
        <v>1587</v>
      </c>
      <c r="E281" t="s">
        <v>82</v>
      </c>
      <c r="F281" t="s">
        <v>83</v>
      </c>
      <c r="G281">
        <v>60608</v>
      </c>
      <c r="H281" t="s">
        <v>1588</v>
      </c>
      <c r="I281" t="s">
        <v>1589</v>
      </c>
      <c r="J281" t="s">
        <v>508</v>
      </c>
      <c r="K281" t="s">
        <v>157</v>
      </c>
      <c r="L281" t="s">
        <v>88</v>
      </c>
      <c r="M281" t="s">
        <v>89</v>
      </c>
      <c r="N281" t="s">
        <v>158</v>
      </c>
      <c r="O281" t="s">
        <v>159</v>
      </c>
      <c r="P281" t="s">
        <v>88</v>
      </c>
      <c r="Q281" t="s">
        <v>94</v>
      </c>
      <c r="R281">
        <v>65</v>
      </c>
      <c r="S281" t="s">
        <v>98</v>
      </c>
      <c r="T281" t="s">
        <v>98</v>
      </c>
      <c r="U281" t="s">
        <v>95</v>
      </c>
      <c r="V281">
        <v>45</v>
      </c>
      <c r="W281" t="s">
        <v>108</v>
      </c>
      <c r="X281">
        <v>24</v>
      </c>
      <c r="Y281" t="s">
        <v>98</v>
      </c>
      <c r="Z281" t="s">
        <v>98</v>
      </c>
      <c r="AA281" t="s">
        <v>98</v>
      </c>
      <c r="AB281" t="s">
        <v>98</v>
      </c>
      <c r="AC281" t="s">
        <v>98</v>
      </c>
      <c r="AD281" t="s">
        <v>98</v>
      </c>
      <c r="AE281" t="s">
        <v>98</v>
      </c>
      <c r="AF281" t="s">
        <v>98</v>
      </c>
      <c r="AG281" s="1">
        <v>0.94899999999999995</v>
      </c>
      <c r="AH281">
        <v>3.8</v>
      </c>
      <c r="AI281" s="1">
        <v>0.96499999999999997</v>
      </c>
      <c r="AJ281" s="1">
        <v>1</v>
      </c>
      <c r="AK281">
        <v>50.4</v>
      </c>
      <c r="AL281" t="s">
        <v>98</v>
      </c>
      <c r="AM281">
        <v>13.3</v>
      </c>
      <c r="AN281">
        <v>17.3</v>
      </c>
      <c r="AO281">
        <v>35.9</v>
      </c>
      <c r="AP281">
        <v>36.200000000000003</v>
      </c>
      <c r="AQ281">
        <v>22.3</v>
      </c>
      <c r="AR281">
        <v>21.5</v>
      </c>
      <c r="AS281">
        <v>50</v>
      </c>
      <c r="AT281">
        <v>45.8</v>
      </c>
      <c r="AU281">
        <v>6.4</v>
      </c>
      <c r="AV281">
        <v>25.5</v>
      </c>
      <c r="AW281">
        <v>6.3</v>
      </c>
      <c r="AX281">
        <v>3.9</v>
      </c>
      <c r="AY281">
        <v>-0.9</v>
      </c>
      <c r="AZ281">
        <v>-0.2</v>
      </c>
      <c r="BA281" t="s">
        <v>118</v>
      </c>
      <c r="BB281" t="s">
        <v>96</v>
      </c>
      <c r="BC281" t="s">
        <v>98</v>
      </c>
      <c r="BD281" t="s">
        <v>98</v>
      </c>
      <c r="BE281" t="s">
        <v>98</v>
      </c>
      <c r="BF281" t="s">
        <v>98</v>
      </c>
      <c r="BG281" t="s">
        <v>98</v>
      </c>
      <c r="BH281" t="s">
        <v>98</v>
      </c>
      <c r="BI281" t="s">
        <v>98</v>
      </c>
      <c r="BJ281" t="s">
        <v>98</v>
      </c>
      <c r="BK281" t="s">
        <v>98</v>
      </c>
      <c r="BL281" t="s">
        <v>98</v>
      </c>
      <c r="BM281" t="s">
        <v>98</v>
      </c>
      <c r="BN281" t="s">
        <v>98</v>
      </c>
      <c r="BO281">
        <v>409</v>
      </c>
      <c r="BP281">
        <v>39</v>
      </c>
      <c r="BQ281" t="s">
        <v>98</v>
      </c>
      <c r="BR281">
        <v>150000000000000</v>
      </c>
      <c r="BS281">
        <v>1164042.1740000001</v>
      </c>
      <c r="BT281">
        <v>1888805.9990000001</v>
      </c>
      <c r="BU281">
        <v>41.85050786</v>
      </c>
      <c r="BV281">
        <v>-87.673421259999998</v>
      </c>
      <c r="BW281">
        <v>31</v>
      </c>
      <c r="BX281" t="s">
        <v>383</v>
      </c>
      <c r="BY281">
        <v>25</v>
      </c>
      <c r="BZ281">
        <v>10</v>
      </c>
      <c r="CA281" t="s">
        <v>1590</v>
      </c>
    </row>
    <row r="282" spans="1:79" x14ac:dyDescent="0.25">
      <c r="A282">
        <v>609694</v>
      </c>
      <c r="B282" t="s">
        <v>1591</v>
      </c>
      <c r="C282" t="s">
        <v>129</v>
      </c>
      <c r="D282" t="s">
        <v>1592</v>
      </c>
      <c r="E282" t="s">
        <v>82</v>
      </c>
      <c r="F282" t="s">
        <v>83</v>
      </c>
      <c r="G282">
        <v>60629</v>
      </c>
      <c r="H282" t="s">
        <v>1593</v>
      </c>
      <c r="I282" t="s">
        <v>1594</v>
      </c>
      <c r="J282" t="s">
        <v>133</v>
      </c>
      <c r="K282" t="s">
        <v>116</v>
      </c>
      <c r="L282" t="s">
        <v>88</v>
      </c>
      <c r="M282" t="s">
        <v>89</v>
      </c>
      <c r="N282" t="s">
        <v>158</v>
      </c>
      <c r="O282" t="s">
        <v>159</v>
      </c>
      <c r="P282" t="s">
        <v>88</v>
      </c>
      <c r="Q282" t="s">
        <v>95</v>
      </c>
      <c r="R282">
        <v>51</v>
      </c>
      <c r="S282" t="s">
        <v>95</v>
      </c>
      <c r="T282">
        <v>44</v>
      </c>
      <c r="U282" t="s">
        <v>95</v>
      </c>
      <c r="V282">
        <v>44</v>
      </c>
      <c r="W282" t="s">
        <v>95</v>
      </c>
      <c r="X282">
        <v>41</v>
      </c>
      <c r="Y282" t="s">
        <v>108</v>
      </c>
      <c r="Z282">
        <v>37</v>
      </c>
      <c r="AA282" t="s">
        <v>95</v>
      </c>
      <c r="AB282">
        <v>42</v>
      </c>
      <c r="AC282" t="s">
        <v>95</v>
      </c>
      <c r="AD282">
        <v>50</v>
      </c>
      <c r="AE282" t="s">
        <v>108</v>
      </c>
      <c r="AF282">
        <v>44</v>
      </c>
      <c r="AG282" s="1">
        <v>0.78200000000000003</v>
      </c>
      <c r="AH282">
        <v>7.5</v>
      </c>
      <c r="AI282" s="1">
        <v>0.95899999999999996</v>
      </c>
      <c r="AJ282" s="1">
        <v>1</v>
      </c>
      <c r="AK282" t="s">
        <v>98</v>
      </c>
      <c r="AL282" t="s">
        <v>98</v>
      </c>
      <c r="AM282" t="s">
        <v>98</v>
      </c>
      <c r="AN282" t="s">
        <v>98</v>
      </c>
      <c r="AO282" t="s">
        <v>98</v>
      </c>
      <c r="AP282" t="s">
        <v>98</v>
      </c>
      <c r="AQ282" t="s">
        <v>98</v>
      </c>
      <c r="AR282" t="s">
        <v>98</v>
      </c>
      <c r="AS282" t="s">
        <v>98</v>
      </c>
      <c r="AT282" t="s">
        <v>98</v>
      </c>
      <c r="AU282" t="s">
        <v>98</v>
      </c>
      <c r="AV282" t="s">
        <v>98</v>
      </c>
      <c r="BA282" t="s">
        <v>98</v>
      </c>
      <c r="BB282" t="s">
        <v>98</v>
      </c>
      <c r="BC282" t="s">
        <v>98</v>
      </c>
      <c r="BD282" t="s">
        <v>98</v>
      </c>
      <c r="BE282">
        <v>14.6</v>
      </c>
      <c r="BF282">
        <v>13.8</v>
      </c>
      <c r="BG282">
        <v>14.7</v>
      </c>
      <c r="BH282">
        <v>15</v>
      </c>
      <c r="BI282">
        <v>0.4</v>
      </c>
      <c r="BJ282">
        <v>15.8</v>
      </c>
      <c r="BK282">
        <v>1.1000000000000001</v>
      </c>
      <c r="BL282">
        <v>22.6</v>
      </c>
      <c r="BM282">
        <v>56.1</v>
      </c>
      <c r="BN282">
        <v>45.9</v>
      </c>
      <c r="BO282">
        <v>967</v>
      </c>
      <c r="BP282">
        <v>44</v>
      </c>
      <c r="BQ282">
        <v>87.4</v>
      </c>
      <c r="BR282">
        <v>150000000000000</v>
      </c>
      <c r="BS282">
        <v>1150280.45</v>
      </c>
      <c r="BT282">
        <v>1867197.827</v>
      </c>
      <c r="BU282">
        <v>41.791491139999998</v>
      </c>
      <c r="BV282">
        <v>-87.724491610000001</v>
      </c>
      <c r="BW282">
        <v>62</v>
      </c>
      <c r="BX282" t="s">
        <v>965</v>
      </c>
      <c r="BY282">
        <v>13</v>
      </c>
      <c r="BZ282">
        <v>8</v>
      </c>
      <c r="CA282" t="s">
        <v>1595</v>
      </c>
    </row>
    <row r="283" spans="1:79" x14ac:dyDescent="0.25">
      <c r="A283">
        <v>609971</v>
      </c>
      <c r="B283" t="s">
        <v>1596</v>
      </c>
      <c r="C283" t="s">
        <v>80</v>
      </c>
      <c r="D283" t="s">
        <v>1597</v>
      </c>
      <c r="E283" t="s">
        <v>82</v>
      </c>
      <c r="F283" t="s">
        <v>83</v>
      </c>
      <c r="G283">
        <v>60620</v>
      </c>
      <c r="H283" t="s">
        <v>1598</v>
      </c>
      <c r="I283" t="s">
        <v>1599</v>
      </c>
      <c r="J283" t="s">
        <v>558</v>
      </c>
      <c r="K283" t="s">
        <v>106</v>
      </c>
      <c r="L283" t="s">
        <v>88</v>
      </c>
      <c r="M283" t="s">
        <v>107</v>
      </c>
      <c r="N283" t="s">
        <v>158</v>
      </c>
      <c r="O283" t="s">
        <v>117</v>
      </c>
      <c r="P283" t="s">
        <v>88</v>
      </c>
      <c r="Q283" t="s">
        <v>95</v>
      </c>
      <c r="R283">
        <v>51</v>
      </c>
      <c r="S283" t="s">
        <v>108</v>
      </c>
      <c r="T283">
        <v>24</v>
      </c>
      <c r="U283" t="s">
        <v>94</v>
      </c>
      <c r="V283">
        <v>61</v>
      </c>
      <c r="W283" t="s">
        <v>94</v>
      </c>
      <c r="X283">
        <v>61</v>
      </c>
      <c r="Y283" t="s">
        <v>95</v>
      </c>
      <c r="Z283">
        <v>43</v>
      </c>
      <c r="AA283" t="s">
        <v>108</v>
      </c>
      <c r="AB283">
        <v>36</v>
      </c>
      <c r="AC283" t="s">
        <v>95</v>
      </c>
      <c r="AD283">
        <v>47</v>
      </c>
      <c r="AE283" t="s">
        <v>94</v>
      </c>
      <c r="AF283">
        <v>55</v>
      </c>
      <c r="AG283" s="1">
        <v>0.93</v>
      </c>
      <c r="AH283">
        <v>8.6999999999999993</v>
      </c>
      <c r="AI283" s="1">
        <v>0.96</v>
      </c>
      <c r="AJ283" s="1">
        <v>0.97799999999999998</v>
      </c>
      <c r="AK283" t="s">
        <v>98</v>
      </c>
      <c r="AL283" t="s">
        <v>98</v>
      </c>
      <c r="AM283">
        <v>25.6</v>
      </c>
      <c r="AN283">
        <v>28.2</v>
      </c>
      <c r="AO283">
        <v>42.7</v>
      </c>
      <c r="AP283">
        <v>46.8</v>
      </c>
      <c r="AQ283">
        <v>50</v>
      </c>
      <c r="AR283">
        <v>38.9</v>
      </c>
      <c r="AS283">
        <v>58.8</v>
      </c>
      <c r="AT283">
        <v>53.1</v>
      </c>
      <c r="AU283">
        <v>14.6</v>
      </c>
      <c r="AV283">
        <v>23.1</v>
      </c>
      <c r="AW283">
        <v>13.8</v>
      </c>
      <c r="AX283">
        <v>7.7</v>
      </c>
      <c r="AY283">
        <v>1.2</v>
      </c>
      <c r="AZ283">
        <v>0.4</v>
      </c>
      <c r="BA283" t="s">
        <v>97</v>
      </c>
      <c r="BB283" t="s">
        <v>96</v>
      </c>
      <c r="BC283" t="s">
        <v>98</v>
      </c>
      <c r="BD283" t="s">
        <v>98</v>
      </c>
      <c r="BE283" t="s">
        <v>98</v>
      </c>
      <c r="BF283" t="s">
        <v>98</v>
      </c>
      <c r="BG283" t="s">
        <v>98</v>
      </c>
      <c r="BH283" t="s">
        <v>98</v>
      </c>
      <c r="BI283" t="s">
        <v>98</v>
      </c>
      <c r="BJ283" t="s">
        <v>98</v>
      </c>
      <c r="BK283" t="s">
        <v>98</v>
      </c>
      <c r="BL283" t="s">
        <v>98</v>
      </c>
      <c r="BM283" t="s">
        <v>98</v>
      </c>
      <c r="BN283" t="s">
        <v>98</v>
      </c>
      <c r="BO283">
        <v>476</v>
      </c>
      <c r="BP283">
        <v>45</v>
      </c>
      <c r="BQ283" t="s">
        <v>98</v>
      </c>
      <c r="BR283">
        <v>150000000000000</v>
      </c>
      <c r="BS283">
        <v>1175413.4269999999</v>
      </c>
      <c r="BT283">
        <v>1854942.1170000001</v>
      </c>
      <c r="BU283">
        <v>41.757334720000003</v>
      </c>
      <c r="BV283">
        <v>-87.632700080000006</v>
      </c>
      <c r="BW283">
        <v>69</v>
      </c>
      <c r="BX283" t="s">
        <v>552</v>
      </c>
      <c r="BY283">
        <v>17</v>
      </c>
      <c r="BZ283">
        <v>6</v>
      </c>
      <c r="CA283" t="s">
        <v>1600</v>
      </c>
    </row>
    <row r="284" spans="1:79" x14ac:dyDescent="0.25">
      <c r="A284">
        <v>609975</v>
      </c>
      <c r="B284" t="s">
        <v>1601</v>
      </c>
      <c r="C284" t="s">
        <v>80</v>
      </c>
      <c r="D284" t="s">
        <v>1602</v>
      </c>
      <c r="E284" t="s">
        <v>82</v>
      </c>
      <c r="F284" t="s">
        <v>83</v>
      </c>
      <c r="G284">
        <v>60651</v>
      </c>
      <c r="H284" t="s">
        <v>1603</v>
      </c>
      <c r="I284" t="s">
        <v>1604</v>
      </c>
      <c r="J284" t="s">
        <v>232</v>
      </c>
      <c r="K284" t="s">
        <v>157</v>
      </c>
      <c r="L284" t="s">
        <v>88</v>
      </c>
      <c r="M284" t="s">
        <v>107</v>
      </c>
      <c r="N284" t="s">
        <v>158</v>
      </c>
      <c r="O284" t="s">
        <v>117</v>
      </c>
      <c r="P284" t="s">
        <v>88</v>
      </c>
      <c r="Q284" t="s">
        <v>95</v>
      </c>
      <c r="R284">
        <v>44</v>
      </c>
      <c r="S284" t="s">
        <v>98</v>
      </c>
      <c r="T284" t="s">
        <v>98</v>
      </c>
      <c r="U284" t="s">
        <v>95</v>
      </c>
      <c r="V284">
        <v>49</v>
      </c>
      <c r="W284" t="s">
        <v>94</v>
      </c>
      <c r="X284">
        <v>61</v>
      </c>
      <c r="Y284" t="s">
        <v>98</v>
      </c>
      <c r="Z284" t="s">
        <v>98</v>
      </c>
      <c r="AA284" t="s">
        <v>98</v>
      </c>
      <c r="AB284" t="s">
        <v>98</v>
      </c>
      <c r="AC284" t="s">
        <v>95</v>
      </c>
      <c r="AD284">
        <v>52</v>
      </c>
      <c r="AE284" t="s">
        <v>94</v>
      </c>
      <c r="AF284">
        <v>55</v>
      </c>
      <c r="AG284" s="1">
        <v>0.92900000000000005</v>
      </c>
      <c r="AH284">
        <v>30.8</v>
      </c>
      <c r="AI284" s="1">
        <v>0.97099999999999997</v>
      </c>
      <c r="AJ284" s="1">
        <v>1</v>
      </c>
      <c r="AK284">
        <v>53.8</v>
      </c>
      <c r="AL284">
        <v>51.5</v>
      </c>
      <c r="AM284">
        <v>45.8</v>
      </c>
      <c r="AN284">
        <v>26.8</v>
      </c>
      <c r="AO284">
        <v>58</v>
      </c>
      <c r="AP284">
        <v>68.400000000000006</v>
      </c>
      <c r="AQ284">
        <v>34.299999999999997</v>
      </c>
      <c r="AR284">
        <v>34.1</v>
      </c>
      <c r="AS284">
        <v>68.7</v>
      </c>
      <c r="AT284">
        <v>65.2</v>
      </c>
      <c r="AU284">
        <v>0</v>
      </c>
      <c r="AV284">
        <v>5.4</v>
      </c>
      <c r="AW284">
        <v>11.9</v>
      </c>
      <c r="AX284">
        <v>10</v>
      </c>
      <c r="AY284">
        <v>0</v>
      </c>
      <c r="AZ284">
        <v>0.9</v>
      </c>
      <c r="BA284" t="s">
        <v>96</v>
      </c>
      <c r="BB284" t="s">
        <v>97</v>
      </c>
      <c r="BC284">
        <v>10.5</v>
      </c>
      <c r="BD284" t="s">
        <v>98</v>
      </c>
      <c r="BE284" t="s">
        <v>98</v>
      </c>
      <c r="BF284" t="s">
        <v>98</v>
      </c>
      <c r="BG284" t="s">
        <v>98</v>
      </c>
      <c r="BH284" t="s">
        <v>98</v>
      </c>
      <c r="BI284" t="s">
        <v>98</v>
      </c>
      <c r="BJ284" t="s">
        <v>98</v>
      </c>
      <c r="BK284" t="s">
        <v>98</v>
      </c>
      <c r="BL284" t="s">
        <v>98</v>
      </c>
      <c r="BM284" t="s">
        <v>98</v>
      </c>
      <c r="BN284" t="s">
        <v>98</v>
      </c>
      <c r="BO284">
        <v>554</v>
      </c>
      <c r="BP284">
        <v>36</v>
      </c>
      <c r="BQ284" t="s">
        <v>98</v>
      </c>
      <c r="BR284">
        <v>150000000000000</v>
      </c>
      <c r="BS284">
        <v>1141465.048</v>
      </c>
      <c r="BT284">
        <v>1906381.9469999999</v>
      </c>
      <c r="BU284">
        <v>41.899184730000002</v>
      </c>
      <c r="BV284">
        <v>-87.755850339999995</v>
      </c>
      <c r="BW284">
        <v>25</v>
      </c>
      <c r="BX284" t="s">
        <v>351</v>
      </c>
      <c r="BY284">
        <v>37</v>
      </c>
      <c r="BZ284">
        <v>15</v>
      </c>
      <c r="CA284" t="s">
        <v>1605</v>
      </c>
    </row>
    <row r="285" spans="1:79" x14ac:dyDescent="0.25">
      <c r="A285">
        <v>609964</v>
      </c>
      <c r="B285" t="s">
        <v>1606</v>
      </c>
      <c r="C285" t="s">
        <v>80</v>
      </c>
      <c r="D285" t="s">
        <v>1607</v>
      </c>
      <c r="E285" t="s">
        <v>82</v>
      </c>
      <c r="F285" t="s">
        <v>83</v>
      </c>
      <c r="G285">
        <v>60609</v>
      </c>
      <c r="H285" t="s">
        <v>1608</v>
      </c>
      <c r="I285" t="s">
        <v>1609</v>
      </c>
      <c r="J285" t="s">
        <v>125</v>
      </c>
      <c r="K285" t="s">
        <v>116</v>
      </c>
      <c r="L285" t="s">
        <v>88</v>
      </c>
      <c r="M285" t="s">
        <v>89</v>
      </c>
      <c r="N285" t="s">
        <v>90</v>
      </c>
      <c r="O285" t="s">
        <v>117</v>
      </c>
      <c r="P285" t="s">
        <v>88</v>
      </c>
      <c r="Q285" t="s">
        <v>108</v>
      </c>
      <c r="R285">
        <v>33</v>
      </c>
      <c r="S285" t="s">
        <v>108</v>
      </c>
      <c r="T285">
        <v>24</v>
      </c>
      <c r="U285" t="s">
        <v>108</v>
      </c>
      <c r="V285">
        <v>29</v>
      </c>
      <c r="W285" t="s">
        <v>95</v>
      </c>
      <c r="X285">
        <v>43</v>
      </c>
      <c r="Y285" t="s">
        <v>160</v>
      </c>
      <c r="Z285">
        <v>17</v>
      </c>
      <c r="AA285" t="s">
        <v>108</v>
      </c>
      <c r="AB285">
        <v>33</v>
      </c>
      <c r="AC285" t="s">
        <v>108</v>
      </c>
      <c r="AD285">
        <v>44</v>
      </c>
      <c r="AE285" t="s">
        <v>95</v>
      </c>
      <c r="AF285">
        <v>47</v>
      </c>
      <c r="AG285" s="1">
        <v>0.94399999999999995</v>
      </c>
      <c r="AH285">
        <v>7.5</v>
      </c>
      <c r="AI285" s="1">
        <v>0.95699999999999996</v>
      </c>
      <c r="AJ285" s="1">
        <v>1</v>
      </c>
      <c r="AK285">
        <v>61.7</v>
      </c>
      <c r="AL285">
        <v>48.9</v>
      </c>
      <c r="AM285">
        <v>39.1</v>
      </c>
      <c r="AN285">
        <v>19.5</v>
      </c>
      <c r="AO285">
        <v>50.8</v>
      </c>
      <c r="AP285">
        <v>67.900000000000006</v>
      </c>
      <c r="AQ285">
        <v>58</v>
      </c>
      <c r="AR285">
        <v>26.5</v>
      </c>
      <c r="AS285">
        <v>64.5</v>
      </c>
      <c r="AT285">
        <v>56.5</v>
      </c>
      <c r="AU285">
        <v>9.1</v>
      </c>
      <c r="AV285">
        <v>18.2</v>
      </c>
      <c r="AW285">
        <v>20.100000000000001</v>
      </c>
      <c r="AX285">
        <v>6.1</v>
      </c>
      <c r="AY285">
        <v>1</v>
      </c>
      <c r="AZ285">
        <v>-0.2</v>
      </c>
      <c r="BA285" t="s">
        <v>97</v>
      </c>
      <c r="BB285" t="s">
        <v>96</v>
      </c>
      <c r="BC285" t="s">
        <v>98</v>
      </c>
      <c r="BD285" t="s">
        <v>98</v>
      </c>
      <c r="BE285" t="s">
        <v>98</v>
      </c>
      <c r="BF285" t="s">
        <v>98</v>
      </c>
      <c r="BG285" t="s">
        <v>98</v>
      </c>
      <c r="BH285" t="s">
        <v>98</v>
      </c>
      <c r="BI285" t="s">
        <v>98</v>
      </c>
      <c r="BJ285" t="s">
        <v>98</v>
      </c>
      <c r="BK285" t="s">
        <v>98</v>
      </c>
      <c r="BL285" t="s">
        <v>98</v>
      </c>
      <c r="BM285" t="s">
        <v>98</v>
      </c>
      <c r="BN285" t="s">
        <v>98</v>
      </c>
      <c r="BO285">
        <v>679</v>
      </c>
      <c r="BP285">
        <v>42</v>
      </c>
      <c r="BQ285" t="s">
        <v>98</v>
      </c>
      <c r="BR285">
        <v>150000000000000</v>
      </c>
      <c r="BS285">
        <v>1167511.8970000001</v>
      </c>
      <c r="BT285">
        <v>1873073.8829999999</v>
      </c>
      <c r="BU285">
        <v>41.807263470000002</v>
      </c>
      <c r="BV285">
        <v>-87.661138559999998</v>
      </c>
      <c r="BW285">
        <v>61</v>
      </c>
      <c r="BX285" t="s">
        <v>126</v>
      </c>
      <c r="BY285">
        <v>20</v>
      </c>
      <c r="BZ285">
        <v>9</v>
      </c>
      <c r="CA285" t="s">
        <v>1610</v>
      </c>
    </row>
    <row r="286" spans="1:79" x14ac:dyDescent="0.25">
      <c r="A286">
        <v>610026</v>
      </c>
      <c r="B286" t="s">
        <v>1611</v>
      </c>
      <c r="C286" t="s">
        <v>80</v>
      </c>
      <c r="D286" t="s">
        <v>1612</v>
      </c>
      <c r="E286" t="s">
        <v>82</v>
      </c>
      <c r="F286" t="s">
        <v>83</v>
      </c>
      <c r="G286">
        <v>60638</v>
      </c>
      <c r="H286" t="s">
        <v>1613</v>
      </c>
      <c r="I286" t="s">
        <v>1614</v>
      </c>
      <c r="J286" t="s">
        <v>115</v>
      </c>
      <c r="K286" t="s">
        <v>116</v>
      </c>
      <c r="L286" t="s">
        <v>88</v>
      </c>
      <c r="M286" t="s">
        <v>89</v>
      </c>
      <c r="N286" t="s">
        <v>90</v>
      </c>
      <c r="O286" t="s">
        <v>91</v>
      </c>
      <c r="P286" t="s">
        <v>88</v>
      </c>
      <c r="Q286" t="s">
        <v>94</v>
      </c>
      <c r="R286">
        <v>64</v>
      </c>
      <c r="S286" t="s">
        <v>98</v>
      </c>
      <c r="T286" t="s">
        <v>98</v>
      </c>
      <c r="U286" t="s">
        <v>95</v>
      </c>
      <c r="V286">
        <v>49</v>
      </c>
      <c r="W286" t="s">
        <v>95</v>
      </c>
      <c r="X286">
        <v>54</v>
      </c>
      <c r="Y286" t="s">
        <v>98</v>
      </c>
      <c r="Z286" t="s">
        <v>98</v>
      </c>
      <c r="AA286" t="s">
        <v>98</v>
      </c>
      <c r="AB286" t="s">
        <v>98</v>
      </c>
      <c r="AC286" t="s">
        <v>95</v>
      </c>
      <c r="AD286">
        <v>50</v>
      </c>
      <c r="AE286" t="s">
        <v>95</v>
      </c>
      <c r="AF286">
        <v>48</v>
      </c>
      <c r="AG286" s="1">
        <v>0.95399999999999996</v>
      </c>
      <c r="AH286">
        <v>14.9</v>
      </c>
      <c r="AI286" s="1">
        <v>0.95299999999999996</v>
      </c>
      <c r="AJ286" s="1">
        <v>0.99099999999999999</v>
      </c>
      <c r="AK286">
        <v>62</v>
      </c>
      <c r="AL286" t="s">
        <v>98</v>
      </c>
      <c r="AM286">
        <v>62.6</v>
      </c>
      <c r="AN286">
        <v>42.6</v>
      </c>
      <c r="AO286">
        <v>51.6</v>
      </c>
      <c r="AP286">
        <v>67.599999999999994</v>
      </c>
      <c r="AQ286">
        <v>68.3</v>
      </c>
      <c r="AR286">
        <v>50.2</v>
      </c>
      <c r="AS286">
        <v>60</v>
      </c>
      <c r="AT286">
        <v>56.4</v>
      </c>
      <c r="AU286">
        <v>36.700000000000003</v>
      </c>
      <c r="AV286">
        <v>40.5</v>
      </c>
      <c r="AW286">
        <v>32.6</v>
      </c>
      <c r="AX286">
        <v>19.7</v>
      </c>
      <c r="AY286">
        <v>0.4</v>
      </c>
      <c r="AZ286">
        <v>-0.3</v>
      </c>
      <c r="BA286" t="s">
        <v>96</v>
      </c>
      <c r="BB286" t="s">
        <v>96</v>
      </c>
      <c r="BC286">
        <v>26.5</v>
      </c>
      <c r="BD286">
        <v>63.6</v>
      </c>
      <c r="BE286" t="s">
        <v>98</v>
      </c>
      <c r="BF286" t="s">
        <v>98</v>
      </c>
      <c r="BG286" t="s">
        <v>98</v>
      </c>
      <c r="BH286" t="s">
        <v>98</v>
      </c>
      <c r="BI286" t="s">
        <v>98</v>
      </c>
      <c r="BJ286" t="s">
        <v>98</v>
      </c>
      <c r="BK286" t="s">
        <v>98</v>
      </c>
      <c r="BL286" t="s">
        <v>98</v>
      </c>
      <c r="BM286" t="s">
        <v>98</v>
      </c>
      <c r="BN286" t="s">
        <v>98</v>
      </c>
      <c r="BO286">
        <v>733</v>
      </c>
      <c r="BP286">
        <v>44</v>
      </c>
      <c r="BQ286" t="s">
        <v>98</v>
      </c>
      <c r="BR286">
        <v>150000000000000</v>
      </c>
      <c r="BS286">
        <v>1135391.774</v>
      </c>
      <c r="BT286">
        <v>1866445.86</v>
      </c>
      <c r="BU286">
        <v>41.789703979999999</v>
      </c>
      <c r="BV286">
        <v>-87.7791043</v>
      </c>
      <c r="BW286">
        <v>56</v>
      </c>
      <c r="BX286" t="s">
        <v>1579</v>
      </c>
      <c r="BY286">
        <v>23</v>
      </c>
      <c r="BZ286">
        <v>8</v>
      </c>
      <c r="CA286" t="s">
        <v>1615</v>
      </c>
    </row>
    <row r="287" spans="1:79" x14ac:dyDescent="0.25">
      <c r="A287">
        <v>610207</v>
      </c>
      <c r="B287" t="s">
        <v>1616</v>
      </c>
      <c r="C287" t="s">
        <v>80</v>
      </c>
      <c r="D287" t="s">
        <v>1617</v>
      </c>
      <c r="E287" t="s">
        <v>82</v>
      </c>
      <c r="F287" t="s">
        <v>83</v>
      </c>
      <c r="G287">
        <v>60643</v>
      </c>
      <c r="H287" t="s">
        <v>1618</v>
      </c>
      <c r="I287" t="s">
        <v>1619</v>
      </c>
      <c r="J287" t="s">
        <v>199</v>
      </c>
      <c r="K287" t="s">
        <v>200</v>
      </c>
      <c r="L287" t="s">
        <v>92</v>
      </c>
      <c r="M287" t="s">
        <v>89</v>
      </c>
      <c r="N287" t="s">
        <v>90</v>
      </c>
      <c r="O287" t="s">
        <v>117</v>
      </c>
      <c r="P287" t="s">
        <v>88</v>
      </c>
      <c r="Q287" t="s">
        <v>94</v>
      </c>
      <c r="R287">
        <v>74</v>
      </c>
      <c r="S287" t="s">
        <v>98</v>
      </c>
      <c r="T287" t="s">
        <v>98</v>
      </c>
      <c r="U287" t="s">
        <v>108</v>
      </c>
      <c r="V287">
        <v>24</v>
      </c>
      <c r="W287" t="s">
        <v>108</v>
      </c>
      <c r="X287">
        <v>31</v>
      </c>
      <c r="Y287" t="s">
        <v>98</v>
      </c>
      <c r="Z287" t="s">
        <v>98</v>
      </c>
      <c r="AA287" t="s">
        <v>98</v>
      </c>
      <c r="AB287" t="s">
        <v>98</v>
      </c>
      <c r="AC287" t="s">
        <v>94</v>
      </c>
      <c r="AD287">
        <v>55</v>
      </c>
      <c r="AE287" t="s">
        <v>95</v>
      </c>
      <c r="AF287">
        <v>50</v>
      </c>
      <c r="AG287" s="1">
        <v>0.97199999999999998</v>
      </c>
      <c r="AH287">
        <v>0.3</v>
      </c>
      <c r="AI287" s="1">
        <v>0.96199999999999997</v>
      </c>
      <c r="AJ287" s="1">
        <v>1</v>
      </c>
      <c r="AK287">
        <v>81.599999999999994</v>
      </c>
      <c r="AL287">
        <v>69.8</v>
      </c>
      <c r="AM287">
        <v>51.7</v>
      </c>
      <c r="AN287">
        <v>47.7</v>
      </c>
      <c r="AO287">
        <v>53.5</v>
      </c>
      <c r="AP287">
        <v>59.8</v>
      </c>
      <c r="AQ287">
        <v>42.7</v>
      </c>
      <c r="AR287">
        <v>54.5</v>
      </c>
      <c r="AS287">
        <v>35.700000000000003</v>
      </c>
      <c r="AT287">
        <v>55.9</v>
      </c>
      <c r="AU287">
        <v>11.1</v>
      </c>
      <c r="AV287">
        <v>38.9</v>
      </c>
      <c r="AW287">
        <v>17.7</v>
      </c>
      <c r="AX287">
        <v>24.1</v>
      </c>
      <c r="AY287">
        <v>-0.3</v>
      </c>
      <c r="AZ287">
        <v>1</v>
      </c>
      <c r="BA287" t="s">
        <v>96</v>
      </c>
      <c r="BB287" t="s">
        <v>97</v>
      </c>
      <c r="BC287" t="s">
        <v>98</v>
      </c>
      <c r="BD287" t="s">
        <v>98</v>
      </c>
      <c r="BE287" t="s">
        <v>98</v>
      </c>
      <c r="BF287" t="s">
        <v>98</v>
      </c>
      <c r="BG287" t="s">
        <v>98</v>
      </c>
      <c r="BH287" t="s">
        <v>98</v>
      </c>
      <c r="BI287" t="s">
        <v>98</v>
      </c>
      <c r="BJ287" t="s">
        <v>98</v>
      </c>
      <c r="BK287" t="s">
        <v>98</v>
      </c>
      <c r="BL287" t="s">
        <v>98</v>
      </c>
      <c r="BM287" t="s">
        <v>98</v>
      </c>
      <c r="BN287" t="s">
        <v>98</v>
      </c>
      <c r="BO287">
        <v>317</v>
      </c>
      <c r="BP287">
        <v>49</v>
      </c>
      <c r="BQ287" t="s">
        <v>98</v>
      </c>
      <c r="BR287">
        <v>150000000000000</v>
      </c>
      <c r="BS287">
        <v>1166544.213</v>
      </c>
      <c r="BT287">
        <v>1841551.135</v>
      </c>
      <c r="BU287">
        <v>41.720781520000003</v>
      </c>
      <c r="BV287">
        <v>-87.66558526</v>
      </c>
      <c r="BW287">
        <v>72</v>
      </c>
      <c r="BX287" t="s">
        <v>219</v>
      </c>
      <c r="BY287">
        <v>19</v>
      </c>
      <c r="BZ287">
        <v>22</v>
      </c>
      <c r="CA287" t="s">
        <v>1620</v>
      </c>
    </row>
    <row r="288" spans="1:79" x14ac:dyDescent="0.25">
      <c r="A288">
        <v>609782</v>
      </c>
      <c r="B288" t="s">
        <v>1621</v>
      </c>
      <c r="C288" t="s">
        <v>80</v>
      </c>
      <c r="D288" t="s">
        <v>1622</v>
      </c>
      <c r="E288" t="s">
        <v>82</v>
      </c>
      <c r="F288" t="s">
        <v>83</v>
      </c>
      <c r="G288">
        <v>60618</v>
      </c>
      <c r="H288" t="s">
        <v>1623</v>
      </c>
      <c r="I288" t="s">
        <v>1624</v>
      </c>
      <c r="J288" t="s">
        <v>177</v>
      </c>
      <c r="K288" t="s">
        <v>87</v>
      </c>
      <c r="L288" t="s">
        <v>92</v>
      </c>
      <c r="M288" t="s">
        <v>89</v>
      </c>
      <c r="N288" t="s">
        <v>90</v>
      </c>
      <c r="O288" t="s">
        <v>91</v>
      </c>
      <c r="P288" t="s">
        <v>88</v>
      </c>
      <c r="Q288" t="s">
        <v>93</v>
      </c>
      <c r="R288">
        <v>95</v>
      </c>
      <c r="S288" t="s">
        <v>94</v>
      </c>
      <c r="T288">
        <v>73</v>
      </c>
      <c r="U288" t="s">
        <v>94</v>
      </c>
      <c r="V288">
        <v>75</v>
      </c>
      <c r="W288" t="s">
        <v>94</v>
      </c>
      <c r="X288">
        <v>60</v>
      </c>
      <c r="Y288" t="s">
        <v>94</v>
      </c>
      <c r="Z288">
        <v>60</v>
      </c>
      <c r="AA288" t="s">
        <v>94</v>
      </c>
      <c r="AB288">
        <v>65</v>
      </c>
      <c r="AC288" t="s">
        <v>94</v>
      </c>
      <c r="AD288">
        <v>61</v>
      </c>
      <c r="AE288" t="s">
        <v>95</v>
      </c>
      <c r="AF288">
        <v>47</v>
      </c>
      <c r="AG288" s="1">
        <v>0.96199999999999997</v>
      </c>
      <c r="AH288">
        <v>4.5</v>
      </c>
      <c r="AI288" s="1">
        <v>0.96699999999999997</v>
      </c>
      <c r="AJ288" s="1">
        <v>0.98599999999999999</v>
      </c>
      <c r="AK288" t="s">
        <v>98</v>
      </c>
      <c r="AL288">
        <v>54.3</v>
      </c>
      <c r="AM288">
        <v>72.099999999999994</v>
      </c>
      <c r="AN288">
        <v>68.900000000000006</v>
      </c>
      <c r="AO288">
        <v>65.5</v>
      </c>
      <c r="AP288">
        <v>76.7</v>
      </c>
      <c r="AQ288">
        <v>67.5</v>
      </c>
      <c r="AR288">
        <v>70.3</v>
      </c>
      <c r="AS288">
        <v>82.6</v>
      </c>
      <c r="AT288">
        <v>65.3</v>
      </c>
      <c r="AU288">
        <v>31.6</v>
      </c>
      <c r="AV288">
        <v>36.799999999999997</v>
      </c>
      <c r="AW288">
        <v>45.3</v>
      </c>
      <c r="AX288">
        <v>34.799999999999997</v>
      </c>
      <c r="AY288">
        <v>1.2</v>
      </c>
      <c r="AZ288">
        <v>1.1000000000000001</v>
      </c>
      <c r="BA288" t="s">
        <v>97</v>
      </c>
      <c r="BB288" t="s">
        <v>97</v>
      </c>
      <c r="BC288">
        <v>47.4</v>
      </c>
      <c r="BD288">
        <v>61.1</v>
      </c>
      <c r="BE288" t="s">
        <v>98</v>
      </c>
      <c r="BF288" t="s">
        <v>98</v>
      </c>
      <c r="BG288" t="s">
        <v>98</v>
      </c>
      <c r="BH288" t="s">
        <v>98</v>
      </c>
      <c r="BI288" t="s">
        <v>98</v>
      </c>
      <c r="BJ288" t="s">
        <v>98</v>
      </c>
      <c r="BK288" t="s">
        <v>98</v>
      </c>
      <c r="BL288" t="s">
        <v>98</v>
      </c>
      <c r="BM288" t="s">
        <v>98</v>
      </c>
      <c r="BN288" t="s">
        <v>98</v>
      </c>
      <c r="BO288">
        <v>580</v>
      </c>
      <c r="BP288">
        <v>33</v>
      </c>
      <c r="BQ288" t="s">
        <v>98</v>
      </c>
      <c r="BR288">
        <v>150000000000000</v>
      </c>
      <c r="BS288">
        <v>1161693.811</v>
      </c>
      <c r="BT288">
        <v>1923258.727</v>
      </c>
      <c r="BU288">
        <v>41.945098080000001</v>
      </c>
      <c r="BV288">
        <v>-87.681078850000006</v>
      </c>
      <c r="BW288">
        <v>5</v>
      </c>
      <c r="BX288" t="s">
        <v>150</v>
      </c>
      <c r="BY288">
        <v>47</v>
      </c>
      <c r="BZ288">
        <v>19</v>
      </c>
      <c r="CA288" t="s">
        <v>1625</v>
      </c>
    </row>
    <row r="289" spans="1:79" x14ac:dyDescent="0.25">
      <c r="A289">
        <v>610126</v>
      </c>
      <c r="B289" t="s">
        <v>1626</v>
      </c>
      <c r="C289" t="s">
        <v>80</v>
      </c>
      <c r="D289" t="s">
        <v>1627</v>
      </c>
      <c r="E289" t="s">
        <v>82</v>
      </c>
      <c r="F289" t="s">
        <v>83</v>
      </c>
      <c r="G289">
        <v>60616</v>
      </c>
      <c r="H289" t="s">
        <v>1628</v>
      </c>
      <c r="I289" t="s">
        <v>1629</v>
      </c>
      <c r="J289" t="s">
        <v>261</v>
      </c>
      <c r="K289" t="s">
        <v>106</v>
      </c>
      <c r="L289" t="s">
        <v>92</v>
      </c>
      <c r="M289" t="s">
        <v>89</v>
      </c>
      <c r="N289" t="s">
        <v>90</v>
      </c>
      <c r="O289" t="s">
        <v>91</v>
      </c>
      <c r="P289" t="s">
        <v>88</v>
      </c>
      <c r="Q289" t="s">
        <v>98</v>
      </c>
      <c r="S289" t="s">
        <v>93</v>
      </c>
      <c r="T289">
        <v>90</v>
      </c>
      <c r="U289" t="s">
        <v>98</v>
      </c>
      <c r="W289" t="s">
        <v>98</v>
      </c>
      <c r="Y289" t="s">
        <v>94</v>
      </c>
      <c r="Z289">
        <v>70</v>
      </c>
      <c r="AA289" t="s">
        <v>94</v>
      </c>
      <c r="AB289">
        <v>78</v>
      </c>
      <c r="AC289" t="s">
        <v>98</v>
      </c>
      <c r="AD289" t="s">
        <v>98</v>
      </c>
      <c r="AE289" t="s">
        <v>98</v>
      </c>
      <c r="AF289" t="s">
        <v>98</v>
      </c>
      <c r="AG289" s="1">
        <v>0.95499999999999996</v>
      </c>
      <c r="AH289">
        <v>19.2</v>
      </c>
      <c r="AI289" s="1">
        <v>0.96699999999999997</v>
      </c>
      <c r="AJ289" s="1">
        <v>1</v>
      </c>
      <c r="AK289" t="s">
        <v>98</v>
      </c>
      <c r="AL289">
        <v>92.3</v>
      </c>
      <c r="AM289">
        <v>56.3</v>
      </c>
      <c r="AN289">
        <v>56.3</v>
      </c>
      <c r="AO289">
        <v>77.099999999999994</v>
      </c>
      <c r="AP289">
        <v>80.900000000000006</v>
      </c>
      <c r="AQ289" t="s">
        <v>98</v>
      </c>
      <c r="AR289" t="s">
        <v>98</v>
      </c>
      <c r="AS289" t="s">
        <v>98</v>
      </c>
      <c r="AT289" t="s">
        <v>98</v>
      </c>
      <c r="AU289" t="s">
        <v>98</v>
      </c>
      <c r="AV289" t="s">
        <v>98</v>
      </c>
      <c r="AW289">
        <v>54.9</v>
      </c>
      <c r="AX289">
        <v>39.200000000000003</v>
      </c>
      <c r="BA289" t="s">
        <v>98</v>
      </c>
      <c r="BB289" t="s">
        <v>98</v>
      </c>
      <c r="BC289" t="s">
        <v>98</v>
      </c>
      <c r="BD289" t="s">
        <v>98</v>
      </c>
      <c r="BE289" t="s">
        <v>98</v>
      </c>
      <c r="BF289" t="s">
        <v>98</v>
      </c>
      <c r="BG289" t="s">
        <v>98</v>
      </c>
      <c r="BH289" t="s">
        <v>98</v>
      </c>
      <c r="BI289" t="s">
        <v>98</v>
      </c>
      <c r="BJ289" t="s">
        <v>98</v>
      </c>
      <c r="BK289" t="s">
        <v>98</v>
      </c>
      <c r="BL289" t="s">
        <v>98</v>
      </c>
      <c r="BM289" t="s">
        <v>98</v>
      </c>
      <c r="BN289" t="s">
        <v>98</v>
      </c>
      <c r="BO289">
        <v>258</v>
      </c>
      <c r="BP289">
        <v>40</v>
      </c>
      <c r="BQ289" t="s">
        <v>98</v>
      </c>
      <c r="BR289">
        <v>150000000000000</v>
      </c>
      <c r="BS289">
        <v>1180449.2039999999</v>
      </c>
      <c r="BT289">
        <v>1884392.3160000001</v>
      </c>
      <c r="BU289">
        <v>41.838034649999997</v>
      </c>
      <c r="BV289">
        <v>-87.613340829999999</v>
      </c>
      <c r="BW289">
        <v>35</v>
      </c>
      <c r="BX289" t="s">
        <v>588</v>
      </c>
      <c r="BY289">
        <v>4</v>
      </c>
      <c r="BZ289">
        <v>2</v>
      </c>
      <c r="CA289" t="s">
        <v>1630</v>
      </c>
    </row>
    <row r="290" spans="1:79" x14ac:dyDescent="0.25">
      <c r="A290">
        <v>610054</v>
      </c>
      <c r="B290" t="s">
        <v>1631</v>
      </c>
      <c r="C290" t="s">
        <v>80</v>
      </c>
      <c r="D290" t="s">
        <v>1632</v>
      </c>
      <c r="E290" t="s">
        <v>82</v>
      </c>
      <c r="F290" t="s">
        <v>83</v>
      </c>
      <c r="G290">
        <v>60617</v>
      </c>
      <c r="H290" t="s">
        <v>1633</v>
      </c>
      <c r="I290" t="s">
        <v>1634</v>
      </c>
      <c r="J290" t="s">
        <v>444</v>
      </c>
      <c r="K290" t="s">
        <v>200</v>
      </c>
      <c r="L290" t="s">
        <v>88</v>
      </c>
      <c r="M290" t="s">
        <v>89</v>
      </c>
      <c r="N290" t="s">
        <v>158</v>
      </c>
      <c r="O290" t="s">
        <v>117</v>
      </c>
      <c r="P290" t="s">
        <v>88</v>
      </c>
      <c r="Q290" t="s">
        <v>94</v>
      </c>
      <c r="R290">
        <v>72</v>
      </c>
      <c r="S290" t="s">
        <v>95</v>
      </c>
      <c r="T290">
        <v>53</v>
      </c>
      <c r="U290" t="s">
        <v>95</v>
      </c>
      <c r="V290">
        <v>53</v>
      </c>
      <c r="W290" t="s">
        <v>108</v>
      </c>
      <c r="X290">
        <v>39</v>
      </c>
      <c r="Y290" t="s">
        <v>95</v>
      </c>
      <c r="Z290">
        <v>55</v>
      </c>
      <c r="AA290" t="s">
        <v>95</v>
      </c>
      <c r="AB290">
        <v>48</v>
      </c>
      <c r="AC290" t="s">
        <v>95</v>
      </c>
      <c r="AD290">
        <v>50</v>
      </c>
      <c r="AE290" t="s">
        <v>94</v>
      </c>
      <c r="AF290">
        <v>55</v>
      </c>
      <c r="AG290" s="1">
        <v>0.95699999999999996</v>
      </c>
      <c r="AH290">
        <v>5.4</v>
      </c>
      <c r="AI290" s="1">
        <v>0.95499999999999996</v>
      </c>
      <c r="AJ290" s="1">
        <v>0.99099999999999999</v>
      </c>
      <c r="AK290">
        <v>55.8</v>
      </c>
      <c r="AL290">
        <v>37.6</v>
      </c>
      <c r="AM290">
        <v>34.5</v>
      </c>
      <c r="AN290">
        <v>34.9</v>
      </c>
      <c r="AO290">
        <v>53.2</v>
      </c>
      <c r="AP290">
        <v>58.7</v>
      </c>
      <c r="AQ290">
        <v>33.5</v>
      </c>
      <c r="AR290">
        <v>44.9</v>
      </c>
      <c r="AS290">
        <v>50.8</v>
      </c>
      <c r="AT290">
        <v>52.2</v>
      </c>
      <c r="AU290">
        <v>11.1</v>
      </c>
      <c r="AV290">
        <v>31.1</v>
      </c>
      <c r="AW290">
        <v>18.899999999999999</v>
      </c>
      <c r="AX290">
        <v>14.5</v>
      </c>
      <c r="AY290">
        <v>-0.9</v>
      </c>
      <c r="AZ290">
        <v>-0.8</v>
      </c>
      <c r="BA290" t="s">
        <v>118</v>
      </c>
      <c r="BB290" t="s">
        <v>118</v>
      </c>
      <c r="BC290" t="s">
        <v>98</v>
      </c>
      <c r="BD290" t="s">
        <v>98</v>
      </c>
      <c r="BE290" t="s">
        <v>98</v>
      </c>
      <c r="BF290" t="s">
        <v>98</v>
      </c>
      <c r="BG290" t="s">
        <v>98</v>
      </c>
      <c r="BH290" t="s">
        <v>98</v>
      </c>
      <c r="BI290" t="s">
        <v>98</v>
      </c>
      <c r="BJ290" t="s">
        <v>98</v>
      </c>
      <c r="BK290" t="s">
        <v>98</v>
      </c>
      <c r="BL290" t="s">
        <v>98</v>
      </c>
      <c r="BM290" t="s">
        <v>98</v>
      </c>
      <c r="BN290" t="s">
        <v>98</v>
      </c>
      <c r="BO290">
        <v>841</v>
      </c>
      <c r="BP290">
        <v>47</v>
      </c>
      <c r="BQ290" t="s">
        <v>98</v>
      </c>
      <c r="BR290">
        <v>150000000000000</v>
      </c>
      <c r="BS290">
        <v>1197424.97</v>
      </c>
      <c r="BT290">
        <v>1840279.493</v>
      </c>
      <c r="BU290">
        <v>41.716579080000002</v>
      </c>
      <c r="BV290">
        <v>-87.552519930000003</v>
      </c>
      <c r="BW290">
        <v>51</v>
      </c>
      <c r="BX290" t="s">
        <v>445</v>
      </c>
      <c r="BY290">
        <v>10</v>
      </c>
      <c r="BZ290">
        <v>4</v>
      </c>
      <c r="CA290" t="s">
        <v>1635</v>
      </c>
    </row>
    <row r="291" spans="1:79" x14ac:dyDescent="0.25">
      <c r="A291">
        <v>609723</v>
      </c>
      <c r="B291" t="s">
        <v>1636</v>
      </c>
      <c r="C291" t="s">
        <v>129</v>
      </c>
      <c r="D291" t="s">
        <v>1637</v>
      </c>
      <c r="E291" t="s">
        <v>82</v>
      </c>
      <c r="F291" t="s">
        <v>83</v>
      </c>
      <c r="G291">
        <v>60624</v>
      </c>
      <c r="H291" t="s">
        <v>1638</v>
      </c>
      <c r="I291" t="s">
        <v>1639</v>
      </c>
      <c r="J291" t="s">
        <v>225</v>
      </c>
      <c r="K291" t="s">
        <v>157</v>
      </c>
      <c r="L291" t="s">
        <v>88</v>
      </c>
      <c r="M291" t="s">
        <v>89</v>
      </c>
      <c r="N291" t="s">
        <v>158</v>
      </c>
      <c r="O291" t="s">
        <v>159</v>
      </c>
      <c r="P291" t="s">
        <v>88</v>
      </c>
      <c r="Q291" t="s">
        <v>95</v>
      </c>
      <c r="R291">
        <v>51</v>
      </c>
      <c r="S291" t="s">
        <v>95</v>
      </c>
      <c r="T291">
        <v>52</v>
      </c>
      <c r="U291" t="s">
        <v>95</v>
      </c>
      <c r="V291">
        <v>45</v>
      </c>
      <c r="W291" t="s">
        <v>95</v>
      </c>
      <c r="X291">
        <v>46</v>
      </c>
      <c r="Y291" t="s">
        <v>95</v>
      </c>
      <c r="Z291">
        <v>49</v>
      </c>
      <c r="AA291" t="s">
        <v>95</v>
      </c>
      <c r="AB291">
        <v>42</v>
      </c>
      <c r="AC291" t="s">
        <v>98</v>
      </c>
      <c r="AD291" t="s">
        <v>98</v>
      </c>
      <c r="AE291" t="s">
        <v>98</v>
      </c>
      <c r="AF291" t="s">
        <v>98</v>
      </c>
      <c r="AG291" s="1">
        <v>0.74099999999999999</v>
      </c>
      <c r="AH291">
        <v>42.9</v>
      </c>
      <c r="AI291" s="1">
        <v>0.95799999999999996</v>
      </c>
      <c r="AJ291" s="1">
        <v>1</v>
      </c>
      <c r="AK291" t="s">
        <v>98</v>
      </c>
      <c r="AL291" t="s">
        <v>98</v>
      </c>
      <c r="AM291" t="s">
        <v>98</v>
      </c>
      <c r="AN291" t="s">
        <v>98</v>
      </c>
      <c r="AO291" t="s">
        <v>98</v>
      </c>
      <c r="AP291" t="s">
        <v>98</v>
      </c>
      <c r="AQ291" t="s">
        <v>98</v>
      </c>
      <c r="AR291" t="s">
        <v>98</v>
      </c>
      <c r="AS291" t="s">
        <v>98</v>
      </c>
      <c r="AT291" t="s">
        <v>98</v>
      </c>
      <c r="AU291" t="s">
        <v>98</v>
      </c>
      <c r="AV291" t="s">
        <v>98</v>
      </c>
      <c r="BA291" t="s">
        <v>98</v>
      </c>
      <c r="BB291" t="s">
        <v>98</v>
      </c>
      <c r="BC291" t="s">
        <v>98</v>
      </c>
      <c r="BD291" t="s">
        <v>98</v>
      </c>
      <c r="BE291">
        <v>11.7</v>
      </c>
      <c r="BF291">
        <v>11.8</v>
      </c>
      <c r="BG291">
        <v>13.4</v>
      </c>
      <c r="BH291">
        <v>13.2</v>
      </c>
      <c r="BI291">
        <v>1.5</v>
      </c>
      <c r="BJ291">
        <v>14.6</v>
      </c>
      <c r="BK291">
        <v>1.2</v>
      </c>
      <c r="BL291">
        <v>6.5</v>
      </c>
      <c r="BM291">
        <v>36.799999999999997</v>
      </c>
      <c r="BN291">
        <v>45.2</v>
      </c>
      <c r="BO291">
        <v>726</v>
      </c>
      <c r="BP291">
        <v>38</v>
      </c>
      <c r="BQ291">
        <v>55.2</v>
      </c>
      <c r="BR291">
        <v>150000000000000</v>
      </c>
      <c r="BS291">
        <v>1154542.5830000001</v>
      </c>
      <c r="BT291">
        <v>1898925.5109999999</v>
      </c>
      <c r="BU291">
        <v>41.878471939999997</v>
      </c>
      <c r="BV291">
        <v>-87.708016119999996</v>
      </c>
      <c r="BW291">
        <v>27</v>
      </c>
      <c r="BX291" t="s">
        <v>226</v>
      </c>
      <c r="BY291">
        <v>28</v>
      </c>
      <c r="BZ291">
        <v>11</v>
      </c>
      <c r="CA291" t="s">
        <v>1640</v>
      </c>
    </row>
    <row r="292" spans="1:79" x14ac:dyDescent="0.25">
      <c r="A292">
        <v>609710</v>
      </c>
      <c r="B292" t="s">
        <v>1641</v>
      </c>
      <c r="C292" t="s">
        <v>129</v>
      </c>
      <c r="D292" t="s">
        <v>1642</v>
      </c>
      <c r="E292" t="s">
        <v>82</v>
      </c>
      <c r="F292" t="s">
        <v>83</v>
      </c>
      <c r="G292">
        <v>60628</v>
      </c>
      <c r="H292" t="s">
        <v>1643</v>
      </c>
      <c r="I292" t="s">
        <v>1644</v>
      </c>
      <c r="J292" t="s">
        <v>582</v>
      </c>
      <c r="K292" t="s">
        <v>200</v>
      </c>
      <c r="L292" t="s">
        <v>88</v>
      </c>
      <c r="M292" t="s">
        <v>89</v>
      </c>
      <c r="N292" t="s">
        <v>158</v>
      </c>
      <c r="O292" t="s">
        <v>159</v>
      </c>
      <c r="P292" t="s">
        <v>88</v>
      </c>
      <c r="Q292" t="s">
        <v>98</v>
      </c>
      <c r="S292" t="s">
        <v>98</v>
      </c>
      <c r="T292" t="s">
        <v>98</v>
      </c>
      <c r="U292" t="s">
        <v>98</v>
      </c>
      <c r="W292" t="s">
        <v>98</v>
      </c>
      <c r="Y292" t="s">
        <v>98</v>
      </c>
      <c r="Z292" t="s">
        <v>98</v>
      </c>
      <c r="AA292" t="s">
        <v>98</v>
      </c>
      <c r="AB292" t="s">
        <v>98</v>
      </c>
      <c r="AC292" t="s">
        <v>98</v>
      </c>
      <c r="AD292" t="s">
        <v>98</v>
      </c>
      <c r="AE292" t="s">
        <v>98</v>
      </c>
      <c r="AF292" t="s">
        <v>98</v>
      </c>
      <c r="AG292" s="1">
        <v>0.81200000000000006</v>
      </c>
      <c r="AH292">
        <v>21.6</v>
      </c>
      <c r="AI292" s="1">
        <v>0.94399999999999995</v>
      </c>
      <c r="AJ292" s="1">
        <v>0.95699999999999996</v>
      </c>
      <c r="AK292" t="s">
        <v>98</v>
      </c>
      <c r="AL292" t="s">
        <v>98</v>
      </c>
      <c r="AM292" t="s">
        <v>98</v>
      </c>
      <c r="AN292" t="s">
        <v>98</v>
      </c>
      <c r="AO292" t="s">
        <v>98</v>
      </c>
      <c r="AP292" t="s">
        <v>98</v>
      </c>
      <c r="AQ292" t="s">
        <v>98</v>
      </c>
      <c r="AR292" t="s">
        <v>98</v>
      </c>
      <c r="AS292" t="s">
        <v>98</v>
      </c>
      <c r="AT292" t="s">
        <v>98</v>
      </c>
      <c r="AU292">
        <v>16</v>
      </c>
      <c r="AV292">
        <v>40</v>
      </c>
      <c r="AW292">
        <v>17.8</v>
      </c>
      <c r="AX292">
        <v>15.6</v>
      </c>
      <c r="AY292">
        <v>-2.9</v>
      </c>
      <c r="AZ292">
        <v>-0.8</v>
      </c>
      <c r="BA292" t="s">
        <v>118</v>
      </c>
      <c r="BB292" t="s">
        <v>96</v>
      </c>
      <c r="BC292">
        <v>100</v>
      </c>
      <c r="BD292">
        <v>40</v>
      </c>
      <c r="BE292">
        <v>13.2</v>
      </c>
      <c r="BF292">
        <v>12.9</v>
      </c>
      <c r="BG292">
        <v>14.1</v>
      </c>
      <c r="BH292">
        <v>13.7</v>
      </c>
      <c r="BI292">
        <v>0.5</v>
      </c>
      <c r="BJ292">
        <v>14.7</v>
      </c>
      <c r="BK292">
        <v>0.6</v>
      </c>
      <c r="BL292">
        <v>5.9</v>
      </c>
      <c r="BM292">
        <v>47.9</v>
      </c>
      <c r="BN292">
        <v>55.7</v>
      </c>
      <c r="BO292">
        <v>1245</v>
      </c>
      <c r="BP292">
        <v>48</v>
      </c>
      <c r="BQ292">
        <v>64.400000000000006</v>
      </c>
      <c r="BR292">
        <v>150000000000000</v>
      </c>
      <c r="BS292">
        <v>1178815.804</v>
      </c>
      <c r="BT292">
        <v>1840781.9350000001</v>
      </c>
      <c r="BU292">
        <v>41.718400750000001</v>
      </c>
      <c r="BV292">
        <v>-87.620660689999994</v>
      </c>
      <c r="BW292">
        <v>49</v>
      </c>
      <c r="BX292" t="s">
        <v>201</v>
      </c>
      <c r="BY292">
        <v>6</v>
      </c>
      <c r="BZ292">
        <v>5</v>
      </c>
      <c r="CA292" t="s">
        <v>1645</v>
      </c>
    </row>
    <row r="293" spans="1:79" x14ac:dyDescent="0.25">
      <c r="A293">
        <v>609954</v>
      </c>
      <c r="B293" t="s">
        <v>1646</v>
      </c>
      <c r="C293" t="s">
        <v>80</v>
      </c>
      <c r="D293" t="s">
        <v>1647</v>
      </c>
      <c r="E293" t="s">
        <v>82</v>
      </c>
      <c r="F293" t="s">
        <v>83</v>
      </c>
      <c r="G293">
        <v>60624</v>
      </c>
      <c r="H293" t="s">
        <v>1648</v>
      </c>
      <c r="I293" t="s">
        <v>1649</v>
      </c>
      <c r="J293" t="s">
        <v>212</v>
      </c>
      <c r="K293" t="s">
        <v>157</v>
      </c>
      <c r="L293" t="s">
        <v>88</v>
      </c>
      <c r="M293" t="s">
        <v>107</v>
      </c>
      <c r="N293" t="s">
        <v>90</v>
      </c>
      <c r="O293" t="s">
        <v>91</v>
      </c>
      <c r="P293" t="s">
        <v>88</v>
      </c>
      <c r="Q293" t="s">
        <v>95</v>
      </c>
      <c r="R293">
        <v>44</v>
      </c>
      <c r="S293" t="s">
        <v>95</v>
      </c>
      <c r="T293">
        <v>43</v>
      </c>
      <c r="U293" t="s">
        <v>108</v>
      </c>
      <c r="V293">
        <v>39</v>
      </c>
      <c r="W293" t="s">
        <v>95</v>
      </c>
      <c r="X293">
        <v>43</v>
      </c>
      <c r="Y293" t="s">
        <v>94</v>
      </c>
      <c r="Z293">
        <v>66</v>
      </c>
      <c r="AA293" t="s">
        <v>95</v>
      </c>
      <c r="AB293">
        <v>59</v>
      </c>
      <c r="AC293" t="s">
        <v>95</v>
      </c>
      <c r="AD293">
        <v>49</v>
      </c>
      <c r="AE293" t="s">
        <v>94</v>
      </c>
      <c r="AF293">
        <v>55</v>
      </c>
      <c r="AG293" s="1">
        <v>0.95199999999999996</v>
      </c>
      <c r="AH293">
        <v>3.2</v>
      </c>
      <c r="AI293" s="1">
        <v>0.94599999999999995</v>
      </c>
      <c r="AJ293" s="1">
        <v>1</v>
      </c>
      <c r="AK293">
        <v>61.6</v>
      </c>
      <c r="AL293">
        <v>45.5</v>
      </c>
      <c r="AM293">
        <v>36.799999999999997</v>
      </c>
      <c r="AN293">
        <v>17.899999999999999</v>
      </c>
      <c r="AO293">
        <v>62.3</v>
      </c>
      <c r="AP293">
        <v>70.8</v>
      </c>
      <c r="AQ293">
        <v>44.3</v>
      </c>
      <c r="AR293">
        <v>37.700000000000003</v>
      </c>
      <c r="AS293">
        <v>69.099999999999994</v>
      </c>
      <c r="AT293">
        <v>77.900000000000006</v>
      </c>
      <c r="AU293">
        <v>6.3</v>
      </c>
      <c r="AV293">
        <v>41.7</v>
      </c>
      <c r="AW293">
        <v>24.2</v>
      </c>
      <c r="AX293">
        <v>19.5</v>
      </c>
      <c r="AY293">
        <v>1.5</v>
      </c>
      <c r="AZ293">
        <v>2.1</v>
      </c>
      <c r="BA293" t="s">
        <v>97</v>
      </c>
      <c r="BB293" t="s">
        <v>97</v>
      </c>
      <c r="BC293" t="s">
        <v>98</v>
      </c>
      <c r="BD293" t="s">
        <v>98</v>
      </c>
      <c r="BE293" t="s">
        <v>98</v>
      </c>
      <c r="BF293" t="s">
        <v>98</v>
      </c>
      <c r="BG293" t="s">
        <v>98</v>
      </c>
      <c r="BH293" t="s">
        <v>98</v>
      </c>
      <c r="BI293" t="s">
        <v>98</v>
      </c>
      <c r="BJ293" t="s">
        <v>98</v>
      </c>
      <c r="BK293" t="s">
        <v>98</v>
      </c>
      <c r="BL293" t="s">
        <v>98</v>
      </c>
      <c r="BM293" t="s">
        <v>98</v>
      </c>
      <c r="BN293" t="s">
        <v>98</v>
      </c>
      <c r="BO293">
        <v>323</v>
      </c>
      <c r="BP293">
        <v>37</v>
      </c>
      <c r="BQ293" t="s">
        <v>98</v>
      </c>
      <c r="BR293">
        <v>150000000000000</v>
      </c>
      <c r="BS293">
        <v>1151660.5649999999</v>
      </c>
      <c r="BT293">
        <v>1896077.8119999999</v>
      </c>
      <c r="BU293">
        <v>41.870714679999999</v>
      </c>
      <c r="BV293">
        <v>-87.718673229999993</v>
      </c>
      <c r="BW293">
        <v>27</v>
      </c>
      <c r="BX293" t="s">
        <v>226</v>
      </c>
      <c r="BY293">
        <v>24</v>
      </c>
      <c r="BZ293">
        <v>11</v>
      </c>
      <c r="CA293" t="s">
        <v>1650</v>
      </c>
    </row>
    <row r="294" spans="1:79" x14ac:dyDescent="0.25">
      <c r="A294">
        <v>610180</v>
      </c>
      <c r="B294" t="s">
        <v>1651</v>
      </c>
      <c r="C294" t="s">
        <v>80</v>
      </c>
      <c r="D294" t="s">
        <v>1652</v>
      </c>
      <c r="E294" t="s">
        <v>82</v>
      </c>
      <c r="F294" t="s">
        <v>83</v>
      </c>
      <c r="G294">
        <v>60608</v>
      </c>
      <c r="H294" t="s">
        <v>1653</v>
      </c>
      <c r="I294" t="s">
        <v>1654</v>
      </c>
      <c r="J294" t="s">
        <v>156</v>
      </c>
      <c r="K294" t="s">
        <v>157</v>
      </c>
      <c r="L294" t="s">
        <v>88</v>
      </c>
      <c r="M294" t="s">
        <v>107</v>
      </c>
      <c r="N294" t="s">
        <v>158</v>
      </c>
      <c r="O294" t="s">
        <v>159</v>
      </c>
      <c r="P294" t="s">
        <v>88</v>
      </c>
      <c r="Q294" t="s">
        <v>108</v>
      </c>
      <c r="R294">
        <v>37</v>
      </c>
      <c r="S294" t="s">
        <v>98</v>
      </c>
      <c r="T294" t="s">
        <v>98</v>
      </c>
      <c r="U294" t="s">
        <v>95</v>
      </c>
      <c r="V294">
        <v>54</v>
      </c>
      <c r="W294" t="s">
        <v>94</v>
      </c>
      <c r="X294">
        <v>64</v>
      </c>
      <c r="Y294" t="s">
        <v>98</v>
      </c>
      <c r="Z294" t="s">
        <v>98</v>
      </c>
      <c r="AA294" t="s">
        <v>98</v>
      </c>
      <c r="AB294" t="s">
        <v>98</v>
      </c>
      <c r="AC294" t="s">
        <v>108</v>
      </c>
      <c r="AD294">
        <v>43</v>
      </c>
      <c r="AE294" t="s">
        <v>95</v>
      </c>
      <c r="AF294">
        <v>52</v>
      </c>
      <c r="AG294" s="1">
        <v>0.92400000000000004</v>
      </c>
      <c r="AH294">
        <v>20.100000000000001</v>
      </c>
      <c r="AI294" s="1">
        <v>0.93300000000000005</v>
      </c>
      <c r="AJ294" s="1">
        <v>1</v>
      </c>
      <c r="AK294">
        <v>67.8</v>
      </c>
      <c r="AL294" t="s">
        <v>98</v>
      </c>
      <c r="AM294">
        <v>17.600000000000001</v>
      </c>
      <c r="AN294">
        <v>10.6</v>
      </c>
      <c r="AO294">
        <v>38.1</v>
      </c>
      <c r="AP294">
        <v>46</v>
      </c>
      <c r="AQ294">
        <v>24.8</v>
      </c>
      <c r="AR294">
        <v>12.3</v>
      </c>
      <c r="AS294">
        <v>54.2</v>
      </c>
      <c r="AT294">
        <v>38.799999999999997</v>
      </c>
      <c r="AU294">
        <v>1.4</v>
      </c>
      <c r="AV294">
        <v>1.4</v>
      </c>
      <c r="AW294">
        <v>6.3</v>
      </c>
      <c r="AX294">
        <v>3.2</v>
      </c>
      <c r="AY294">
        <v>1.1000000000000001</v>
      </c>
      <c r="AZ294">
        <v>-0.9</v>
      </c>
      <c r="BA294" t="s">
        <v>97</v>
      </c>
      <c r="BB294" t="s">
        <v>118</v>
      </c>
      <c r="BC294" t="s">
        <v>98</v>
      </c>
      <c r="BD294" t="s">
        <v>98</v>
      </c>
      <c r="BE294" t="s">
        <v>98</v>
      </c>
      <c r="BF294" t="s">
        <v>98</v>
      </c>
      <c r="BG294" t="s">
        <v>98</v>
      </c>
      <c r="BH294" t="s">
        <v>98</v>
      </c>
      <c r="BI294" t="s">
        <v>98</v>
      </c>
      <c r="BJ294" t="s">
        <v>98</v>
      </c>
      <c r="BK294" t="s">
        <v>98</v>
      </c>
      <c r="BL294" t="s">
        <v>98</v>
      </c>
      <c r="BM294" t="s">
        <v>98</v>
      </c>
      <c r="BN294" t="s">
        <v>98</v>
      </c>
      <c r="BO294">
        <v>475</v>
      </c>
      <c r="BP294">
        <v>38</v>
      </c>
      <c r="BQ294" t="s">
        <v>98</v>
      </c>
      <c r="BR294">
        <v>150000000000000</v>
      </c>
      <c r="BS294">
        <v>1169435.0630000001</v>
      </c>
      <c r="BT294">
        <v>1894247.175</v>
      </c>
      <c r="BU294">
        <v>41.86532347</v>
      </c>
      <c r="BV294">
        <v>-87.653470310000003</v>
      </c>
      <c r="BW294">
        <v>28</v>
      </c>
      <c r="BX294" t="s">
        <v>268</v>
      </c>
      <c r="BY294">
        <v>2</v>
      </c>
      <c r="BZ294">
        <v>12</v>
      </c>
      <c r="CA294" t="s">
        <v>1655</v>
      </c>
    </row>
    <row r="295" spans="1:79" x14ac:dyDescent="0.25">
      <c r="A295">
        <v>610199</v>
      </c>
      <c r="B295" t="s">
        <v>1656</v>
      </c>
      <c r="C295" t="s">
        <v>80</v>
      </c>
      <c r="D295" t="s">
        <v>1657</v>
      </c>
      <c r="E295" t="s">
        <v>82</v>
      </c>
      <c r="F295" t="s">
        <v>83</v>
      </c>
      <c r="G295">
        <v>60643</v>
      </c>
      <c r="H295" t="s">
        <v>1658</v>
      </c>
      <c r="I295" t="s">
        <v>1659</v>
      </c>
      <c r="J295" t="s">
        <v>444</v>
      </c>
      <c r="K295" t="s">
        <v>200</v>
      </c>
      <c r="L295" t="s">
        <v>88</v>
      </c>
      <c r="M295" t="s">
        <v>107</v>
      </c>
      <c r="N295" t="s">
        <v>90</v>
      </c>
      <c r="O295" t="s">
        <v>117</v>
      </c>
      <c r="P295" t="s">
        <v>88</v>
      </c>
      <c r="Q295" t="s">
        <v>94</v>
      </c>
      <c r="R295">
        <v>60</v>
      </c>
      <c r="S295" t="s">
        <v>98</v>
      </c>
      <c r="T295" t="s">
        <v>98</v>
      </c>
      <c r="U295" t="s">
        <v>95</v>
      </c>
      <c r="V295">
        <v>56</v>
      </c>
      <c r="W295" t="s">
        <v>94</v>
      </c>
      <c r="X295">
        <v>63</v>
      </c>
      <c r="Y295" t="s">
        <v>98</v>
      </c>
      <c r="Z295" t="s">
        <v>98</v>
      </c>
      <c r="AA295" t="s">
        <v>98</v>
      </c>
      <c r="AB295" t="s">
        <v>98</v>
      </c>
      <c r="AC295" t="s">
        <v>95</v>
      </c>
      <c r="AD295">
        <v>53</v>
      </c>
      <c r="AE295" t="s">
        <v>94</v>
      </c>
      <c r="AF295">
        <v>57</v>
      </c>
      <c r="AG295" s="1">
        <v>0.95899999999999996</v>
      </c>
      <c r="AH295">
        <v>23.4</v>
      </c>
      <c r="AI295" s="1">
        <v>0.95399999999999996</v>
      </c>
      <c r="AJ295" s="1">
        <v>1</v>
      </c>
      <c r="AK295">
        <v>75.3</v>
      </c>
      <c r="AL295">
        <v>53.4</v>
      </c>
      <c r="AM295">
        <v>24.4</v>
      </c>
      <c r="AN295">
        <v>22.1</v>
      </c>
      <c r="AO295">
        <v>47.6</v>
      </c>
      <c r="AP295">
        <v>46.9</v>
      </c>
      <c r="AQ295">
        <v>47.2</v>
      </c>
      <c r="AR295">
        <v>44.4</v>
      </c>
      <c r="AS295">
        <v>37.700000000000003</v>
      </c>
      <c r="AT295">
        <v>50.7</v>
      </c>
      <c r="AU295">
        <v>12.5</v>
      </c>
      <c r="AV295">
        <v>16.7</v>
      </c>
      <c r="AW295">
        <v>14.6</v>
      </c>
      <c r="AX295">
        <v>18.399999999999999</v>
      </c>
      <c r="AY295">
        <v>0.2</v>
      </c>
      <c r="AZ295">
        <v>0.4</v>
      </c>
      <c r="BA295" t="s">
        <v>96</v>
      </c>
      <c r="BB295" t="s">
        <v>96</v>
      </c>
      <c r="BC295" t="s">
        <v>98</v>
      </c>
      <c r="BD295" t="s">
        <v>98</v>
      </c>
      <c r="BE295" t="s">
        <v>98</v>
      </c>
      <c r="BF295" t="s">
        <v>98</v>
      </c>
      <c r="BG295" t="s">
        <v>98</v>
      </c>
      <c r="BH295" t="s">
        <v>98</v>
      </c>
      <c r="BI295" t="s">
        <v>98</v>
      </c>
      <c r="BJ295" t="s">
        <v>98</v>
      </c>
      <c r="BK295" t="s">
        <v>98</v>
      </c>
      <c r="BL295" t="s">
        <v>98</v>
      </c>
      <c r="BM295" t="s">
        <v>98</v>
      </c>
      <c r="BN295" t="s">
        <v>98</v>
      </c>
      <c r="BO295">
        <v>266</v>
      </c>
      <c r="BP295">
        <v>49</v>
      </c>
      <c r="BQ295" t="s">
        <v>98</v>
      </c>
      <c r="BR295">
        <v>150000000000000</v>
      </c>
      <c r="BS295">
        <v>1168705.9040000001</v>
      </c>
      <c r="BT295">
        <v>1825787.71</v>
      </c>
      <c r="BU295">
        <v>41.677477860000003</v>
      </c>
      <c r="BV295">
        <v>-87.658120109999999</v>
      </c>
      <c r="BW295">
        <v>53</v>
      </c>
      <c r="BX295" t="s">
        <v>834</v>
      </c>
      <c r="BY295">
        <v>34</v>
      </c>
      <c r="BZ295">
        <v>5</v>
      </c>
      <c r="CA295" t="s">
        <v>1660</v>
      </c>
    </row>
    <row r="296" spans="1:79" x14ac:dyDescent="0.25">
      <c r="A296">
        <v>610111</v>
      </c>
      <c r="B296" t="s">
        <v>1661</v>
      </c>
      <c r="C296" t="s">
        <v>80</v>
      </c>
      <c r="D296" t="s">
        <v>1662</v>
      </c>
      <c r="E296" t="s">
        <v>82</v>
      </c>
      <c r="F296" t="s">
        <v>83</v>
      </c>
      <c r="G296">
        <v>60630</v>
      </c>
      <c r="H296" t="s">
        <v>1663</v>
      </c>
      <c r="I296" t="s">
        <v>1664</v>
      </c>
      <c r="J296" t="s">
        <v>142</v>
      </c>
      <c r="K296" t="s">
        <v>87</v>
      </c>
      <c r="L296" t="s">
        <v>88</v>
      </c>
      <c r="M296" t="s">
        <v>89</v>
      </c>
      <c r="N296" t="s">
        <v>90</v>
      </c>
      <c r="O296" t="s">
        <v>117</v>
      </c>
      <c r="P296" t="s">
        <v>88</v>
      </c>
      <c r="Q296" t="s">
        <v>94</v>
      </c>
      <c r="R296">
        <v>75</v>
      </c>
      <c r="S296" t="s">
        <v>98</v>
      </c>
      <c r="T296" t="s">
        <v>98</v>
      </c>
      <c r="U296" t="s">
        <v>94</v>
      </c>
      <c r="V296">
        <v>61</v>
      </c>
      <c r="W296" t="s">
        <v>94</v>
      </c>
      <c r="X296">
        <v>68</v>
      </c>
      <c r="Y296" t="s">
        <v>98</v>
      </c>
      <c r="Z296" t="s">
        <v>98</v>
      </c>
      <c r="AA296" t="s">
        <v>98</v>
      </c>
      <c r="AB296" t="s">
        <v>98</v>
      </c>
      <c r="AC296" t="s">
        <v>94</v>
      </c>
      <c r="AD296">
        <v>65</v>
      </c>
      <c r="AE296" t="s">
        <v>94</v>
      </c>
      <c r="AF296">
        <v>61</v>
      </c>
      <c r="AG296" s="1">
        <v>0.96299999999999997</v>
      </c>
      <c r="AH296">
        <v>12.8</v>
      </c>
      <c r="AI296" s="1">
        <v>0.94799999999999995</v>
      </c>
      <c r="AJ296" s="1">
        <v>0.99199999999999999</v>
      </c>
      <c r="AK296">
        <v>72.2</v>
      </c>
      <c r="AL296">
        <v>42.4</v>
      </c>
      <c r="AM296">
        <v>47.7</v>
      </c>
      <c r="AN296">
        <v>38</v>
      </c>
      <c r="AO296">
        <v>58.9</v>
      </c>
      <c r="AP296">
        <v>58.5</v>
      </c>
      <c r="AQ296">
        <v>48.9</v>
      </c>
      <c r="AR296">
        <v>45.3</v>
      </c>
      <c r="AS296">
        <v>52.5</v>
      </c>
      <c r="AT296">
        <v>57.3</v>
      </c>
      <c r="AU296">
        <v>24.8</v>
      </c>
      <c r="AV296">
        <v>37.6</v>
      </c>
      <c r="AW296">
        <v>25.3</v>
      </c>
      <c r="AX296">
        <v>15.1</v>
      </c>
      <c r="AY296">
        <v>0.5</v>
      </c>
      <c r="AZ296">
        <v>0.3</v>
      </c>
      <c r="BA296" t="s">
        <v>97</v>
      </c>
      <c r="BB296" t="s">
        <v>96</v>
      </c>
      <c r="BC296">
        <v>26.5</v>
      </c>
      <c r="BD296">
        <v>74.2</v>
      </c>
      <c r="BE296" t="s">
        <v>98</v>
      </c>
      <c r="BF296" t="s">
        <v>98</v>
      </c>
      <c r="BG296" t="s">
        <v>98</v>
      </c>
      <c r="BH296" t="s">
        <v>98</v>
      </c>
      <c r="BI296" t="s">
        <v>98</v>
      </c>
      <c r="BJ296" t="s">
        <v>98</v>
      </c>
      <c r="BK296" t="s">
        <v>98</v>
      </c>
      <c r="BL296" t="s">
        <v>98</v>
      </c>
      <c r="BM296" t="s">
        <v>98</v>
      </c>
      <c r="BN296" t="s">
        <v>98</v>
      </c>
      <c r="BO296">
        <v>919</v>
      </c>
      <c r="BP296">
        <v>31</v>
      </c>
      <c r="BQ296" t="s">
        <v>98</v>
      </c>
      <c r="BR296">
        <v>150000000000000</v>
      </c>
      <c r="BS296">
        <v>1145817.577</v>
      </c>
      <c r="BT296">
        <v>1933407.476</v>
      </c>
      <c r="BU296">
        <v>41.97326374</v>
      </c>
      <c r="BV296">
        <v>-87.739175470000006</v>
      </c>
      <c r="BW296">
        <v>14</v>
      </c>
      <c r="BX296" t="s">
        <v>143</v>
      </c>
      <c r="BY296">
        <v>39</v>
      </c>
      <c r="BZ296">
        <v>17</v>
      </c>
      <c r="CA296" t="s">
        <v>1665</v>
      </c>
    </row>
    <row r="297" spans="1:79" x14ac:dyDescent="0.25">
      <c r="A297">
        <v>609775</v>
      </c>
      <c r="B297" t="s">
        <v>1666</v>
      </c>
      <c r="C297" t="s">
        <v>80</v>
      </c>
      <c r="D297" t="s">
        <v>1667</v>
      </c>
      <c r="E297" t="s">
        <v>82</v>
      </c>
      <c r="F297" t="s">
        <v>83</v>
      </c>
      <c r="G297">
        <v>60636</v>
      </c>
      <c r="H297" t="s">
        <v>1668</v>
      </c>
      <c r="I297" t="s">
        <v>1669</v>
      </c>
      <c r="J297" t="s">
        <v>251</v>
      </c>
      <c r="K297" t="s">
        <v>116</v>
      </c>
      <c r="L297" t="s">
        <v>88</v>
      </c>
      <c r="M297" t="s">
        <v>107</v>
      </c>
      <c r="N297" t="s">
        <v>158</v>
      </c>
      <c r="O297" t="s">
        <v>159</v>
      </c>
      <c r="P297" t="s">
        <v>88</v>
      </c>
      <c r="Q297" t="s">
        <v>95</v>
      </c>
      <c r="R297">
        <v>48</v>
      </c>
      <c r="S297" t="s">
        <v>108</v>
      </c>
      <c r="T297">
        <v>37</v>
      </c>
      <c r="U297" t="s">
        <v>94</v>
      </c>
      <c r="V297">
        <v>64</v>
      </c>
      <c r="W297" t="s">
        <v>95</v>
      </c>
      <c r="X297">
        <v>58</v>
      </c>
      <c r="Y297" t="s">
        <v>108</v>
      </c>
      <c r="Z297">
        <v>27</v>
      </c>
      <c r="AA297" t="s">
        <v>108</v>
      </c>
      <c r="AB297">
        <v>35</v>
      </c>
      <c r="AC297" t="s">
        <v>108</v>
      </c>
      <c r="AD297">
        <v>46</v>
      </c>
      <c r="AE297" t="s">
        <v>95</v>
      </c>
      <c r="AF297">
        <v>48</v>
      </c>
      <c r="AG297" s="1">
        <v>0.91900000000000004</v>
      </c>
      <c r="AH297">
        <v>32.9</v>
      </c>
      <c r="AI297" s="1">
        <v>0.95499999999999996</v>
      </c>
      <c r="AJ297" s="1">
        <v>1</v>
      </c>
      <c r="AK297">
        <v>42.1</v>
      </c>
      <c r="AL297" t="s">
        <v>98</v>
      </c>
      <c r="AM297">
        <v>30.1</v>
      </c>
      <c r="AN297">
        <v>34.4</v>
      </c>
      <c r="AO297">
        <v>67.099999999999994</v>
      </c>
      <c r="AP297">
        <v>52.4</v>
      </c>
      <c r="AQ297">
        <v>37.200000000000003</v>
      </c>
      <c r="AR297">
        <v>37.200000000000003</v>
      </c>
      <c r="AS297">
        <v>56</v>
      </c>
      <c r="AT297">
        <v>56.8</v>
      </c>
      <c r="AU297">
        <v>8.8000000000000007</v>
      </c>
      <c r="AV297">
        <v>40.4</v>
      </c>
      <c r="AW297">
        <v>16.399999999999999</v>
      </c>
      <c r="AX297">
        <v>20.9</v>
      </c>
      <c r="AY297">
        <v>-0.8</v>
      </c>
      <c r="AZ297">
        <v>3</v>
      </c>
      <c r="BA297" t="s">
        <v>118</v>
      </c>
      <c r="BB297" t="s">
        <v>97</v>
      </c>
      <c r="BC297" t="s">
        <v>98</v>
      </c>
      <c r="BD297" t="s">
        <v>98</v>
      </c>
      <c r="BE297" t="s">
        <v>98</v>
      </c>
      <c r="BF297" t="s">
        <v>98</v>
      </c>
      <c r="BG297" t="s">
        <v>98</v>
      </c>
      <c r="BH297" t="s">
        <v>98</v>
      </c>
      <c r="BI297" t="s">
        <v>98</v>
      </c>
      <c r="BJ297" t="s">
        <v>98</v>
      </c>
      <c r="BK297" t="s">
        <v>98</v>
      </c>
      <c r="BL297" t="s">
        <v>98</v>
      </c>
      <c r="BM297" t="s">
        <v>98</v>
      </c>
      <c r="BN297" t="s">
        <v>98</v>
      </c>
      <c r="BO297">
        <v>527</v>
      </c>
      <c r="BP297">
        <v>43</v>
      </c>
      <c r="BQ297" t="s">
        <v>98</v>
      </c>
      <c r="BR297">
        <v>150000000000000</v>
      </c>
      <c r="BS297">
        <v>1168430.2690000001</v>
      </c>
      <c r="BT297">
        <v>1857717.233</v>
      </c>
      <c r="BU297">
        <v>41.76510322</v>
      </c>
      <c r="BV297">
        <v>-87.658212500000005</v>
      </c>
      <c r="BW297">
        <v>67</v>
      </c>
      <c r="BX297" t="s">
        <v>274</v>
      </c>
      <c r="BY297">
        <v>17</v>
      </c>
      <c r="BZ297">
        <v>7</v>
      </c>
      <c r="CA297" t="s">
        <v>1670</v>
      </c>
    </row>
    <row r="298" spans="1:79" x14ac:dyDescent="0.25">
      <c r="A298">
        <v>610184</v>
      </c>
      <c r="B298" t="s">
        <v>1671</v>
      </c>
      <c r="C298" t="s">
        <v>80</v>
      </c>
      <c r="D298" t="s">
        <v>1672</v>
      </c>
      <c r="E298" t="s">
        <v>82</v>
      </c>
      <c r="F298" t="s">
        <v>83</v>
      </c>
      <c r="G298">
        <v>60623</v>
      </c>
      <c r="H298" t="s">
        <v>1673</v>
      </c>
      <c r="I298" t="s">
        <v>1674</v>
      </c>
      <c r="J298" t="s">
        <v>508</v>
      </c>
      <c r="K298" t="s">
        <v>157</v>
      </c>
      <c r="L298" t="s">
        <v>88</v>
      </c>
      <c r="M298" t="s">
        <v>107</v>
      </c>
      <c r="N298" t="s">
        <v>90</v>
      </c>
      <c r="O298" t="s">
        <v>117</v>
      </c>
      <c r="P298" t="s">
        <v>88</v>
      </c>
      <c r="Q298" t="s">
        <v>94</v>
      </c>
      <c r="R298">
        <v>66</v>
      </c>
      <c r="S298" t="s">
        <v>95</v>
      </c>
      <c r="T298">
        <v>59</v>
      </c>
      <c r="U298" t="s">
        <v>94</v>
      </c>
      <c r="V298">
        <v>70</v>
      </c>
      <c r="W298" t="s">
        <v>94</v>
      </c>
      <c r="X298">
        <v>67</v>
      </c>
      <c r="Y298" t="s">
        <v>95</v>
      </c>
      <c r="Z298">
        <v>52</v>
      </c>
      <c r="AA298" t="s">
        <v>95</v>
      </c>
      <c r="AB298">
        <v>43</v>
      </c>
      <c r="AC298" t="s">
        <v>108</v>
      </c>
      <c r="AD298">
        <v>46</v>
      </c>
      <c r="AE298" t="s">
        <v>95</v>
      </c>
      <c r="AF298">
        <v>48</v>
      </c>
      <c r="AG298" s="1">
        <v>0.96199999999999997</v>
      </c>
      <c r="AH298">
        <v>5.9</v>
      </c>
      <c r="AI298" s="1">
        <v>0.97399999999999998</v>
      </c>
      <c r="AJ298" s="1">
        <v>0.99</v>
      </c>
      <c r="AK298">
        <v>44.4</v>
      </c>
      <c r="AL298">
        <v>12.8</v>
      </c>
      <c r="AM298" t="s">
        <v>98</v>
      </c>
      <c r="AN298" t="s">
        <v>98</v>
      </c>
      <c r="AO298" t="s">
        <v>98</v>
      </c>
      <c r="AP298" t="s">
        <v>98</v>
      </c>
      <c r="AQ298" t="s">
        <v>98</v>
      </c>
      <c r="AR298" t="s">
        <v>98</v>
      </c>
      <c r="AS298" t="s">
        <v>98</v>
      </c>
      <c r="AT298" t="s">
        <v>98</v>
      </c>
      <c r="AU298">
        <v>18.7</v>
      </c>
      <c r="AV298">
        <v>13.3</v>
      </c>
      <c r="AW298">
        <v>17.899999999999999</v>
      </c>
      <c r="AX298">
        <v>7.3</v>
      </c>
      <c r="AY298">
        <v>1.7</v>
      </c>
      <c r="AZ298">
        <v>1.1000000000000001</v>
      </c>
      <c r="BA298" t="s">
        <v>97</v>
      </c>
      <c r="BB298" t="s">
        <v>97</v>
      </c>
      <c r="BC298" t="s">
        <v>98</v>
      </c>
      <c r="BD298" t="s">
        <v>98</v>
      </c>
      <c r="BE298" t="s">
        <v>98</v>
      </c>
      <c r="BF298" t="s">
        <v>98</v>
      </c>
      <c r="BG298" t="s">
        <v>98</v>
      </c>
      <c r="BH298" t="s">
        <v>98</v>
      </c>
      <c r="BI298" t="s">
        <v>98</v>
      </c>
      <c r="BJ298" t="s">
        <v>98</v>
      </c>
      <c r="BK298" t="s">
        <v>98</v>
      </c>
      <c r="BL298" t="s">
        <v>98</v>
      </c>
      <c r="BM298" t="s">
        <v>98</v>
      </c>
      <c r="BN298" t="s">
        <v>98</v>
      </c>
      <c r="BO298">
        <v>809</v>
      </c>
      <c r="BP298">
        <v>39</v>
      </c>
      <c r="BQ298" t="s">
        <v>98</v>
      </c>
      <c r="BR298">
        <v>150000000000000</v>
      </c>
      <c r="BS298">
        <v>1157044.9110000001</v>
      </c>
      <c r="BT298">
        <v>1887895.675</v>
      </c>
      <c r="BU298">
        <v>41.848154510000001</v>
      </c>
      <c r="BV298">
        <v>-87.699127250000004</v>
      </c>
      <c r="BW298">
        <v>30</v>
      </c>
      <c r="BX298" t="s">
        <v>509</v>
      </c>
      <c r="BY298">
        <v>12</v>
      </c>
      <c r="BZ298">
        <v>10</v>
      </c>
      <c r="CA298" t="s">
        <v>1675</v>
      </c>
    </row>
    <row r="299" spans="1:79" x14ac:dyDescent="0.25">
      <c r="A299">
        <v>610269</v>
      </c>
      <c r="B299" t="s">
        <v>1676</v>
      </c>
      <c r="C299" t="s">
        <v>80</v>
      </c>
      <c r="D299" t="s">
        <v>1677</v>
      </c>
      <c r="E299" t="s">
        <v>82</v>
      </c>
      <c r="F299" t="s">
        <v>83</v>
      </c>
      <c r="G299">
        <v>60640</v>
      </c>
      <c r="H299" t="s">
        <v>1678</v>
      </c>
      <c r="I299" t="s">
        <v>1679</v>
      </c>
      <c r="J299" t="s">
        <v>177</v>
      </c>
      <c r="K299" t="s">
        <v>87</v>
      </c>
      <c r="L299" t="s">
        <v>88</v>
      </c>
      <c r="M299" t="s">
        <v>89</v>
      </c>
      <c r="N299" t="s">
        <v>90</v>
      </c>
      <c r="O299" t="s">
        <v>117</v>
      </c>
      <c r="P299" t="s">
        <v>88</v>
      </c>
      <c r="Q299" t="s">
        <v>95</v>
      </c>
      <c r="R299">
        <v>56</v>
      </c>
      <c r="S299" t="s">
        <v>108</v>
      </c>
      <c r="T299">
        <v>36</v>
      </c>
      <c r="U299" t="s">
        <v>94</v>
      </c>
      <c r="V299">
        <v>67</v>
      </c>
      <c r="W299" t="s">
        <v>95</v>
      </c>
      <c r="X299">
        <v>41</v>
      </c>
      <c r="Y299" t="s">
        <v>108</v>
      </c>
      <c r="Z299">
        <v>32</v>
      </c>
      <c r="AA299" t="s">
        <v>95</v>
      </c>
      <c r="AB299">
        <v>42</v>
      </c>
      <c r="AC299" t="s">
        <v>95</v>
      </c>
      <c r="AD299">
        <v>52</v>
      </c>
      <c r="AE299" t="s">
        <v>95</v>
      </c>
      <c r="AF299">
        <v>53</v>
      </c>
      <c r="AG299" s="1">
        <v>0.94</v>
      </c>
      <c r="AH299">
        <v>8.8000000000000007</v>
      </c>
      <c r="AI299" s="1">
        <v>0.94799999999999995</v>
      </c>
      <c r="AJ299" s="1">
        <v>0.98099999999999998</v>
      </c>
      <c r="AK299">
        <v>62.4</v>
      </c>
      <c r="AL299">
        <v>66.3</v>
      </c>
      <c r="AM299">
        <v>31.3</v>
      </c>
      <c r="AN299">
        <v>30.3</v>
      </c>
      <c r="AO299">
        <v>46.7</v>
      </c>
      <c r="AP299">
        <v>48.3</v>
      </c>
      <c r="AQ299">
        <v>34.1</v>
      </c>
      <c r="AR299">
        <v>40.5</v>
      </c>
      <c r="AS299">
        <v>48.1</v>
      </c>
      <c r="AT299">
        <v>58.4</v>
      </c>
      <c r="AU299">
        <v>9.1</v>
      </c>
      <c r="AV299">
        <v>13.6</v>
      </c>
      <c r="AW299">
        <v>19.5</v>
      </c>
      <c r="AX299">
        <v>10.8</v>
      </c>
      <c r="AY299">
        <v>1</v>
      </c>
      <c r="AZ299">
        <v>-0.2</v>
      </c>
      <c r="BA299" t="s">
        <v>97</v>
      </c>
      <c r="BB299" t="s">
        <v>96</v>
      </c>
      <c r="BC299" t="s">
        <v>98</v>
      </c>
      <c r="BD299" t="s">
        <v>98</v>
      </c>
      <c r="BE299" t="s">
        <v>98</v>
      </c>
      <c r="BF299" t="s">
        <v>98</v>
      </c>
      <c r="BG299" t="s">
        <v>98</v>
      </c>
      <c r="BH299" t="s">
        <v>98</v>
      </c>
      <c r="BI299" t="s">
        <v>98</v>
      </c>
      <c r="BJ299" t="s">
        <v>98</v>
      </c>
      <c r="BK299" t="s">
        <v>98</v>
      </c>
      <c r="BL299" t="s">
        <v>98</v>
      </c>
      <c r="BM299" t="s">
        <v>98</v>
      </c>
      <c r="BN299" t="s">
        <v>98</v>
      </c>
      <c r="BO299">
        <v>355</v>
      </c>
      <c r="BP299">
        <v>32</v>
      </c>
      <c r="BQ299" t="s">
        <v>98</v>
      </c>
      <c r="BR299">
        <v>150000000000000</v>
      </c>
      <c r="BS299">
        <v>1168789.5349999999</v>
      </c>
      <c r="BT299">
        <v>1932738.4620000001</v>
      </c>
      <c r="BU299">
        <v>41.97095968</v>
      </c>
      <c r="BV299">
        <v>-87.654721929999994</v>
      </c>
      <c r="BW299">
        <v>3</v>
      </c>
      <c r="BX299" t="s">
        <v>1195</v>
      </c>
      <c r="BY299">
        <v>48</v>
      </c>
      <c r="BZ299">
        <v>20</v>
      </c>
      <c r="CA299" t="s">
        <v>1680</v>
      </c>
    </row>
    <row r="300" spans="1:79" x14ac:dyDescent="0.25">
      <c r="A300">
        <v>610130</v>
      </c>
      <c r="B300" t="s">
        <v>1681</v>
      </c>
      <c r="C300" t="s">
        <v>80</v>
      </c>
      <c r="D300" t="s">
        <v>1682</v>
      </c>
      <c r="E300" t="s">
        <v>82</v>
      </c>
      <c r="F300" t="s">
        <v>83</v>
      </c>
      <c r="G300">
        <v>60619</v>
      </c>
      <c r="H300" t="s">
        <v>1683</v>
      </c>
      <c r="I300" t="s">
        <v>1684</v>
      </c>
      <c r="J300" t="s">
        <v>105</v>
      </c>
      <c r="K300" t="s">
        <v>106</v>
      </c>
      <c r="L300" t="s">
        <v>88</v>
      </c>
      <c r="M300" t="s">
        <v>107</v>
      </c>
      <c r="N300" t="s">
        <v>90</v>
      </c>
      <c r="O300" t="s">
        <v>117</v>
      </c>
      <c r="P300" t="s">
        <v>88</v>
      </c>
      <c r="Q300" t="s">
        <v>108</v>
      </c>
      <c r="R300">
        <v>26</v>
      </c>
      <c r="S300" t="s">
        <v>95</v>
      </c>
      <c r="T300">
        <v>44</v>
      </c>
      <c r="U300" t="s">
        <v>94</v>
      </c>
      <c r="V300">
        <v>63</v>
      </c>
      <c r="W300" t="s">
        <v>94</v>
      </c>
      <c r="X300">
        <v>62</v>
      </c>
      <c r="Y300" t="s">
        <v>95</v>
      </c>
      <c r="Z300">
        <v>43</v>
      </c>
      <c r="AA300" t="s">
        <v>95</v>
      </c>
      <c r="AB300">
        <v>46</v>
      </c>
      <c r="AC300" t="s">
        <v>98</v>
      </c>
      <c r="AD300" t="s">
        <v>98</v>
      </c>
      <c r="AE300" t="s">
        <v>98</v>
      </c>
      <c r="AF300" t="s">
        <v>98</v>
      </c>
      <c r="AG300" s="1">
        <v>0.93500000000000005</v>
      </c>
      <c r="AH300">
        <v>20.8</v>
      </c>
      <c r="AI300" s="1">
        <v>0.95399999999999996</v>
      </c>
      <c r="AJ300" s="1">
        <v>1</v>
      </c>
      <c r="AK300">
        <v>74.5</v>
      </c>
      <c r="AL300">
        <v>49.6</v>
      </c>
      <c r="AM300">
        <v>31.1</v>
      </c>
      <c r="AN300">
        <v>37.299999999999997</v>
      </c>
      <c r="AO300">
        <v>55.8</v>
      </c>
      <c r="AP300">
        <v>49.7</v>
      </c>
      <c r="AQ300">
        <v>44.2</v>
      </c>
      <c r="AR300">
        <v>50</v>
      </c>
      <c r="AS300">
        <v>71.8</v>
      </c>
      <c r="AT300">
        <v>73.7</v>
      </c>
      <c r="AU300" t="s">
        <v>98</v>
      </c>
      <c r="AV300" t="s">
        <v>98</v>
      </c>
      <c r="AW300">
        <v>10.7</v>
      </c>
      <c r="AX300">
        <v>20.9</v>
      </c>
      <c r="AY300">
        <v>0.1</v>
      </c>
      <c r="AZ300">
        <v>1.6</v>
      </c>
      <c r="BA300" t="s">
        <v>96</v>
      </c>
      <c r="BB300" t="s">
        <v>97</v>
      </c>
      <c r="BC300" t="s">
        <v>98</v>
      </c>
      <c r="BD300" t="s">
        <v>98</v>
      </c>
      <c r="BE300" t="s">
        <v>98</v>
      </c>
      <c r="BF300" t="s">
        <v>98</v>
      </c>
      <c r="BG300" t="s">
        <v>98</v>
      </c>
      <c r="BH300" t="s">
        <v>98</v>
      </c>
      <c r="BI300" t="s">
        <v>98</v>
      </c>
      <c r="BJ300" t="s">
        <v>98</v>
      </c>
      <c r="BK300" t="s">
        <v>98</v>
      </c>
      <c r="BL300" t="s">
        <v>98</v>
      </c>
      <c r="BM300" t="s">
        <v>98</v>
      </c>
      <c r="BN300" t="s">
        <v>98</v>
      </c>
      <c r="BO300">
        <v>384</v>
      </c>
      <c r="BP300">
        <v>45</v>
      </c>
      <c r="BQ300" t="s">
        <v>98</v>
      </c>
      <c r="BR300">
        <v>150000000000000</v>
      </c>
      <c r="BS300">
        <v>1182225.898</v>
      </c>
      <c r="BT300">
        <v>1848815.3019999999</v>
      </c>
      <c r="BU300">
        <v>41.740367110000001</v>
      </c>
      <c r="BV300">
        <v>-87.607922889999998</v>
      </c>
      <c r="BW300">
        <v>44</v>
      </c>
      <c r="BX300" t="s">
        <v>319</v>
      </c>
      <c r="BY300">
        <v>6</v>
      </c>
      <c r="BZ300">
        <v>6</v>
      </c>
      <c r="CA300" t="s">
        <v>1685</v>
      </c>
    </row>
    <row r="301" spans="1:79" x14ac:dyDescent="0.25">
      <c r="A301">
        <v>609864</v>
      </c>
      <c r="B301" t="s">
        <v>1686</v>
      </c>
      <c r="C301" t="s">
        <v>80</v>
      </c>
      <c r="D301" t="s">
        <v>1687</v>
      </c>
      <c r="E301" t="s">
        <v>82</v>
      </c>
      <c r="F301" t="s">
        <v>83</v>
      </c>
      <c r="G301">
        <v>60620</v>
      </c>
      <c r="H301" t="s">
        <v>1688</v>
      </c>
      <c r="I301" t="s">
        <v>1689</v>
      </c>
      <c r="J301" t="s">
        <v>251</v>
      </c>
      <c r="K301" t="s">
        <v>116</v>
      </c>
      <c r="L301" t="s">
        <v>88</v>
      </c>
      <c r="M301" t="s">
        <v>107</v>
      </c>
      <c r="N301" t="s">
        <v>158</v>
      </c>
      <c r="O301" t="s">
        <v>117</v>
      </c>
      <c r="P301" t="s">
        <v>88</v>
      </c>
      <c r="Q301" t="s">
        <v>98</v>
      </c>
      <c r="S301" t="s">
        <v>98</v>
      </c>
      <c r="T301" t="s">
        <v>98</v>
      </c>
      <c r="U301" t="s">
        <v>98</v>
      </c>
      <c r="W301" t="s">
        <v>98</v>
      </c>
      <c r="Y301" t="s">
        <v>98</v>
      </c>
      <c r="Z301" t="s">
        <v>98</v>
      </c>
      <c r="AA301" t="s">
        <v>98</v>
      </c>
      <c r="AB301" t="s">
        <v>98</v>
      </c>
      <c r="AC301" t="s">
        <v>108</v>
      </c>
      <c r="AD301">
        <v>45</v>
      </c>
      <c r="AE301" t="s">
        <v>95</v>
      </c>
      <c r="AF301">
        <v>47</v>
      </c>
      <c r="AG301" s="1">
        <v>0.94</v>
      </c>
      <c r="AH301">
        <v>26</v>
      </c>
      <c r="AI301" s="1">
        <v>0.94</v>
      </c>
      <c r="AJ301" s="1">
        <v>1</v>
      </c>
      <c r="AK301">
        <v>57.1</v>
      </c>
      <c r="AL301">
        <v>36</v>
      </c>
      <c r="AM301">
        <v>21.5</v>
      </c>
      <c r="AN301">
        <v>12.7</v>
      </c>
      <c r="AO301">
        <v>42.4</v>
      </c>
      <c r="AP301">
        <v>55.4</v>
      </c>
      <c r="AQ301">
        <v>41.2</v>
      </c>
      <c r="AR301">
        <v>31.8</v>
      </c>
      <c r="AS301">
        <v>68.7</v>
      </c>
      <c r="AT301">
        <v>68.2</v>
      </c>
      <c r="AU301">
        <v>1.7</v>
      </c>
      <c r="AV301">
        <v>6.8</v>
      </c>
      <c r="AW301">
        <v>6.4</v>
      </c>
      <c r="AX301">
        <v>4.5999999999999996</v>
      </c>
      <c r="AY301">
        <v>0.8</v>
      </c>
      <c r="AZ301">
        <v>0.6</v>
      </c>
      <c r="BA301" t="s">
        <v>97</v>
      </c>
      <c r="BB301" t="s">
        <v>96</v>
      </c>
      <c r="BC301" t="s">
        <v>98</v>
      </c>
      <c r="BD301" t="s">
        <v>98</v>
      </c>
      <c r="BE301" t="s">
        <v>98</v>
      </c>
      <c r="BF301" t="s">
        <v>98</v>
      </c>
      <c r="BG301" t="s">
        <v>98</v>
      </c>
      <c r="BH301" t="s">
        <v>98</v>
      </c>
      <c r="BI301" t="s">
        <v>98</v>
      </c>
      <c r="BJ301" t="s">
        <v>98</v>
      </c>
      <c r="BK301" t="s">
        <v>98</v>
      </c>
      <c r="BL301" t="s">
        <v>98</v>
      </c>
      <c r="BM301" t="s">
        <v>98</v>
      </c>
      <c r="BN301" t="s">
        <v>98</v>
      </c>
      <c r="BO301">
        <v>482</v>
      </c>
      <c r="BP301">
        <v>49</v>
      </c>
      <c r="BQ301" t="s">
        <v>98</v>
      </c>
      <c r="BR301">
        <v>150000000000000</v>
      </c>
      <c r="BS301">
        <v>1168050.5319999999</v>
      </c>
      <c r="BT301">
        <v>1850484.1529999999</v>
      </c>
      <c r="BU301">
        <v>41.745262840000002</v>
      </c>
      <c r="BV301">
        <v>-87.659811899999994</v>
      </c>
      <c r="BW301">
        <v>71</v>
      </c>
      <c r="BX301" t="s">
        <v>615</v>
      </c>
      <c r="BY301">
        <v>21</v>
      </c>
      <c r="BZ301">
        <v>6</v>
      </c>
      <c r="CA301" t="s">
        <v>1690</v>
      </c>
    </row>
    <row r="302" spans="1:79" x14ac:dyDescent="0.25">
      <c r="A302">
        <v>609937</v>
      </c>
      <c r="B302" t="s">
        <v>1691</v>
      </c>
      <c r="C302" t="s">
        <v>80</v>
      </c>
      <c r="D302" t="s">
        <v>1692</v>
      </c>
      <c r="E302" t="s">
        <v>82</v>
      </c>
      <c r="F302" t="s">
        <v>83</v>
      </c>
      <c r="G302">
        <v>60656</v>
      </c>
      <c r="H302" t="s">
        <v>1693</v>
      </c>
      <c r="I302" t="s">
        <v>1694</v>
      </c>
      <c r="J302" t="s">
        <v>142</v>
      </c>
      <c r="K302" t="s">
        <v>87</v>
      </c>
      <c r="L302" t="s">
        <v>88</v>
      </c>
      <c r="M302" t="s">
        <v>89</v>
      </c>
      <c r="N302" t="s">
        <v>90</v>
      </c>
      <c r="O302" t="s">
        <v>91</v>
      </c>
      <c r="P302" t="s">
        <v>88</v>
      </c>
      <c r="Q302" t="s">
        <v>94</v>
      </c>
      <c r="R302">
        <v>60</v>
      </c>
      <c r="S302" t="s">
        <v>94</v>
      </c>
      <c r="T302">
        <v>70</v>
      </c>
      <c r="U302" t="s">
        <v>95</v>
      </c>
      <c r="V302">
        <v>50</v>
      </c>
      <c r="W302" t="s">
        <v>95</v>
      </c>
      <c r="X302">
        <v>51</v>
      </c>
      <c r="Y302" t="s">
        <v>95</v>
      </c>
      <c r="Z302">
        <v>51</v>
      </c>
      <c r="AA302" t="s">
        <v>95</v>
      </c>
      <c r="AB302">
        <v>55</v>
      </c>
      <c r="AC302" t="s">
        <v>94</v>
      </c>
      <c r="AD302">
        <v>56</v>
      </c>
      <c r="AE302" t="s">
        <v>95</v>
      </c>
      <c r="AF302">
        <v>49</v>
      </c>
      <c r="AG302" s="1">
        <v>0.95299999999999996</v>
      </c>
      <c r="AH302">
        <v>10.199999999999999</v>
      </c>
      <c r="AI302" s="1">
        <v>0.96499999999999997</v>
      </c>
      <c r="AJ302" s="1">
        <v>0.97299999999999998</v>
      </c>
      <c r="AK302">
        <v>83.4</v>
      </c>
      <c r="AL302">
        <v>43.6</v>
      </c>
      <c r="AM302">
        <v>63.9</v>
      </c>
      <c r="AN302">
        <v>57.8</v>
      </c>
      <c r="AO302">
        <v>58.1</v>
      </c>
      <c r="AP302">
        <v>63.9</v>
      </c>
      <c r="AQ302">
        <v>60.6</v>
      </c>
      <c r="AR302">
        <v>59.4</v>
      </c>
      <c r="AS302">
        <v>51.4</v>
      </c>
      <c r="AT302">
        <v>55.3</v>
      </c>
      <c r="AU302">
        <v>38.4</v>
      </c>
      <c r="AV302">
        <v>49.3</v>
      </c>
      <c r="AW302">
        <v>34.4</v>
      </c>
      <c r="AX302">
        <v>33.5</v>
      </c>
      <c r="AY302">
        <v>-0.1</v>
      </c>
      <c r="AZ302">
        <v>0.2</v>
      </c>
      <c r="BA302" t="s">
        <v>96</v>
      </c>
      <c r="BB302" t="s">
        <v>96</v>
      </c>
      <c r="BC302">
        <v>44.6</v>
      </c>
      <c r="BD302">
        <v>45.5</v>
      </c>
      <c r="BE302" t="s">
        <v>98</v>
      </c>
      <c r="BF302" t="s">
        <v>98</v>
      </c>
      <c r="BG302" t="s">
        <v>98</v>
      </c>
      <c r="BH302" t="s">
        <v>98</v>
      </c>
      <c r="BI302" t="s">
        <v>98</v>
      </c>
      <c r="BJ302" t="s">
        <v>98</v>
      </c>
      <c r="BK302" t="s">
        <v>98</v>
      </c>
      <c r="BL302" t="s">
        <v>98</v>
      </c>
      <c r="BM302" t="s">
        <v>98</v>
      </c>
      <c r="BN302" t="s">
        <v>98</v>
      </c>
      <c r="BO302">
        <v>720</v>
      </c>
      <c r="BP302">
        <v>30</v>
      </c>
      <c r="BQ302" t="s">
        <v>98</v>
      </c>
      <c r="BR302">
        <v>150000000000000</v>
      </c>
      <c r="BS302">
        <v>1130304.4140000001</v>
      </c>
      <c r="BT302">
        <v>1934430.6939999999</v>
      </c>
      <c r="BU302">
        <v>41.97635262</v>
      </c>
      <c r="BV302">
        <v>-87.796198320000002</v>
      </c>
      <c r="BW302">
        <v>10</v>
      </c>
      <c r="BX302" t="s">
        <v>664</v>
      </c>
      <c r="BY302">
        <v>41</v>
      </c>
      <c r="BZ302">
        <v>16</v>
      </c>
      <c r="CA302" t="s">
        <v>1695</v>
      </c>
    </row>
    <row r="303" spans="1:79" x14ac:dyDescent="0.25">
      <c r="A303">
        <v>610225</v>
      </c>
      <c r="B303" t="s">
        <v>1696</v>
      </c>
      <c r="C303" t="s">
        <v>80</v>
      </c>
      <c r="D303" t="s">
        <v>1697</v>
      </c>
      <c r="E303" t="s">
        <v>82</v>
      </c>
      <c r="F303" t="s">
        <v>83</v>
      </c>
      <c r="G303">
        <v>60643</v>
      </c>
      <c r="H303" t="s">
        <v>1698</v>
      </c>
      <c r="I303" t="s">
        <v>1699</v>
      </c>
      <c r="J303" t="s">
        <v>444</v>
      </c>
      <c r="K303" t="s">
        <v>200</v>
      </c>
      <c r="L303" t="s">
        <v>88</v>
      </c>
      <c r="M303" t="s">
        <v>107</v>
      </c>
      <c r="N303" t="s">
        <v>158</v>
      </c>
      <c r="O303" t="s">
        <v>159</v>
      </c>
      <c r="P303" t="s">
        <v>88</v>
      </c>
      <c r="Q303" t="s">
        <v>95</v>
      </c>
      <c r="R303">
        <v>45</v>
      </c>
      <c r="S303" t="s">
        <v>108</v>
      </c>
      <c r="T303">
        <v>32</v>
      </c>
      <c r="U303" t="s">
        <v>95</v>
      </c>
      <c r="V303">
        <v>41</v>
      </c>
      <c r="W303" t="s">
        <v>108</v>
      </c>
      <c r="X303">
        <v>28</v>
      </c>
      <c r="Y303" t="s">
        <v>108</v>
      </c>
      <c r="Z303">
        <v>20</v>
      </c>
      <c r="AA303" t="s">
        <v>108</v>
      </c>
      <c r="AB303">
        <v>21</v>
      </c>
      <c r="AC303" t="s">
        <v>95</v>
      </c>
      <c r="AD303">
        <v>52</v>
      </c>
      <c r="AE303" t="s">
        <v>94</v>
      </c>
      <c r="AF303">
        <v>55</v>
      </c>
      <c r="AG303" s="1">
        <v>0.92400000000000004</v>
      </c>
      <c r="AH303">
        <v>11.1</v>
      </c>
      <c r="AI303" s="1">
        <v>0.97</v>
      </c>
      <c r="AJ303" s="1">
        <v>1</v>
      </c>
      <c r="AK303">
        <v>74.7</v>
      </c>
      <c r="AL303">
        <v>60.2</v>
      </c>
      <c r="AM303">
        <v>34</v>
      </c>
      <c r="AN303">
        <v>27.4</v>
      </c>
      <c r="AO303">
        <v>49</v>
      </c>
      <c r="AP303">
        <v>61.2</v>
      </c>
      <c r="AQ303">
        <v>31.5</v>
      </c>
      <c r="AR303">
        <v>28</v>
      </c>
      <c r="AS303">
        <v>50.4</v>
      </c>
      <c r="AT303">
        <v>51.2</v>
      </c>
      <c r="AU303">
        <v>6</v>
      </c>
      <c r="AV303">
        <v>8.1999999999999993</v>
      </c>
      <c r="AW303">
        <v>5.4</v>
      </c>
      <c r="AX303">
        <v>4.0999999999999996</v>
      </c>
      <c r="AY303">
        <v>-0.9</v>
      </c>
      <c r="AZ303">
        <v>0.5</v>
      </c>
      <c r="BA303" t="s">
        <v>118</v>
      </c>
      <c r="BB303" t="s">
        <v>96</v>
      </c>
      <c r="BC303" t="s">
        <v>98</v>
      </c>
      <c r="BD303" t="s">
        <v>98</v>
      </c>
      <c r="BE303" t="s">
        <v>98</v>
      </c>
      <c r="BF303" t="s">
        <v>98</v>
      </c>
      <c r="BG303" t="s">
        <v>98</v>
      </c>
      <c r="BH303" t="s">
        <v>98</v>
      </c>
      <c r="BI303" t="s">
        <v>98</v>
      </c>
      <c r="BJ303" t="s">
        <v>98</v>
      </c>
      <c r="BK303" t="s">
        <v>98</v>
      </c>
      <c r="BL303" t="s">
        <v>98</v>
      </c>
      <c r="BM303" t="s">
        <v>98</v>
      </c>
      <c r="BN303" t="s">
        <v>98</v>
      </c>
      <c r="BO303">
        <v>375</v>
      </c>
      <c r="BP303">
        <v>49</v>
      </c>
      <c r="BQ303" t="s">
        <v>98</v>
      </c>
      <c r="BR303">
        <v>150000000000000</v>
      </c>
      <c r="BS303">
        <v>1169444.9339999999</v>
      </c>
      <c r="BT303">
        <v>1828137.9439999999</v>
      </c>
      <c r="BU303">
        <v>41.683911369999997</v>
      </c>
      <c r="BV303">
        <v>-87.655347329999998</v>
      </c>
      <c r="BW303">
        <v>53</v>
      </c>
      <c r="BX303" t="s">
        <v>834</v>
      </c>
      <c r="BY303">
        <v>34</v>
      </c>
      <c r="BZ303">
        <v>5</v>
      </c>
      <c r="CA303" t="s">
        <v>1700</v>
      </c>
    </row>
    <row r="304" spans="1:79" x14ac:dyDescent="0.25">
      <c r="A304">
        <v>609828</v>
      </c>
      <c r="B304" t="s">
        <v>1701</v>
      </c>
      <c r="C304" t="s">
        <v>80</v>
      </c>
      <c r="D304" t="s">
        <v>1702</v>
      </c>
      <c r="E304" t="s">
        <v>82</v>
      </c>
      <c r="F304" t="s">
        <v>83</v>
      </c>
      <c r="G304">
        <v>60622</v>
      </c>
      <c r="H304" t="s">
        <v>1703</v>
      </c>
      <c r="I304" t="s">
        <v>1704</v>
      </c>
      <c r="J304" t="s">
        <v>156</v>
      </c>
      <c r="K304" t="s">
        <v>157</v>
      </c>
      <c r="L304" t="s">
        <v>92</v>
      </c>
      <c r="M304" t="s">
        <v>107</v>
      </c>
      <c r="N304" t="s">
        <v>90</v>
      </c>
      <c r="O304" t="s">
        <v>91</v>
      </c>
      <c r="P304" t="s">
        <v>88</v>
      </c>
      <c r="Q304" t="s">
        <v>94</v>
      </c>
      <c r="R304">
        <v>71</v>
      </c>
      <c r="S304" t="s">
        <v>94</v>
      </c>
      <c r="T304">
        <v>66</v>
      </c>
      <c r="U304" t="s">
        <v>94</v>
      </c>
      <c r="V304">
        <v>68</v>
      </c>
      <c r="W304" t="s">
        <v>95</v>
      </c>
      <c r="X304">
        <v>51</v>
      </c>
      <c r="Y304" t="s">
        <v>95</v>
      </c>
      <c r="Z304">
        <v>53</v>
      </c>
      <c r="AA304" t="s">
        <v>94</v>
      </c>
      <c r="AB304">
        <v>63</v>
      </c>
      <c r="AC304" t="s">
        <v>94</v>
      </c>
      <c r="AD304">
        <v>56</v>
      </c>
      <c r="AE304" t="s">
        <v>95</v>
      </c>
      <c r="AF304">
        <v>49</v>
      </c>
      <c r="AG304" s="1">
        <v>0.95899999999999996</v>
      </c>
      <c r="AH304">
        <v>4.3</v>
      </c>
      <c r="AI304" s="1">
        <v>0.96899999999999997</v>
      </c>
      <c r="AJ304" s="1">
        <v>1</v>
      </c>
      <c r="AK304">
        <v>78.5</v>
      </c>
      <c r="AL304">
        <v>53.1</v>
      </c>
      <c r="AM304">
        <v>53.8</v>
      </c>
      <c r="AN304">
        <v>43.8</v>
      </c>
      <c r="AO304">
        <v>51.9</v>
      </c>
      <c r="AP304">
        <v>51.9</v>
      </c>
      <c r="AQ304">
        <v>71.3</v>
      </c>
      <c r="AR304">
        <v>57.7</v>
      </c>
      <c r="AS304">
        <v>69.2</v>
      </c>
      <c r="AT304">
        <v>58.4</v>
      </c>
      <c r="AU304">
        <v>14.3</v>
      </c>
      <c r="AV304">
        <v>25</v>
      </c>
      <c r="AW304">
        <v>29.1</v>
      </c>
      <c r="AX304">
        <v>22.2</v>
      </c>
      <c r="AY304">
        <v>0.4</v>
      </c>
      <c r="AZ304">
        <v>0.6</v>
      </c>
      <c r="BA304" t="s">
        <v>96</v>
      </c>
      <c r="BB304" t="s">
        <v>96</v>
      </c>
      <c r="BC304" t="s">
        <v>98</v>
      </c>
      <c r="BD304" t="s">
        <v>98</v>
      </c>
      <c r="BE304" t="s">
        <v>98</v>
      </c>
      <c r="BF304" t="s">
        <v>98</v>
      </c>
      <c r="BG304" t="s">
        <v>98</v>
      </c>
      <c r="BH304" t="s">
        <v>98</v>
      </c>
      <c r="BI304" t="s">
        <v>98</v>
      </c>
      <c r="BJ304" t="s">
        <v>98</v>
      </c>
      <c r="BK304" t="s">
        <v>98</v>
      </c>
      <c r="BL304" t="s">
        <v>98</v>
      </c>
      <c r="BM304" t="s">
        <v>98</v>
      </c>
      <c r="BN304" t="s">
        <v>98</v>
      </c>
      <c r="BO304">
        <v>348</v>
      </c>
      <c r="BP304">
        <v>35</v>
      </c>
      <c r="BQ304" t="s">
        <v>98</v>
      </c>
      <c r="BR304">
        <v>150000000000000</v>
      </c>
      <c r="BS304">
        <v>1165168.4639999999</v>
      </c>
      <c r="BT304">
        <v>1911344.1810000001</v>
      </c>
      <c r="BU304">
        <v>41.912330609999998</v>
      </c>
      <c r="BV304">
        <v>-87.668646910000007</v>
      </c>
      <c r="BW304">
        <v>24</v>
      </c>
      <c r="BX304" t="s">
        <v>161</v>
      </c>
      <c r="BY304">
        <v>1</v>
      </c>
      <c r="BZ304">
        <v>14</v>
      </c>
      <c r="CA304" t="s">
        <v>1705</v>
      </c>
    </row>
    <row r="305" spans="1:79" x14ac:dyDescent="0.25">
      <c r="A305">
        <v>610159</v>
      </c>
      <c r="B305" t="s">
        <v>1706</v>
      </c>
      <c r="C305" t="s">
        <v>80</v>
      </c>
      <c r="D305" t="s">
        <v>1707</v>
      </c>
      <c r="E305" t="s">
        <v>82</v>
      </c>
      <c r="F305" t="s">
        <v>83</v>
      </c>
      <c r="G305">
        <v>60641</v>
      </c>
      <c r="H305" t="s">
        <v>1708</v>
      </c>
      <c r="I305" t="s">
        <v>1709</v>
      </c>
      <c r="J305" t="s">
        <v>142</v>
      </c>
      <c r="K305" t="s">
        <v>87</v>
      </c>
      <c r="L305" t="s">
        <v>88</v>
      </c>
      <c r="M305" t="s">
        <v>107</v>
      </c>
      <c r="N305" t="s">
        <v>90</v>
      </c>
      <c r="O305" t="s">
        <v>117</v>
      </c>
      <c r="P305" t="s">
        <v>88</v>
      </c>
      <c r="Q305" t="s">
        <v>95</v>
      </c>
      <c r="R305">
        <v>44</v>
      </c>
      <c r="S305" t="s">
        <v>98</v>
      </c>
      <c r="T305" t="s">
        <v>98</v>
      </c>
      <c r="U305" t="s">
        <v>108</v>
      </c>
      <c r="V305">
        <v>21</v>
      </c>
      <c r="W305" t="s">
        <v>108</v>
      </c>
      <c r="X305">
        <v>20</v>
      </c>
      <c r="Y305" t="s">
        <v>98</v>
      </c>
      <c r="Z305" t="s">
        <v>98</v>
      </c>
      <c r="AA305" t="s">
        <v>98</v>
      </c>
      <c r="AB305" t="s">
        <v>98</v>
      </c>
      <c r="AC305" t="s">
        <v>95</v>
      </c>
      <c r="AD305">
        <v>48</v>
      </c>
      <c r="AE305" t="s">
        <v>108</v>
      </c>
      <c r="AF305">
        <v>44</v>
      </c>
      <c r="AG305" s="1">
        <v>0.95899999999999996</v>
      </c>
      <c r="AH305">
        <v>8</v>
      </c>
      <c r="AI305" s="1">
        <v>0.95299999999999996</v>
      </c>
      <c r="AJ305" s="1">
        <v>1</v>
      </c>
      <c r="AK305">
        <v>69.599999999999994</v>
      </c>
      <c r="AL305">
        <v>39.299999999999997</v>
      </c>
      <c r="AM305">
        <v>32.4</v>
      </c>
      <c r="AN305">
        <v>27.7</v>
      </c>
      <c r="AO305">
        <v>50.9</v>
      </c>
      <c r="AP305">
        <v>52.2</v>
      </c>
      <c r="AQ305">
        <v>39.1</v>
      </c>
      <c r="AR305">
        <v>33</v>
      </c>
      <c r="AS305">
        <v>61.5</v>
      </c>
      <c r="AT305">
        <v>60.5</v>
      </c>
      <c r="AU305">
        <v>14.7</v>
      </c>
      <c r="AV305">
        <v>33.700000000000003</v>
      </c>
      <c r="AW305">
        <v>14.8</v>
      </c>
      <c r="AX305">
        <v>11.9</v>
      </c>
      <c r="AY305">
        <v>-0.6</v>
      </c>
      <c r="AZ305">
        <v>0.2</v>
      </c>
      <c r="BA305" t="s">
        <v>118</v>
      </c>
      <c r="BB305" t="s">
        <v>96</v>
      </c>
      <c r="BC305">
        <v>19.399999999999999</v>
      </c>
      <c r="BD305">
        <v>100</v>
      </c>
      <c r="BE305" t="s">
        <v>98</v>
      </c>
      <c r="BF305" t="s">
        <v>98</v>
      </c>
      <c r="BG305" t="s">
        <v>98</v>
      </c>
      <c r="BH305" t="s">
        <v>98</v>
      </c>
      <c r="BI305" t="s">
        <v>98</v>
      </c>
      <c r="BJ305" t="s">
        <v>98</v>
      </c>
      <c r="BK305" t="s">
        <v>98</v>
      </c>
      <c r="BL305" t="s">
        <v>98</v>
      </c>
      <c r="BM305" t="s">
        <v>98</v>
      </c>
      <c r="BN305" t="s">
        <v>98</v>
      </c>
      <c r="BO305">
        <v>937</v>
      </c>
      <c r="BP305">
        <v>29</v>
      </c>
      <c r="BQ305" t="s">
        <v>98</v>
      </c>
      <c r="BR305">
        <v>150000000000000</v>
      </c>
      <c r="BS305">
        <v>1147787.325</v>
      </c>
      <c r="BT305">
        <v>1921900.2960000001</v>
      </c>
      <c r="BU305">
        <v>41.941649439999999</v>
      </c>
      <c r="BV305">
        <v>-87.732229009999998</v>
      </c>
      <c r="BW305">
        <v>16</v>
      </c>
      <c r="BX305" t="s">
        <v>461</v>
      </c>
      <c r="BY305">
        <v>30</v>
      </c>
      <c r="BZ305">
        <v>17</v>
      </c>
      <c r="CA305" t="s">
        <v>1710</v>
      </c>
    </row>
    <row r="306" spans="1:79" x14ac:dyDescent="0.25">
      <c r="A306">
        <v>609865</v>
      </c>
      <c r="B306" t="s">
        <v>1711</v>
      </c>
      <c r="C306" t="s">
        <v>80</v>
      </c>
      <c r="D306" t="s">
        <v>1712</v>
      </c>
      <c r="E306" t="s">
        <v>82</v>
      </c>
      <c r="F306" t="s">
        <v>83</v>
      </c>
      <c r="G306">
        <v>60626</v>
      </c>
      <c r="H306" t="s">
        <v>1713</v>
      </c>
      <c r="I306" t="s">
        <v>1714</v>
      </c>
      <c r="J306" t="s">
        <v>177</v>
      </c>
      <c r="K306" t="s">
        <v>87</v>
      </c>
      <c r="L306" t="s">
        <v>88</v>
      </c>
      <c r="M306" t="s">
        <v>89</v>
      </c>
      <c r="N306" t="s">
        <v>90</v>
      </c>
      <c r="O306" t="s">
        <v>117</v>
      </c>
      <c r="P306" t="s">
        <v>88</v>
      </c>
      <c r="Q306" t="s">
        <v>94</v>
      </c>
      <c r="R306">
        <v>61</v>
      </c>
      <c r="S306" t="s">
        <v>108</v>
      </c>
      <c r="T306">
        <v>31</v>
      </c>
      <c r="U306" t="s">
        <v>95</v>
      </c>
      <c r="V306">
        <v>57</v>
      </c>
      <c r="W306" t="s">
        <v>95</v>
      </c>
      <c r="X306">
        <v>49</v>
      </c>
      <c r="Y306" t="s">
        <v>160</v>
      </c>
      <c r="Z306">
        <v>17</v>
      </c>
      <c r="AA306" t="s">
        <v>160</v>
      </c>
      <c r="AB306">
        <v>15</v>
      </c>
      <c r="AC306" t="s">
        <v>95</v>
      </c>
      <c r="AD306">
        <v>52</v>
      </c>
      <c r="AE306" t="s">
        <v>95</v>
      </c>
      <c r="AF306">
        <v>51</v>
      </c>
      <c r="AG306" s="1">
        <v>0.95599999999999996</v>
      </c>
      <c r="AH306">
        <v>16.399999999999999</v>
      </c>
      <c r="AI306" s="1">
        <v>0.95099999999999996</v>
      </c>
      <c r="AJ306" s="1">
        <v>1</v>
      </c>
      <c r="AK306">
        <v>60.1</v>
      </c>
      <c r="AL306">
        <v>42</v>
      </c>
      <c r="AM306">
        <v>36</v>
      </c>
      <c r="AN306">
        <v>21.1</v>
      </c>
      <c r="AO306">
        <v>41.4</v>
      </c>
      <c r="AP306">
        <v>54.1</v>
      </c>
      <c r="AQ306">
        <v>26.3</v>
      </c>
      <c r="AR306">
        <v>19.100000000000001</v>
      </c>
      <c r="AS306">
        <v>43.2</v>
      </c>
      <c r="AT306">
        <v>34.700000000000003</v>
      </c>
      <c r="AU306">
        <v>4.8</v>
      </c>
      <c r="AV306">
        <v>15.9</v>
      </c>
      <c r="AW306">
        <v>16.899999999999999</v>
      </c>
      <c r="AX306">
        <v>7.1</v>
      </c>
      <c r="AY306">
        <v>0.3</v>
      </c>
      <c r="AZ306">
        <v>-1.2</v>
      </c>
      <c r="BA306" t="s">
        <v>96</v>
      </c>
      <c r="BB306" t="s">
        <v>118</v>
      </c>
      <c r="BC306">
        <v>37.700000000000003</v>
      </c>
      <c r="BD306">
        <v>23.1</v>
      </c>
      <c r="BE306" t="s">
        <v>98</v>
      </c>
      <c r="BF306" t="s">
        <v>98</v>
      </c>
      <c r="BG306" t="s">
        <v>98</v>
      </c>
      <c r="BH306" t="s">
        <v>98</v>
      </c>
      <c r="BI306" t="s">
        <v>98</v>
      </c>
      <c r="BJ306" t="s">
        <v>98</v>
      </c>
      <c r="BK306" t="s">
        <v>98</v>
      </c>
      <c r="BL306" t="s">
        <v>98</v>
      </c>
      <c r="BM306" t="s">
        <v>98</v>
      </c>
      <c r="BN306" t="s">
        <v>98</v>
      </c>
      <c r="BO306">
        <v>753</v>
      </c>
      <c r="BP306">
        <v>32</v>
      </c>
      <c r="BQ306" t="s">
        <v>98</v>
      </c>
      <c r="BR306">
        <v>150000000000000</v>
      </c>
      <c r="BS306">
        <v>1162385.2239999999</v>
      </c>
      <c r="BT306">
        <v>1949501.716</v>
      </c>
      <c r="BU306">
        <v>42.017095359999999</v>
      </c>
      <c r="BV306">
        <v>-87.677799280000002</v>
      </c>
      <c r="BW306">
        <v>1</v>
      </c>
      <c r="BX306" t="s">
        <v>933</v>
      </c>
      <c r="BY306">
        <v>49</v>
      </c>
      <c r="BZ306">
        <v>24</v>
      </c>
      <c r="CA306" t="s">
        <v>1715</v>
      </c>
    </row>
    <row r="307" spans="1:79" x14ac:dyDescent="0.25">
      <c r="A307">
        <v>610313</v>
      </c>
      <c r="B307" t="s">
        <v>1716</v>
      </c>
      <c r="C307" t="s">
        <v>80</v>
      </c>
      <c r="D307" t="s">
        <v>1717</v>
      </c>
      <c r="E307" t="s">
        <v>82</v>
      </c>
      <c r="F307" t="s">
        <v>83</v>
      </c>
      <c r="G307">
        <v>60622</v>
      </c>
      <c r="H307" t="s">
        <v>1718</v>
      </c>
      <c r="I307" t="s">
        <v>1719</v>
      </c>
      <c r="J307" t="s">
        <v>156</v>
      </c>
      <c r="K307" t="s">
        <v>157</v>
      </c>
      <c r="L307" t="s">
        <v>88</v>
      </c>
      <c r="M307" t="s">
        <v>89</v>
      </c>
      <c r="N307" t="s">
        <v>158</v>
      </c>
      <c r="O307" t="s">
        <v>159</v>
      </c>
      <c r="P307" t="s">
        <v>92</v>
      </c>
      <c r="Q307" t="s">
        <v>95</v>
      </c>
      <c r="R307">
        <v>57</v>
      </c>
      <c r="S307" t="s">
        <v>95</v>
      </c>
      <c r="T307">
        <v>53</v>
      </c>
      <c r="U307" t="s">
        <v>108</v>
      </c>
      <c r="V307">
        <v>37</v>
      </c>
      <c r="W307" t="s">
        <v>95</v>
      </c>
      <c r="X307">
        <v>40</v>
      </c>
      <c r="Y307" t="s">
        <v>94</v>
      </c>
      <c r="Z307">
        <v>60</v>
      </c>
      <c r="AA307" t="s">
        <v>94</v>
      </c>
      <c r="AB307">
        <v>64</v>
      </c>
      <c r="AC307" t="s">
        <v>95</v>
      </c>
      <c r="AD307">
        <v>53</v>
      </c>
      <c r="AE307" t="s">
        <v>94</v>
      </c>
      <c r="AF307">
        <v>54</v>
      </c>
      <c r="AG307" s="1">
        <v>0.95</v>
      </c>
      <c r="AH307">
        <v>29</v>
      </c>
      <c r="AI307" s="1">
        <v>0.96799999999999997</v>
      </c>
      <c r="AJ307" s="1">
        <v>1</v>
      </c>
      <c r="AK307">
        <v>75</v>
      </c>
      <c r="AL307">
        <v>51.4</v>
      </c>
      <c r="AM307">
        <v>29.9</v>
      </c>
      <c r="AN307">
        <v>32.4</v>
      </c>
      <c r="AO307">
        <v>49.2</v>
      </c>
      <c r="AP307">
        <v>44.4</v>
      </c>
      <c r="AQ307">
        <v>45.5</v>
      </c>
      <c r="AR307">
        <v>45.1</v>
      </c>
      <c r="AS307">
        <v>49.1</v>
      </c>
      <c r="AT307">
        <v>51.3</v>
      </c>
      <c r="AU307">
        <v>17.5</v>
      </c>
      <c r="AV307">
        <v>33.299999999999997</v>
      </c>
      <c r="AW307">
        <v>16.7</v>
      </c>
      <c r="AX307">
        <v>11.3</v>
      </c>
      <c r="AY307">
        <v>-0.3</v>
      </c>
      <c r="AZ307">
        <v>-1.1000000000000001</v>
      </c>
      <c r="BA307" t="s">
        <v>96</v>
      </c>
      <c r="BB307" t="s">
        <v>118</v>
      </c>
      <c r="BC307">
        <v>49.2</v>
      </c>
      <c r="BD307">
        <v>23</v>
      </c>
      <c r="BE307" t="s">
        <v>98</v>
      </c>
      <c r="BF307" t="s">
        <v>98</v>
      </c>
      <c r="BG307" t="s">
        <v>98</v>
      </c>
      <c r="BH307" t="s">
        <v>98</v>
      </c>
      <c r="BI307" t="s">
        <v>98</v>
      </c>
      <c r="BJ307" t="s">
        <v>98</v>
      </c>
      <c r="BK307" t="s">
        <v>98</v>
      </c>
      <c r="BL307" t="s">
        <v>98</v>
      </c>
      <c r="BM307" t="s">
        <v>98</v>
      </c>
      <c r="BN307" t="s">
        <v>98</v>
      </c>
      <c r="BO307">
        <v>869</v>
      </c>
      <c r="BP307">
        <v>35</v>
      </c>
      <c r="BQ307" t="s">
        <v>98</v>
      </c>
      <c r="BR307">
        <v>150000000000000</v>
      </c>
      <c r="BS307">
        <v>1160540.669</v>
      </c>
      <c r="BT307">
        <v>1908752.314</v>
      </c>
      <c r="BU307">
        <v>41.90531549</v>
      </c>
      <c r="BV307">
        <v>-87.68572005</v>
      </c>
      <c r="BW307">
        <v>24</v>
      </c>
      <c r="BX307" t="s">
        <v>161</v>
      </c>
      <c r="BY307">
        <v>1</v>
      </c>
      <c r="BZ307">
        <v>14</v>
      </c>
      <c r="CA307" t="s">
        <v>1720</v>
      </c>
    </row>
    <row r="308" spans="1:79" x14ac:dyDescent="0.25">
      <c r="A308">
        <v>609950</v>
      </c>
      <c r="B308" t="s">
        <v>1721</v>
      </c>
      <c r="C308" t="s">
        <v>80</v>
      </c>
      <c r="D308" t="s">
        <v>1722</v>
      </c>
      <c r="E308" t="s">
        <v>82</v>
      </c>
      <c r="F308" t="s">
        <v>83</v>
      </c>
      <c r="G308">
        <v>60623</v>
      </c>
      <c r="H308" t="s">
        <v>1723</v>
      </c>
      <c r="I308" t="s">
        <v>1724</v>
      </c>
      <c r="J308" t="s">
        <v>508</v>
      </c>
      <c r="K308" t="s">
        <v>157</v>
      </c>
      <c r="L308" t="s">
        <v>88</v>
      </c>
      <c r="M308" t="s">
        <v>89</v>
      </c>
      <c r="N308" t="s">
        <v>98</v>
      </c>
      <c r="O308" t="s">
        <v>98</v>
      </c>
      <c r="P308" t="s">
        <v>88</v>
      </c>
      <c r="Q308" t="s">
        <v>98</v>
      </c>
      <c r="S308" t="s">
        <v>94</v>
      </c>
      <c r="T308">
        <v>69</v>
      </c>
      <c r="U308" t="s">
        <v>98</v>
      </c>
      <c r="W308" t="s">
        <v>98</v>
      </c>
      <c r="Y308" t="s">
        <v>95</v>
      </c>
      <c r="Z308">
        <v>48</v>
      </c>
      <c r="AA308" t="s">
        <v>95</v>
      </c>
      <c r="AB308">
        <v>54</v>
      </c>
      <c r="AC308" t="s">
        <v>95</v>
      </c>
      <c r="AD308">
        <v>51</v>
      </c>
      <c r="AE308" t="s">
        <v>94</v>
      </c>
      <c r="AF308">
        <v>55</v>
      </c>
      <c r="AG308" s="1">
        <v>0.95799999999999996</v>
      </c>
      <c r="AH308">
        <v>3.6</v>
      </c>
      <c r="AI308" s="1">
        <v>0.97</v>
      </c>
      <c r="AJ308" s="1">
        <v>0.99</v>
      </c>
      <c r="AK308">
        <v>72.400000000000006</v>
      </c>
      <c r="AL308">
        <v>51.6</v>
      </c>
      <c r="AM308" t="s">
        <v>98</v>
      </c>
      <c r="AN308" t="s">
        <v>98</v>
      </c>
      <c r="AO308" t="s">
        <v>98</v>
      </c>
      <c r="AP308" t="s">
        <v>98</v>
      </c>
      <c r="AQ308" t="s">
        <v>98</v>
      </c>
      <c r="AR308" t="s">
        <v>98</v>
      </c>
      <c r="AS308" t="s">
        <v>98</v>
      </c>
      <c r="AT308" t="s">
        <v>98</v>
      </c>
      <c r="AU308" t="s">
        <v>98</v>
      </c>
      <c r="AV308" t="s">
        <v>98</v>
      </c>
      <c r="BA308" t="s">
        <v>98</v>
      </c>
      <c r="BB308" t="s">
        <v>98</v>
      </c>
      <c r="BC308" t="s">
        <v>98</v>
      </c>
      <c r="BD308" t="s">
        <v>98</v>
      </c>
      <c r="BE308" t="s">
        <v>98</v>
      </c>
      <c r="BF308" t="s">
        <v>98</v>
      </c>
      <c r="BG308" t="s">
        <v>98</v>
      </c>
      <c r="BH308" t="s">
        <v>98</v>
      </c>
      <c r="BI308" t="s">
        <v>98</v>
      </c>
      <c r="BJ308" t="s">
        <v>98</v>
      </c>
      <c r="BK308" t="s">
        <v>98</v>
      </c>
      <c r="BL308" t="s">
        <v>98</v>
      </c>
      <c r="BM308" t="s">
        <v>98</v>
      </c>
      <c r="BN308" t="s">
        <v>98</v>
      </c>
      <c r="BO308">
        <v>793</v>
      </c>
      <c r="BP308">
        <v>37</v>
      </c>
      <c r="BQ308" t="s">
        <v>98</v>
      </c>
      <c r="BR308">
        <v>150000000000000</v>
      </c>
      <c r="BS308">
        <v>1152138.2679999999</v>
      </c>
      <c r="BT308">
        <v>1884434.0209999999</v>
      </c>
      <c r="BU308">
        <v>41.838753330000003</v>
      </c>
      <c r="BV308">
        <v>-87.717226139999994</v>
      </c>
      <c r="BW308">
        <v>30</v>
      </c>
      <c r="BX308" t="s">
        <v>509</v>
      </c>
      <c r="BY308">
        <v>22</v>
      </c>
      <c r="BZ308">
        <v>10</v>
      </c>
      <c r="CA308" t="s">
        <v>1725</v>
      </c>
    </row>
    <row r="309" spans="1:79" x14ac:dyDescent="0.25">
      <c r="A309">
        <v>610242</v>
      </c>
      <c r="B309" t="s">
        <v>1726</v>
      </c>
      <c r="C309" t="s">
        <v>80</v>
      </c>
      <c r="D309" t="s">
        <v>1727</v>
      </c>
      <c r="E309" t="s">
        <v>82</v>
      </c>
      <c r="F309" t="s">
        <v>83</v>
      </c>
      <c r="G309">
        <v>60613</v>
      </c>
      <c r="H309" t="s">
        <v>1728</v>
      </c>
      <c r="I309" t="s">
        <v>1729</v>
      </c>
      <c r="J309" t="s">
        <v>177</v>
      </c>
      <c r="K309" t="s">
        <v>87</v>
      </c>
      <c r="L309" t="s">
        <v>88</v>
      </c>
      <c r="M309" t="s">
        <v>89</v>
      </c>
      <c r="N309" t="s">
        <v>90</v>
      </c>
      <c r="O309" t="s">
        <v>91</v>
      </c>
      <c r="P309" t="s">
        <v>88</v>
      </c>
      <c r="Q309" t="s">
        <v>95</v>
      </c>
      <c r="R309">
        <v>50</v>
      </c>
      <c r="S309" t="s">
        <v>95</v>
      </c>
      <c r="T309">
        <v>56</v>
      </c>
      <c r="U309" t="s">
        <v>95</v>
      </c>
      <c r="V309">
        <v>55</v>
      </c>
      <c r="W309" t="s">
        <v>95</v>
      </c>
      <c r="X309">
        <v>59</v>
      </c>
      <c r="Y309" t="s">
        <v>95</v>
      </c>
      <c r="Z309">
        <v>41</v>
      </c>
      <c r="AA309" t="s">
        <v>95</v>
      </c>
      <c r="AB309">
        <v>54</v>
      </c>
      <c r="AC309" t="s">
        <v>95</v>
      </c>
      <c r="AD309">
        <v>53</v>
      </c>
      <c r="AE309" t="s">
        <v>94</v>
      </c>
      <c r="AF309">
        <v>59</v>
      </c>
      <c r="AG309" s="1">
        <v>0.96499999999999997</v>
      </c>
      <c r="AH309">
        <v>13.7</v>
      </c>
      <c r="AI309" s="1">
        <v>0.97699999999999998</v>
      </c>
      <c r="AJ309" s="1">
        <v>0.96699999999999997</v>
      </c>
      <c r="AK309">
        <v>79.8</v>
      </c>
      <c r="AL309">
        <v>47.2</v>
      </c>
      <c r="AM309">
        <v>32.4</v>
      </c>
      <c r="AN309">
        <v>30.8</v>
      </c>
      <c r="AO309">
        <v>50.5</v>
      </c>
      <c r="AP309">
        <v>65.7</v>
      </c>
      <c r="AQ309">
        <v>48.8</v>
      </c>
      <c r="AR309">
        <v>30</v>
      </c>
      <c r="AS309">
        <v>66.2</v>
      </c>
      <c r="AT309">
        <v>50</v>
      </c>
      <c r="AU309">
        <v>8.3000000000000007</v>
      </c>
      <c r="AV309">
        <v>25</v>
      </c>
      <c r="AW309">
        <v>18.100000000000001</v>
      </c>
      <c r="AX309">
        <v>10.9</v>
      </c>
      <c r="AY309">
        <v>1</v>
      </c>
      <c r="AZ309">
        <v>1</v>
      </c>
      <c r="BA309" t="s">
        <v>97</v>
      </c>
      <c r="BB309" t="s">
        <v>97</v>
      </c>
      <c r="BC309" t="s">
        <v>98</v>
      </c>
      <c r="BD309" t="s">
        <v>98</v>
      </c>
      <c r="BE309" t="s">
        <v>98</v>
      </c>
      <c r="BF309" t="s">
        <v>98</v>
      </c>
      <c r="BG309" t="s">
        <v>98</v>
      </c>
      <c r="BH309" t="s">
        <v>98</v>
      </c>
      <c r="BI309" t="s">
        <v>98</v>
      </c>
      <c r="BJ309" t="s">
        <v>98</v>
      </c>
      <c r="BK309" t="s">
        <v>98</v>
      </c>
      <c r="BL309" t="s">
        <v>98</v>
      </c>
      <c r="BM309" t="s">
        <v>98</v>
      </c>
      <c r="BN309" t="s">
        <v>98</v>
      </c>
      <c r="BO309">
        <v>362</v>
      </c>
      <c r="BP309">
        <v>32</v>
      </c>
      <c r="BQ309" t="s">
        <v>98</v>
      </c>
      <c r="BR309">
        <v>150000000000000</v>
      </c>
      <c r="BS309">
        <v>1170183.7930000001</v>
      </c>
      <c r="BT309">
        <v>1928747.67</v>
      </c>
      <c r="BU309">
        <v>41.959978409999998</v>
      </c>
      <c r="BV309">
        <v>-87.649712230000006</v>
      </c>
      <c r="BW309">
        <v>3</v>
      </c>
      <c r="BX309" t="s">
        <v>1195</v>
      </c>
      <c r="BY309">
        <v>46</v>
      </c>
      <c r="BZ309">
        <v>19</v>
      </c>
      <c r="CA309" t="s">
        <v>1730</v>
      </c>
    </row>
    <row r="310" spans="1:79" x14ac:dyDescent="0.25">
      <c r="A310">
        <v>609938</v>
      </c>
      <c r="B310" t="s">
        <v>1731</v>
      </c>
      <c r="C310" t="s">
        <v>80</v>
      </c>
      <c r="D310" t="s">
        <v>1732</v>
      </c>
      <c r="E310" t="s">
        <v>82</v>
      </c>
      <c r="F310" t="s">
        <v>83</v>
      </c>
      <c r="G310">
        <v>60623</v>
      </c>
      <c r="H310" t="s">
        <v>1733</v>
      </c>
      <c r="I310" t="s">
        <v>1734</v>
      </c>
      <c r="J310" t="s">
        <v>508</v>
      </c>
      <c r="K310" t="s">
        <v>157</v>
      </c>
      <c r="L310" t="s">
        <v>88</v>
      </c>
      <c r="M310" t="s">
        <v>89</v>
      </c>
      <c r="N310" t="s">
        <v>90</v>
      </c>
      <c r="O310" t="s">
        <v>117</v>
      </c>
      <c r="P310" t="s">
        <v>88</v>
      </c>
      <c r="Q310" t="s">
        <v>108</v>
      </c>
      <c r="R310">
        <v>32</v>
      </c>
      <c r="S310" t="s">
        <v>108</v>
      </c>
      <c r="T310">
        <v>27</v>
      </c>
      <c r="U310" t="s">
        <v>108</v>
      </c>
      <c r="V310">
        <v>29</v>
      </c>
      <c r="W310" t="s">
        <v>108</v>
      </c>
      <c r="X310">
        <v>28</v>
      </c>
      <c r="Y310" t="s">
        <v>108</v>
      </c>
      <c r="Z310">
        <v>29</v>
      </c>
      <c r="AA310" t="s">
        <v>160</v>
      </c>
      <c r="AB310">
        <v>17</v>
      </c>
      <c r="AC310" t="s">
        <v>108</v>
      </c>
      <c r="AD310">
        <v>45</v>
      </c>
      <c r="AE310" t="s">
        <v>95</v>
      </c>
      <c r="AF310">
        <v>48</v>
      </c>
      <c r="AG310" s="1">
        <v>0.96099999999999997</v>
      </c>
      <c r="AH310">
        <v>16.8</v>
      </c>
      <c r="AI310" s="1">
        <v>0.96199999999999997</v>
      </c>
      <c r="AJ310" s="1">
        <v>1</v>
      </c>
      <c r="AK310" t="s">
        <v>98</v>
      </c>
      <c r="AL310" t="s">
        <v>98</v>
      </c>
      <c r="AM310">
        <v>34.5</v>
      </c>
      <c r="AN310">
        <v>21.8</v>
      </c>
      <c r="AO310">
        <v>50.5</v>
      </c>
      <c r="AP310">
        <v>55.3</v>
      </c>
      <c r="AQ310">
        <v>45.5</v>
      </c>
      <c r="AR310">
        <v>27.7</v>
      </c>
      <c r="AS310">
        <v>58.4</v>
      </c>
      <c r="AT310">
        <v>41.7</v>
      </c>
      <c r="AU310">
        <v>12.3</v>
      </c>
      <c r="AV310">
        <v>21.3</v>
      </c>
      <c r="AW310">
        <v>14.3</v>
      </c>
      <c r="AX310">
        <v>7.6</v>
      </c>
      <c r="AY310">
        <v>0.4</v>
      </c>
      <c r="AZ310">
        <v>0.1</v>
      </c>
      <c r="BA310" t="s">
        <v>97</v>
      </c>
      <c r="BB310" t="s">
        <v>96</v>
      </c>
      <c r="BC310" t="s">
        <v>98</v>
      </c>
      <c r="BD310" t="s">
        <v>98</v>
      </c>
      <c r="BE310" t="s">
        <v>98</v>
      </c>
      <c r="BF310" t="s">
        <v>98</v>
      </c>
      <c r="BG310" t="s">
        <v>98</v>
      </c>
      <c r="BH310" t="s">
        <v>98</v>
      </c>
      <c r="BI310" t="s">
        <v>98</v>
      </c>
      <c r="BJ310" t="s">
        <v>98</v>
      </c>
      <c r="BK310" t="s">
        <v>98</v>
      </c>
      <c r="BL310" t="s">
        <v>98</v>
      </c>
      <c r="BM310" t="s">
        <v>98</v>
      </c>
      <c r="BN310" t="s">
        <v>98</v>
      </c>
      <c r="BO310">
        <v>1204</v>
      </c>
      <c r="BP310">
        <v>37</v>
      </c>
      <c r="BQ310" t="s">
        <v>98</v>
      </c>
      <c r="BR310">
        <v>150000000000000</v>
      </c>
      <c r="BS310">
        <v>1151739.7390000001</v>
      </c>
      <c r="BT310">
        <v>1883825.92</v>
      </c>
      <c r="BU310">
        <v>41.837092460000001</v>
      </c>
      <c r="BV310">
        <v>-87.718704520000003</v>
      </c>
      <c r="BW310">
        <v>30</v>
      </c>
      <c r="BX310" t="s">
        <v>509</v>
      </c>
      <c r="BY310">
        <v>22</v>
      </c>
      <c r="BZ310">
        <v>10</v>
      </c>
      <c r="CA310" t="s">
        <v>1735</v>
      </c>
    </row>
    <row r="311" spans="1:79" x14ac:dyDescent="0.25">
      <c r="A311">
        <v>610041</v>
      </c>
      <c r="B311" t="s">
        <v>1736</v>
      </c>
      <c r="C311" t="s">
        <v>80</v>
      </c>
      <c r="D311" t="s">
        <v>1737</v>
      </c>
      <c r="E311" t="s">
        <v>82</v>
      </c>
      <c r="F311" t="s">
        <v>83</v>
      </c>
      <c r="G311">
        <v>60634</v>
      </c>
      <c r="H311" t="s">
        <v>1738</v>
      </c>
      <c r="I311" t="s">
        <v>1739</v>
      </c>
      <c r="J311" t="s">
        <v>86</v>
      </c>
      <c r="K311" t="s">
        <v>87</v>
      </c>
      <c r="L311" t="s">
        <v>88</v>
      </c>
      <c r="M311" t="s">
        <v>89</v>
      </c>
      <c r="N311" t="s">
        <v>90</v>
      </c>
      <c r="O311" t="s">
        <v>91</v>
      </c>
      <c r="P311" t="s">
        <v>88</v>
      </c>
      <c r="Q311" t="s">
        <v>95</v>
      </c>
      <c r="R311">
        <v>57</v>
      </c>
      <c r="S311" t="s">
        <v>95</v>
      </c>
      <c r="T311">
        <v>47</v>
      </c>
      <c r="U311" t="s">
        <v>95</v>
      </c>
      <c r="V311">
        <v>49</v>
      </c>
      <c r="W311" t="s">
        <v>95</v>
      </c>
      <c r="X311">
        <v>56</v>
      </c>
      <c r="Y311" t="s">
        <v>95</v>
      </c>
      <c r="Z311">
        <v>44</v>
      </c>
      <c r="AA311" t="s">
        <v>95</v>
      </c>
      <c r="AB311">
        <v>45</v>
      </c>
      <c r="AC311" t="s">
        <v>95</v>
      </c>
      <c r="AD311">
        <v>47</v>
      </c>
      <c r="AE311" t="s">
        <v>95</v>
      </c>
      <c r="AF311">
        <v>50</v>
      </c>
      <c r="AG311" s="1">
        <v>0.95499999999999996</v>
      </c>
      <c r="AH311">
        <v>2.2000000000000002</v>
      </c>
      <c r="AI311" s="1">
        <v>0.95099999999999996</v>
      </c>
      <c r="AJ311" s="1">
        <v>1</v>
      </c>
      <c r="AK311">
        <v>63.4</v>
      </c>
      <c r="AL311">
        <v>39.5</v>
      </c>
      <c r="AM311">
        <v>36.1</v>
      </c>
      <c r="AN311">
        <v>30.5</v>
      </c>
      <c r="AO311">
        <v>55.3</v>
      </c>
      <c r="AP311">
        <v>63</v>
      </c>
      <c r="AQ311">
        <v>58.7</v>
      </c>
      <c r="AR311">
        <v>46</v>
      </c>
      <c r="AS311">
        <v>64</v>
      </c>
      <c r="AT311">
        <v>70.5</v>
      </c>
      <c r="AU311">
        <v>26.1</v>
      </c>
      <c r="AV311">
        <v>33.799999999999997</v>
      </c>
      <c r="AW311">
        <v>21.1</v>
      </c>
      <c r="AX311">
        <v>15.6</v>
      </c>
      <c r="AY311">
        <v>0.7</v>
      </c>
      <c r="AZ311">
        <v>1.7</v>
      </c>
      <c r="BA311" t="s">
        <v>97</v>
      </c>
      <c r="BB311" t="s">
        <v>97</v>
      </c>
      <c r="BC311">
        <v>23.9</v>
      </c>
      <c r="BD311">
        <v>45.5</v>
      </c>
      <c r="BE311" t="s">
        <v>98</v>
      </c>
      <c r="BF311" t="s">
        <v>98</v>
      </c>
      <c r="BG311" t="s">
        <v>98</v>
      </c>
      <c r="BH311" t="s">
        <v>98</v>
      </c>
      <c r="BI311" t="s">
        <v>98</v>
      </c>
      <c r="BJ311" t="s">
        <v>98</v>
      </c>
      <c r="BK311" t="s">
        <v>98</v>
      </c>
      <c r="BL311" t="s">
        <v>98</v>
      </c>
      <c r="BM311" t="s">
        <v>98</v>
      </c>
      <c r="BN311" t="s">
        <v>98</v>
      </c>
      <c r="BO311">
        <v>1317</v>
      </c>
      <c r="BP311">
        <v>29</v>
      </c>
      <c r="BQ311" t="s">
        <v>98</v>
      </c>
      <c r="BR311">
        <v>150000000000000</v>
      </c>
      <c r="BS311">
        <v>1130557.942</v>
      </c>
      <c r="BT311">
        <v>1918183.07</v>
      </c>
      <c r="BU311">
        <v>41.931763009999997</v>
      </c>
      <c r="BV311">
        <v>-87.795640849999998</v>
      </c>
      <c r="BW311">
        <v>18</v>
      </c>
      <c r="BX311" t="s">
        <v>1740</v>
      </c>
      <c r="BY311">
        <v>36</v>
      </c>
      <c r="BZ311">
        <v>25</v>
      </c>
      <c r="CA311" t="s">
        <v>1741</v>
      </c>
    </row>
    <row r="312" spans="1:79" x14ac:dyDescent="0.25">
      <c r="A312">
        <v>610015</v>
      </c>
      <c r="B312" t="s">
        <v>1742</v>
      </c>
      <c r="C312" t="s">
        <v>80</v>
      </c>
      <c r="D312" t="s">
        <v>1743</v>
      </c>
      <c r="E312" t="s">
        <v>82</v>
      </c>
      <c r="F312" t="s">
        <v>83</v>
      </c>
      <c r="G312">
        <v>60608</v>
      </c>
      <c r="H312" t="s">
        <v>1744</v>
      </c>
      <c r="I312" t="s">
        <v>1745</v>
      </c>
      <c r="J312" t="s">
        <v>508</v>
      </c>
      <c r="K312" t="s">
        <v>157</v>
      </c>
      <c r="L312" t="s">
        <v>88</v>
      </c>
      <c r="M312" t="s">
        <v>89</v>
      </c>
      <c r="N312" t="s">
        <v>158</v>
      </c>
      <c r="O312" t="s">
        <v>117</v>
      </c>
      <c r="P312" t="s">
        <v>88</v>
      </c>
      <c r="Q312" t="s">
        <v>108</v>
      </c>
      <c r="R312">
        <v>36</v>
      </c>
      <c r="S312" t="s">
        <v>108</v>
      </c>
      <c r="T312">
        <v>34</v>
      </c>
      <c r="U312" t="s">
        <v>95</v>
      </c>
      <c r="V312">
        <v>56</v>
      </c>
      <c r="W312" t="s">
        <v>95</v>
      </c>
      <c r="X312">
        <v>53</v>
      </c>
      <c r="Y312" t="s">
        <v>108</v>
      </c>
      <c r="Z312">
        <v>20</v>
      </c>
      <c r="AA312" t="s">
        <v>95</v>
      </c>
      <c r="AB312">
        <v>43</v>
      </c>
      <c r="AC312" t="s">
        <v>95</v>
      </c>
      <c r="AD312">
        <v>48</v>
      </c>
      <c r="AE312" t="s">
        <v>95</v>
      </c>
      <c r="AF312">
        <v>49</v>
      </c>
      <c r="AG312" s="1">
        <v>0.96399999999999997</v>
      </c>
      <c r="AH312">
        <v>5.3</v>
      </c>
      <c r="AI312" s="1">
        <v>0.96299999999999997</v>
      </c>
      <c r="AJ312" s="1">
        <v>0.93799999999999994</v>
      </c>
      <c r="AK312">
        <v>75.5</v>
      </c>
      <c r="AL312">
        <v>34.700000000000003</v>
      </c>
      <c r="AM312">
        <v>32.5</v>
      </c>
      <c r="AN312">
        <v>20</v>
      </c>
      <c r="AO312">
        <v>59.2</v>
      </c>
      <c r="AP312">
        <v>64.400000000000006</v>
      </c>
      <c r="AQ312">
        <v>25</v>
      </c>
      <c r="AR312">
        <v>34.9</v>
      </c>
      <c r="AS312">
        <v>51.3</v>
      </c>
      <c r="AT312">
        <v>71.3</v>
      </c>
      <c r="AU312">
        <v>6.9</v>
      </c>
      <c r="AV312">
        <v>34.5</v>
      </c>
      <c r="AW312">
        <v>7.8</v>
      </c>
      <c r="AX312">
        <v>6.6</v>
      </c>
      <c r="AY312">
        <v>0.1</v>
      </c>
      <c r="AZ312">
        <v>-0.7</v>
      </c>
      <c r="BA312" t="s">
        <v>96</v>
      </c>
      <c r="BB312" t="s">
        <v>96</v>
      </c>
      <c r="BC312" t="s">
        <v>98</v>
      </c>
      <c r="BD312" t="s">
        <v>98</v>
      </c>
      <c r="BE312" t="s">
        <v>98</v>
      </c>
      <c r="BF312" t="s">
        <v>98</v>
      </c>
      <c r="BG312" t="s">
        <v>98</v>
      </c>
      <c r="BH312" t="s">
        <v>98</v>
      </c>
      <c r="BI312" t="s">
        <v>98</v>
      </c>
      <c r="BJ312" t="s">
        <v>98</v>
      </c>
      <c r="BK312" t="s">
        <v>98</v>
      </c>
      <c r="BL312" t="s">
        <v>98</v>
      </c>
      <c r="BM312" t="s">
        <v>98</v>
      </c>
      <c r="BN312" t="s">
        <v>98</v>
      </c>
      <c r="BO312">
        <v>286</v>
      </c>
      <c r="BP312">
        <v>39</v>
      </c>
      <c r="BQ312" t="s">
        <v>98</v>
      </c>
      <c r="BR312">
        <v>150000000000000</v>
      </c>
      <c r="BS312">
        <v>1169764.0049999999</v>
      </c>
      <c r="BT312">
        <v>1891617.595</v>
      </c>
      <c r="BU312">
        <v>41.858100530000002</v>
      </c>
      <c r="BV312">
        <v>-87.652339330000004</v>
      </c>
      <c r="BW312">
        <v>31</v>
      </c>
      <c r="BX312" t="s">
        <v>383</v>
      </c>
      <c r="BY312">
        <v>25</v>
      </c>
      <c r="BZ312">
        <v>12</v>
      </c>
      <c r="CA312" t="s">
        <v>1746</v>
      </c>
    </row>
    <row r="313" spans="1:79" x14ac:dyDescent="0.25">
      <c r="A313">
        <v>609925</v>
      </c>
      <c r="B313" t="s">
        <v>1747</v>
      </c>
      <c r="C313" t="s">
        <v>80</v>
      </c>
      <c r="D313" t="s">
        <v>1748</v>
      </c>
      <c r="E313" t="s">
        <v>82</v>
      </c>
      <c r="F313" t="s">
        <v>83</v>
      </c>
      <c r="G313">
        <v>60612</v>
      </c>
      <c r="H313" t="s">
        <v>1749</v>
      </c>
      <c r="I313" t="s">
        <v>1750</v>
      </c>
      <c r="J313" t="s">
        <v>212</v>
      </c>
      <c r="K313" t="s">
        <v>157</v>
      </c>
      <c r="L313" t="s">
        <v>88</v>
      </c>
      <c r="M313" t="s">
        <v>107</v>
      </c>
      <c r="N313" t="s">
        <v>90</v>
      </c>
      <c r="O313" t="s">
        <v>117</v>
      </c>
      <c r="P313" t="s">
        <v>88</v>
      </c>
      <c r="Q313" t="s">
        <v>95</v>
      </c>
      <c r="R313">
        <v>58</v>
      </c>
      <c r="S313" t="s">
        <v>94</v>
      </c>
      <c r="T313">
        <v>68</v>
      </c>
      <c r="U313" t="s">
        <v>95</v>
      </c>
      <c r="V313">
        <v>42</v>
      </c>
      <c r="W313" t="s">
        <v>95</v>
      </c>
      <c r="X313">
        <v>45</v>
      </c>
      <c r="Y313" t="s">
        <v>108</v>
      </c>
      <c r="Z313">
        <v>37</v>
      </c>
      <c r="AA313" t="s">
        <v>95</v>
      </c>
      <c r="AB313">
        <v>50</v>
      </c>
      <c r="AC313" t="s">
        <v>94</v>
      </c>
      <c r="AD313">
        <v>59</v>
      </c>
      <c r="AE313" t="s">
        <v>94</v>
      </c>
      <c r="AF313">
        <v>57</v>
      </c>
      <c r="AG313" s="1">
        <v>0.95199999999999996</v>
      </c>
      <c r="AH313">
        <v>4.4000000000000004</v>
      </c>
      <c r="AI313" s="1">
        <v>0.95799999999999996</v>
      </c>
      <c r="AJ313" s="1">
        <v>1</v>
      </c>
      <c r="AK313">
        <v>84.7</v>
      </c>
      <c r="AL313">
        <v>55.3</v>
      </c>
      <c r="AM313">
        <v>37</v>
      </c>
      <c r="AN313">
        <v>32.299999999999997</v>
      </c>
      <c r="AO313">
        <v>48.9</v>
      </c>
      <c r="AP313">
        <v>56</v>
      </c>
      <c r="AQ313">
        <v>34.5</v>
      </c>
      <c r="AR313">
        <v>43.2</v>
      </c>
      <c r="AS313">
        <v>56.5</v>
      </c>
      <c r="AT313">
        <v>55.2</v>
      </c>
      <c r="AU313">
        <v>0</v>
      </c>
      <c r="AV313">
        <v>11.5</v>
      </c>
      <c r="AW313">
        <v>13.3</v>
      </c>
      <c r="AX313">
        <v>10.5</v>
      </c>
      <c r="AY313">
        <v>-0.3</v>
      </c>
      <c r="AZ313">
        <v>-0.6</v>
      </c>
      <c r="BA313" t="s">
        <v>96</v>
      </c>
      <c r="BB313" t="s">
        <v>96</v>
      </c>
      <c r="BC313" t="s">
        <v>98</v>
      </c>
      <c r="BD313" t="s">
        <v>98</v>
      </c>
      <c r="BE313" t="s">
        <v>98</v>
      </c>
      <c r="BF313" t="s">
        <v>98</v>
      </c>
      <c r="BG313" t="s">
        <v>98</v>
      </c>
      <c r="BH313" t="s">
        <v>98</v>
      </c>
      <c r="BI313" t="s">
        <v>98</v>
      </c>
      <c r="BJ313" t="s">
        <v>98</v>
      </c>
      <c r="BK313" t="s">
        <v>98</v>
      </c>
      <c r="BL313" t="s">
        <v>98</v>
      </c>
      <c r="BM313" t="s">
        <v>98</v>
      </c>
      <c r="BN313" t="s">
        <v>98</v>
      </c>
      <c r="BO313">
        <v>293</v>
      </c>
      <c r="BP313">
        <v>37</v>
      </c>
      <c r="BQ313" t="s">
        <v>98</v>
      </c>
      <c r="BR313">
        <v>150000000000000</v>
      </c>
      <c r="BS313">
        <v>1156531.906</v>
      </c>
      <c r="BT313">
        <v>1896287.544</v>
      </c>
      <c r="BU313">
        <v>41.871193089999998</v>
      </c>
      <c r="BV313">
        <v>-87.700783110000003</v>
      </c>
      <c r="BW313">
        <v>27</v>
      </c>
      <c r="BX313" t="s">
        <v>226</v>
      </c>
      <c r="BY313">
        <v>2</v>
      </c>
      <c r="BZ313">
        <v>11</v>
      </c>
      <c r="CA313" t="s">
        <v>1751</v>
      </c>
    </row>
    <row r="314" spans="1:79" x14ac:dyDescent="0.25">
      <c r="A314">
        <v>610043</v>
      </c>
      <c r="B314" t="s">
        <v>1752</v>
      </c>
      <c r="C314" t="s">
        <v>80</v>
      </c>
      <c r="D314" t="s">
        <v>1753</v>
      </c>
      <c r="E314" t="s">
        <v>82</v>
      </c>
      <c r="F314" t="s">
        <v>83</v>
      </c>
      <c r="G314">
        <v>60639</v>
      </c>
      <c r="H314" t="s">
        <v>1754</v>
      </c>
      <c r="I314" t="s">
        <v>1755</v>
      </c>
      <c r="J314" t="s">
        <v>232</v>
      </c>
      <c r="K314" t="s">
        <v>157</v>
      </c>
      <c r="L314" t="s">
        <v>88</v>
      </c>
      <c r="M314" t="s">
        <v>107</v>
      </c>
      <c r="N314" t="s">
        <v>158</v>
      </c>
      <c r="O314" t="s">
        <v>117</v>
      </c>
      <c r="P314" t="s">
        <v>88</v>
      </c>
      <c r="Q314" t="s">
        <v>95</v>
      </c>
      <c r="R314">
        <v>43</v>
      </c>
      <c r="S314" t="s">
        <v>98</v>
      </c>
      <c r="T314" t="s">
        <v>98</v>
      </c>
      <c r="U314" t="s">
        <v>108</v>
      </c>
      <c r="V314">
        <v>32</v>
      </c>
      <c r="W314" t="s">
        <v>108</v>
      </c>
      <c r="X314">
        <v>22</v>
      </c>
      <c r="Y314" t="s">
        <v>98</v>
      </c>
      <c r="Z314" t="s">
        <v>98</v>
      </c>
      <c r="AA314" t="s">
        <v>98</v>
      </c>
      <c r="AB314" t="s">
        <v>98</v>
      </c>
      <c r="AC314" t="s">
        <v>95</v>
      </c>
      <c r="AD314">
        <v>49</v>
      </c>
      <c r="AE314" t="s">
        <v>108</v>
      </c>
      <c r="AF314">
        <v>45</v>
      </c>
      <c r="AG314" s="1">
        <v>0.95399999999999996</v>
      </c>
      <c r="AH314">
        <v>16.100000000000001</v>
      </c>
      <c r="AI314" s="1">
        <v>0.95399999999999996</v>
      </c>
      <c r="AJ314" s="1">
        <v>1</v>
      </c>
      <c r="AK314">
        <v>68.5</v>
      </c>
      <c r="AL314">
        <v>62.7</v>
      </c>
      <c r="AM314">
        <v>23.5</v>
      </c>
      <c r="AN314">
        <v>33.1</v>
      </c>
      <c r="AO314">
        <v>51.2</v>
      </c>
      <c r="AP314">
        <v>51.2</v>
      </c>
      <c r="AQ314">
        <v>32.9</v>
      </c>
      <c r="AR314">
        <v>37.299999999999997</v>
      </c>
      <c r="AS314">
        <v>40.299999999999997</v>
      </c>
      <c r="AT314">
        <v>65.5</v>
      </c>
      <c r="AU314">
        <v>7.8</v>
      </c>
      <c r="AV314">
        <v>27.5</v>
      </c>
      <c r="AW314">
        <v>9.1</v>
      </c>
      <c r="AX314">
        <v>8.3000000000000007</v>
      </c>
      <c r="AY314">
        <v>-0.2</v>
      </c>
      <c r="AZ314">
        <v>-0.3</v>
      </c>
      <c r="BA314" t="s">
        <v>96</v>
      </c>
      <c r="BB314" t="s">
        <v>96</v>
      </c>
      <c r="BC314" t="s">
        <v>98</v>
      </c>
      <c r="BD314" t="s">
        <v>98</v>
      </c>
      <c r="BE314" t="s">
        <v>98</v>
      </c>
      <c r="BF314" t="s">
        <v>98</v>
      </c>
      <c r="BG314" t="s">
        <v>98</v>
      </c>
      <c r="BH314" t="s">
        <v>98</v>
      </c>
      <c r="BI314" t="s">
        <v>98</v>
      </c>
      <c r="BJ314" t="s">
        <v>98</v>
      </c>
      <c r="BK314" t="s">
        <v>98</v>
      </c>
      <c r="BL314" t="s">
        <v>98</v>
      </c>
      <c r="BM314" t="s">
        <v>98</v>
      </c>
      <c r="BN314" t="s">
        <v>98</v>
      </c>
      <c r="BO314">
        <v>490</v>
      </c>
      <c r="BP314">
        <v>29</v>
      </c>
      <c r="BQ314" t="s">
        <v>98</v>
      </c>
      <c r="BR314">
        <v>150000000000000</v>
      </c>
      <c r="BS314">
        <v>1133787.949</v>
      </c>
      <c r="BT314">
        <v>1911253.2</v>
      </c>
      <c r="BU314">
        <v>41.912690419999997</v>
      </c>
      <c r="BV314">
        <v>-87.783934020000004</v>
      </c>
      <c r="BW314">
        <v>25</v>
      </c>
      <c r="BX314" t="s">
        <v>351</v>
      </c>
      <c r="BY314">
        <v>29</v>
      </c>
      <c r="BZ314">
        <v>25</v>
      </c>
      <c r="CA314" t="s">
        <v>1756</v>
      </c>
    </row>
    <row r="315" spans="1:79" x14ac:dyDescent="0.25">
      <c r="A315">
        <v>610189</v>
      </c>
      <c r="B315" t="s">
        <v>1757</v>
      </c>
      <c r="C315" t="s">
        <v>80</v>
      </c>
      <c r="D315" t="s">
        <v>1758</v>
      </c>
      <c r="E315" t="s">
        <v>82</v>
      </c>
      <c r="F315" t="s">
        <v>83</v>
      </c>
      <c r="G315">
        <v>60640</v>
      </c>
      <c r="H315" t="s">
        <v>1759</v>
      </c>
      <c r="I315" t="s">
        <v>1760</v>
      </c>
      <c r="J315" t="s">
        <v>177</v>
      </c>
      <c r="K315" t="s">
        <v>87</v>
      </c>
      <c r="L315" t="s">
        <v>88</v>
      </c>
      <c r="M315" t="s">
        <v>89</v>
      </c>
      <c r="N315" t="s">
        <v>90</v>
      </c>
      <c r="O315" t="s">
        <v>117</v>
      </c>
      <c r="P315" t="s">
        <v>88</v>
      </c>
      <c r="Q315" t="s">
        <v>108</v>
      </c>
      <c r="R315">
        <v>37</v>
      </c>
      <c r="S315" t="s">
        <v>98</v>
      </c>
      <c r="T315" t="s">
        <v>98</v>
      </c>
      <c r="U315" t="s">
        <v>95</v>
      </c>
      <c r="V315">
        <v>51</v>
      </c>
      <c r="W315" t="s">
        <v>94</v>
      </c>
      <c r="X315">
        <v>68</v>
      </c>
      <c r="Y315" t="s">
        <v>98</v>
      </c>
      <c r="Z315" t="s">
        <v>98</v>
      </c>
      <c r="AA315" t="s">
        <v>98</v>
      </c>
      <c r="AB315" t="s">
        <v>98</v>
      </c>
      <c r="AC315" t="s">
        <v>98</v>
      </c>
      <c r="AD315" t="s">
        <v>98</v>
      </c>
      <c r="AE315" t="s">
        <v>98</v>
      </c>
      <c r="AF315" t="s">
        <v>98</v>
      </c>
      <c r="AG315" s="1">
        <v>0.94899999999999995</v>
      </c>
      <c r="AH315">
        <v>11</v>
      </c>
      <c r="AI315" s="1">
        <v>0.95299999999999996</v>
      </c>
      <c r="AJ315" s="1">
        <v>1</v>
      </c>
      <c r="AK315">
        <v>53.2</v>
      </c>
      <c r="AL315">
        <v>47.2</v>
      </c>
      <c r="AM315">
        <v>35.299999999999997</v>
      </c>
      <c r="AN315">
        <v>28.2</v>
      </c>
      <c r="AO315">
        <v>41.2</v>
      </c>
      <c r="AP315">
        <v>50</v>
      </c>
      <c r="AQ315">
        <v>54.7</v>
      </c>
      <c r="AR315">
        <v>56.4</v>
      </c>
      <c r="AS315">
        <v>51.1</v>
      </c>
      <c r="AT315">
        <v>50.5</v>
      </c>
      <c r="AU315">
        <v>21.1</v>
      </c>
      <c r="AV315">
        <v>44.7</v>
      </c>
      <c r="AW315">
        <v>18.3</v>
      </c>
      <c r="AX315">
        <v>12.4</v>
      </c>
      <c r="AY315">
        <v>-0.5</v>
      </c>
      <c r="AZ315">
        <v>-0.1</v>
      </c>
      <c r="BA315" t="s">
        <v>96</v>
      </c>
      <c r="BB315" t="s">
        <v>96</v>
      </c>
      <c r="BC315">
        <v>30.8</v>
      </c>
      <c r="BD315">
        <v>75</v>
      </c>
      <c r="BE315" t="s">
        <v>98</v>
      </c>
      <c r="BF315" t="s">
        <v>98</v>
      </c>
      <c r="BG315" t="s">
        <v>98</v>
      </c>
      <c r="BH315" t="s">
        <v>98</v>
      </c>
      <c r="BI315" t="s">
        <v>98</v>
      </c>
      <c r="BJ315" t="s">
        <v>98</v>
      </c>
      <c r="BK315" t="s">
        <v>98</v>
      </c>
      <c r="BL315" t="s">
        <v>98</v>
      </c>
      <c r="BM315" t="s">
        <v>98</v>
      </c>
      <c r="BN315" t="s">
        <v>98</v>
      </c>
      <c r="BO315">
        <v>462</v>
      </c>
      <c r="BP315">
        <v>32</v>
      </c>
      <c r="BQ315" t="s">
        <v>98</v>
      </c>
      <c r="BR315">
        <v>150000000000000</v>
      </c>
      <c r="BS315">
        <v>1166321.0349999999</v>
      </c>
      <c r="BT315">
        <v>1929570.108</v>
      </c>
      <c r="BU315">
        <v>41.9623189</v>
      </c>
      <c r="BV315">
        <v>-87.663889830000002</v>
      </c>
      <c r="BW315">
        <v>3</v>
      </c>
      <c r="BX315" t="s">
        <v>1195</v>
      </c>
      <c r="BY315">
        <v>46</v>
      </c>
      <c r="BZ315">
        <v>19</v>
      </c>
      <c r="CA315" t="s">
        <v>1761</v>
      </c>
    </row>
    <row r="316" spans="1:79" x14ac:dyDescent="0.25">
      <c r="A316">
        <v>610218</v>
      </c>
      <c r="B316" t="s">
        <v>1762</v>
      </c>
      <c r="C316" t="s">
        <v>80</v>
      </c>
      <c r="D316" t="s">
        <v>1763</v>
      </c>
      <c r="E316" t="s">
        <v>82</v>
      </c>
      <c r="F316" t="s">
        <v>83</v>
      </c>
      <c r="G316">
        <v>60617</v>
      </c>
      <c r="H316" t="s">
        <v>1764</v>
      </c>
      <c r="I316" t="s">
        <v>1765</v>
      </c>
      <c r="J316" t="s">
        <v>105</v>
      </c>
      <c r="K316" t="s">
        <v>106</v>
      </c>
      <c r="L316" t="s">
        <v>88</v>
      </c>
      <c r="M316" t="s">
        <v>89</v>
      </c>
      <c r="N316" t="s">
        <v>90</v>
      </c>
      <c r="O316" t="s">
        <v>117</v>
      </c>
      <c r="P316" t="s">
        <v>88</v>
      </c>
      <c r="Q316" t="s">
        <v>108</v>
      </c>
      <c r="R316">
        <v>33</v>
      </c>
      <c r="S316" t="s">
        <v>95</v>
      </c>
      <c r="T316">
        <v>55</v>
      </c>
      <c r="U316" t="s">
        <v>95</v>
      </c>
      <c r="V316">
        <v>49</v>
      </c>
      <c r="W316" t="s">
        <v>95</v>
      </c>
      <c r="X316">
        <v>40</v>
      </c>
      <c r="Y316" t="s">
        <v>98</v>
      </c>
      <c r="Z316" t="s">
        <v>98</v>
      </c>
      <c r="AA316" t="s">
        <v>98</v>
      </c>
      <c r="AB316" t="s">
        <v>98</v>
      </c>
      <c r="AC316" t="s">
        <v>108</v>
      </c>
      <c r="AD316">
        <v>46</v>
      </c>
      <c r="AE316" t="s">
        <v>95</v>
      </c>
      <c r="AF316">
        <v>50</v>
      </c>
      <c r="AG316" s="1">
        <v>0.95</v>
      </c>
      <c r="AH316">
        <v>21.6</v>
      </c>
      <c r="AI316" s="1">
        <v>0.95299999999999996</v>
      </c>
      <c r="AJ316" s="1">
        <v>1</v>
      </c>
      <c r="AK316">
        <v>38.6</v>
      </c>
      <c r="AL316">
        <v>20</v>
      </c>
      <c r="AM316">
        <v>26.1</v>
      </c>
      <c r="AN316">
        <v>21.5</v>
      </c>
      <c r="AO316">
        <v>55.3</v>
      </c>
      <c r="AP316">
        <v>46.4</v>
      </c>
      <c r="AQ316">
        <v>33.299999999999997</v>
      </c>
      <c r="AR316">
        <v>27</v>
      </c>
      <c r="AS316">
        <v>45.6</v>
      </c>
      <c r="AT316">
        <v>35</v>
      </c>
      <c r="AU316">
        <v>8.6</v>
      </c>
      <c r="AV316">
        <v>25.7</v>
      </c>
      <c r="AW316">
        <v>13.7</v>
      </c>
      <c r="AX316">
        <v>14.7</v>
      </c>
      <c r="AY316">
        <v>-1</v>
      </c>
      <c r="AZ316">
        <v>-0.4</v>
      </c>
      <c r="BA316" t="s">
        <v>118</v>
      </c>
      <c r="BB316" t="s">
        <v>96</v>
      </c>
      <c r="BC316" t="s">
        <v>98</v>
      </c>
      <c r="BD316" t="s">
        <v>98</v>
      </c>
      <c r="BE316" t="s">
        <v>98</v>
      </c>
      <c r="BF316" t="s">
        <v>98</v>
      </c>
      <c r="BG316" t="s">
        <v>98</v>
      </c>
      <c r="BH316" t="s">
        <v>98</v>
      </c>
      <c r="BI316" t="s">
        <v>98</v>
      </c>
      <c r="BJ316" t="s">
        <v>98</v>
      </c>
      <c r="BK316" t="s">
        <v>98</v>
      </c>
      <c r="BL316" t="s">
        <v>98</v>
      </c>
      <c r="BM316" t="s">
        <v>98</v>
      </c>
      <c r="BN316" t="s">
        <v>98</v>
      </c>
      <c r="BO316">
        <v>328</v>
      </c>
      <c r="BP316">
        <v>47</v>
      </c>
      <c r="BQ316" t="s">
        <v>98</v>
      </c>
      <c r="BR316">
        <v>150000000000000</v>
      </c>
      <c r="BS316">
        <v>1191168.4550000001</v>
      </c>
      <c r="BT316">
        <v>1843939.067</v>
      </c>
      <c r="BU316">
        <v>41.726774740000003</v>
      </c>
      <c r="BV316">
        <v>-87.575316200000003</v>
      </c>
      <c r="BW316">
        <v>48</v>
      </c>
      <c r="BX316" t="s">
        <v>239</v>
      </c>
      <c r="BY316">
        <v>8</v>
      </c>
      <c r="BZ316">
        <v>4</v>
      </c>
      <c r="CA316" t="s">
        <v>1766</v>
      </c>
    </row>
    <row r="317" spans="1:79" x14ac:dyDescent="0.25">
      <c r="A317">
        <v>610019</v>
      </c>
      <c r="B317" t="s">
        <v>1767</v>
      </c>
      <c r="C317" t="s">
        <v>80</v>
      </c>
      <c r="D317" t="s">
        <v>1768</v>
      </c>
      <c r="E317" t="s">
        <v>82</v>
      </c>
      <c r="F317" t="s">
        <v>83</v>
      </c>
      <c r="G317">
        <v>60621</v>
      </c>
      <c r="H317" t="s">
        <v>1769</v>
      </c>
      <c r="I317" t="s">
        <v>1770</v>
      </c>
      <c r="J317" t="s">
        <v>251</v>
      </c>
      <c r="K317" t="s">
        <v>116</v>
      </c>
      <c r="L317" t="s">
        <v>88</v>
      </c>
      <c r="M317" t="s">
        <v>107</v>
      </c>
      <c r="N317" t="s">
        <v>90</v>
      </c>
      <c r="O317" t="s">
        <v>117</v>
      </c>
      <c r="P317" t="s">
        <v>88</v>
      </c>
      <c r="Q317" t="s">
        <v>94</v>
      </c>
      <c r="R317">
        <v>62</v>
      </c>
      <c r="S317" t="s">
        <v>94</v>
      </c>
      <c r="T317">
        <v>63</v>
      </c>
      <c r="U317" t="s">
        <v>94</v>
      </c>
      <c r="V317">
        <v>69</v>
      </c>
      <c r="W317" t="s">
        <v>95</v>
      </c>
      <c r="X317">
        <v>56</v>
      </c>
      <c r="Y317" t="s">
        <v>95</v>
      </c>
      <c r="Z317">
        <v>50</v>
      </c>
      <c r="AA317" t="s">
        <v>95</v>
      </c>
      <c r="AB317">
        <v>59</v>
      </c>
      <c r="AC317" t="s">
        <v>94</v>
      </c>
      <c r="AD317">
        <v>58</v>
      </c>
      <c r="AE317" t="s">
        <v>94</v>
      </c>
      <c r="AF317">
        <v>63</v>
      </c>
      <c r="AG317" s="1">
        <v>0.94799999999999995</v>
      </c>
      <c r="AH317">
        <v>8.1999999999999993</v>
      </c>
      <c r="AI317" s="1">
        <v>0.96</v>
      </c>
      <c r="AJ317" s="1">
        <v>1</v>
      </c>
      <c r="AK317" t="s">
        <v>98</v>
      </c>
      <c r="AL317" t="s">
        <v>98</v>
      </c>
      <c r="AM317">
        <v>55.2</v>
      </c>
      <c r="AN317">
        <v>46.3</v>
      </c>
      <c r="AO317">
        <v>71.599999999999994</v>
      </c>
      <c r="AP317">
        <v>71.599999999999994</v>
      </c>
      <c r="AQ317">
        <v>67.2</v>
      </c>
      <c r="AR317">
        <v>58.1</v>
      </c>
      <c r="AS317">
        <v>83.3</v>
      </c>
      <c r="AT317">
        <v>78.7</v>
      </c>
      <c r="AU317">
        <v>5.6</v>
      </c>
      <c r="AV317">
        <v>38.9</v>
      </c>
      <c r="AW317">
        <v>22.3</v>
      </c>
      <c r="AX317">
        <v>16.2</v>
      </c>
      <c r="AY317">
        <v>1.9</v>
      </c>
      <c r="AZ317">
        <v>1.1000000000000001</v>
      </c>
      <c r="BA317" t="s">
        <v>97</v>
      </c>
      <c r="BB317" t="s">
        <v>96</v>
      </c>
      <c r="BC317" t="s">
        <v>98</v>
      </c>
      <c r="BD317" t="s">
        <v>98</v>
      </c>
      <c r="BE317" t="s">
        <v>98</v>
      </c>
      <c r="BF317" t="s">
        <v>98</v>
      </c>
      <c r="BG317" t="s">
        <v>98</v>
      </c>
      <c r="BH317" t="s">
        <v>98</v>
      </c>
      <c r="BI317" t="s">
        <v>98</v>
      </c>
      <c r="BJ317" t="s">
        <v>98</v>
      </c>
      <c r="BK317" t="s">
        <v>98</v>
      </c>
      <c r="BL317" t="s">
        <v>98</v>
      </c>
      <c r="BM317" t="s">
        <v>98</v>
      </c>
      <c r="BN317" t="s">
        <v>98</v>
      </c>
      <c r="BO317">
        <v>262</v>
      </c>
      <c r="BP317">
        <v>45</v>
      </c>
      <c r="BQ317" t="s">
        <v>98</v>
      </c>
      <c r="BR317">
        <v>150000000000000</v>
      </c>
      <c r="BS317">
        <v>1173111.97</v>
      </c>
      <c r="BT317">
        <v>1861899.898</v>
      </c>
      <c r="BU317">
        <v>41.776478830000002</v>
      </c>
      <c r="BV317">
        <v>-87.640929290000003</v>
      </c>
      <c r="BW317">
        <v>68</v>
      </c>
      <c r="BX317" t="s">
        <v>252</v>
      </c>
      <c r="BY317">
        <v>20</v>
      </c>
      <c r="BZ317">
        <v>7</v>
      </c>
      <c r="CA317" t="s">
        <v>1771</v>
      </c>
    </row>
    <row r="318" spans="1:79" x14ac:dyDescent="0.25">
      <c r="A318">
        <v>610129</v>
      </c>
      <c r="B318" t="s">
        <v>1772</v>
      </c>
      <c r="C318" t="s">
        <v>80</v>
      </c>
      <c r="D318" t="s">
        <v>1773</v>
      </c>
      <c r="E318" t="s">
        <v>82</v>
      </c>
      <c r="F318" t="s">
        <v>83</v>
      </c>
      <c r="G318">
        <v>60608</v>
      </c>
      <c r="H318" t="s">
        <v>1774</v>
      </c>
      <c r="I318" t="s">
        <v>1775</v>
      </c>
      <c r="J318" t="s">
        <v>508</v>
      </c>
      <c r="K318" t="s">
        <v>157</v>
      </c>
      <c r="L318" t="s">
        <v>88</v>
      </c>
      <c r="M318" t="s">
        <v>107</v>
      </c>
      <c r="N318" t="s">
        <v>158</v>
      </c>
      <c r="O318" t="s">
        <v>117</v>
      </c>
      <c r="P318" t="s">
        <v>88</v>
      </c>
      <c r="Q318" t="s">
        <v>95</v>
      </c>
      <c r="R318">
        <v>50</v>
      </c>
      <c r="S318" t="s">
        <v>108</v>
      </c>
      <c r="T318">
        <v>36</v>
      </c>
      <c r="U318" t="s">
        <v>108</v>
      </c>
      <c r="V318">
        <v>35</v>
      </c>
      <c r="W318" t="s">
        <v>108</v>
      </c>
      <c r="X318">
        <v>37</v>
      </c>
      <c r="Y318" t="s">
        <v>108</v>
      </c>
      <c r="Z318">
        <v>32</v>
      </c>
      <c r="AA318" t="s">
        <v>108</v>
      </c>
      <c r="AB318">
        <v>34</v>
      </c>
      <c r="AC318" t="s">
        <v>95</v>
      </c>
      <c r="AD318">
        <v>48</v>
      </c>
      <c r="AE318" t="s">
        <v>94</v>
      </c>
      <c r="AF318">
        <v>54</v>
      </c>
      <c r="AG318" s="1">
        <v>0.95799999999999996</v>
      </c>
      <c r="AH318">
        <v>5.0999999999999996</v>
      </c>
      <c r="AI318" s="1">
        <v>0.96399999999999997</v>
      </c>
      <c r="AJ318" s="1">
        <v>1</v>
      </c>
      <c r="AK318">
        <v>76.400000000000006</v>
      </c>
      <c r="AL318" t="s">
        <v>98</v>
      </c>
      <c r="AM318">
        <v>48.9</v>
      </c>
      <c r="AN318">
        <v>25.6</v>
      </c>
      <c r="AO318">
        <v>55</v>
      </c>
      <c r="AP318">
        <v>78.599999999999994</v>
      </c>
      <c r="AQ318">
        <v>42.5</v>
      </c>
      <c r="AR318">
        <v>30.2</v>
      </c>
      <c r="AS318">
        <v>70</v>
      </c>
      <c r="AT318">
        <v>69.8</v>
      </c>
      <c r="AU318">
        <v>6.6</v>
      </c>
      <c r="AV318">
        <v>8.1999999999999993</v>
      </c>
      <c r="AW318">
        <v>16.100000000000001</v>
      </c>
      <c r="AX318">
        <v>11</v>
      </c>
      <c r="AY318">
        <v>1.7</v>
      </c>
      <c r="AZ318">
        <v>0</v>
      </c>
      <c r="BA318" t="s">
        <v>97</v>
      </c>
      <c r="BB318" t="s">
        <v>96</v>
      </c>
      <c r="BC318" t="s">
        <v>98</v>
      </c>
      <c r="BD318" t="s">
        <v>98</v>
      </c>
      <c r="BE318" t="s">
        <v>98</v>
      </c>
      <c r="BF318" t="s">
        <v>98</v>
      </c>
      <c r="BG318" t="s">
        <v>98</v>
      </c>
      <c r="BH318" t="s">
        <v>98</v>
      </c>
      <c r="BI318" t="s">
        <v>98</v>
      </c>
      <c r="BJ318" t="s">
        <v>98</v>
      </c>
      <c r="BK318" t="s">
        <v>98</v>
      </c>
      <c r="BL318" t="s">
        <v>98</v>
      </c>
      <c r="BM318" t="s">
        <v>98</v>
      </c>
      <c r="BN318" t="s">
        <v>98</v>
      </c>
      <c r="BO318">
        <v>656</v>
      </c>
      <c r="BP318">
        <v>39</v>
      </c>
      <c r="BQ318" t="s">
        <v>98</v>
      </c>
      <c r="BR318">
        <v>150000000000000</v>
      </c>
      <c r="BS318">
        <v>1161333.371</v>
      </c>
      <c r="BT318">
        <v>1889647.219</v>
      </c>
      <c r="BU318">
        <v>41.852872949999998</v>
      </c>
      <c r="BV318">
        <v>-87.683339700000005</v>
      </c>
      <c r="BW318">
        <v>31</v>
      </c>
      <c r="BX318" t="s">
        <v>383</v>
      </c>
      <c r="BY318">
        <v>25</v>
      </c>
      <c r="BZ318">
        <v>12</v>
      </c>
      <c r="CA318" t="s">
        <v>1776</v>
      </c>
    </row>
    <row r="319" spans="1:79" x14ac:dyDescent="0.25">
      <c r="A319">
        <v>610022</v>
      </c>
      <c r="B319" t="s">
        <v>1777</v>
      </c>
      <c r="C319" t="s">
        <v>80</v>
      </c>
      <c r="D319" t="s">
        <v>1778</v>
      </c>
      <c r="E319" t="s">
        <v>82</v>
      </c>
      <c r="F319" t="s">
        <v>83</v>
      </c>
      <c r="G319">
        <v>60626</v>
      </c>
      <c r="H319" t="s">
        <v>1779</v>
      </c>
      <c r="I319" t="s">
        <v>1780</v>
      </c>
      <c r="J319" t="s">
        <v>177</v>
      </c>
      <c r="K319" t="s">
        <v>87</v>
      </c>
      <c r="L319" t="s">
        <v>88</v>
      </c>
      <c r="M319" t="s">
        <v>89</v>
      </c>
      <c r="N319" t="s">
        <v>90</v>
      </c>
      <c r="O319" t="s">
        <v>117</v>
      </c>
      <c r="P319" t="s">
        <v>88</v>
      </c>
      <c r="Q319" t="s">
        <v>98</v>
      </c>
      <c r="S319" t="s">
        <v>95</v>
      </c>
      <c r="T319">
        <v>43</v>
      </c>
      <c r="U319" t="s">
        <v>98</v>
      </c>
      <c r="W319" t="s">
        <v>98</v>
      </c>
      <c r="Y319" t="s">
        <v>95</v>
      </c>
      <c r="Z319">
        <v>43</v>
      </c>
      <c r="AA319" t="s">
        <v>95</v>
      </c>
      <c r="AB319">
        <v>42</v>
      </c>
      <c r="AC319" t="s">
        <v>95</v>
      </c>
      <c r="AD319">
        <v>49</v>
      </c>
      <c r="AE319" t="s">
        <v>95</v>
      </c>
      <c r="AF319">
        <v>51</v>
      </c>
      <c r="AG319" s="1">
        <v>0.96</v>
      </c>
      <c r="AH319">
        <v>15.6</v>
      </c>
      <c r="AI319" s="1">
        <v>0.96899999999999997</v>
      </c>
      <c r="AJ319" s="1">
        <v>1</v>
      </c>
      <c r="AK319">
        <v>70</v>
      </c>
      <c r="AL319">
        <v>51.2</v>
      </c>
      <c r="AM319">
        <v>40.5</v>
      </c>
      <c r="AN319">
        <v>28.6</v>
      </c>
      <c r="AO319">
        <v>53.4</v>
      </c>
      <c r="AP319">
        <v>61.2</v>
      </c>
      <c r="AQ319">
        <v>39.4</v>
      </c>
      <c r="AR319">
        <v>33.700000000000003</v>
      </c>
      <c r="AS319">
        <v>57.8</v>
      </c>
      <c r="AT319">
        <v>52.8</v>
      </c>
      <c r="AU319">
        <v>22.7</v>
      </c>
      <c r="AV319">
        <v>27.3</v>
      </c>
      <c r="AW319">
        <v>22.8</v>
      </c>
      <c r="AX319">
        <v>15</v>
      </c>
      <c r="AY319">
        <v>-0.2</v>
      </c>
      <c r="AZ319">
        <v>-0.6</v>
      </c>
      <c r="BA319" t="s">
        <v>96</v>
      </c>
      <c r="BB319" t="s">
        <v>96</v>
      </c>
      <c r="BC319" t="s">
        <v>98</v>
      </c>
      <c r="BD319" t="s">
        <v>98</v>
      </c>
      <c r="BE319" t="s">
        <v>98</v>
      </c>
      <c r="BF319" t="s">
        <v>98</v>
      </c>
      <c r="BG319" t="s">
        <v>98</v>
      </c>
      <c r="BH319" t="s">
        <v>98</v>
      </c>
      <c r="BI319" t="s">
        <v>98</v>
      </c>
      <c r="BJ319" t="s">
        <v>98</v>
      </c>
      <c r="BK319" t="s">
        <v>98</v>
      </c>
      <c r="BL319" t="s">
        <v>98</v>
      </c>
      <c r="BM319" t="s">
        <v>98</v>
      </c>
      <c r="BN319" t="s">
        <v>98</v>
      </c>
      <c r="BO319">
        <v>886</v>
      </c>
      <c r="BP319">
        <v>32</v>
      </c>
      <c r="BQ319" t="s">
        <v>98</v>
      </c>
      <c r="BR319">
        <v>150000000000000</v>
      </c>
      <c r="BS319">
        <v>1165015.365</v>
      </c>
      <c r="BT319">
        <v>1944631.682</v>
      </c>
      <c r="BU319">
        <v>42.003676220000003</v>
      </c>
      <c r="BV319">
        <v>-87.668260259999997</v>
      </c>
      <c r="BW319">
        <v>1</v>
      </c>
      <c r="BX319" t="s">
        <v>933</v>
      </c>
      <c r="BY319">
        <v>40</v>
      </c>
      <c r="BZ319">
        <v>24</v>
      </c>
      <c r="CA319" t="s">
        <v>1781</v>
      </c>
    </row>
    <row r="320" spans="1:79" x14ac:dyDescent="0.25">
      <c r="A320">
        <v>610253</v>
      </c>
      <c r="B320" t="s">
        <v>1782</v>
      </c>
      <c r="C320" t="s">
        <v>80</v>
      </c>
      <c r="D320" t="s">
        <v>1783</v>
      </c>
      <c r="E320" t="s">
        <v>82</v>
      </c>
      <c r="F320" t="s">
        <v>83</v>
      </c>
      <c r="G320">
        <v>60623</v>
      </c>
      <c r="H320" t="s">
        <v>1784</v>
      </c>
      <c r="I320" t="s">
        <v>1785</v>
      </c>
      <c r="J320" t="s">
        <v>232</v>
      </c>
      <c r="K320" t="s">
        <v>157</v>
      </c>
      <c r="L320" t="s">
        <v>88</v>
      </c>
      <c r="M320" t="s">
        <v>89</v>
      </c>
      <c r="N320" t="s">
        <v>158</v>
      </c>
      <c r="O320" t="s">
        <v>159</v>
      </c>
      <c r="P320" t="s">
        <v>88</v>
      </c>
      <c r="Q320" t="s">
        <v>94</v>
      </c>
      <c r="R320">
        <v>67</v>
      </c>
      <c r="S320" t="s">
        <v>98</v>
      </c>
      <c r="T320" t="s">
        <v>98</v>
      </c>
      <c r="U320" t="s">
        <v>95</v>
      </c>
      <c r="V320">
        <v>58</v>
      </c>
      <c r="W320" t="s">
        <v>108</v>
      </c>
      <c r="X320">
        <v>26</v>
      </c>
      <c r="Y320" t="s">
        <v>98</v>
      </c>
      <c r="Z320" t="s">
        <v>98</v>
      </c>
      <c r="AA320" t="s">
        <v>98</v>
      </c>
      <c r="AB320" t="s">
        <v>98</v>
      </c>
      <c r="AC320" t="s">
        <v>108</v>
      </c>
      <c r="AD320">
        <v>40</v>
      </c>
      <c r="AE320" t="s">
        <v>95</v>
      </c>
      <c r="AF320">
        <v>50</v>
      </c>
      <c r="AG320" s="1">
        <v>0.90500000000000003</v>
      </c>
      <c r="AH320">
        <v>113.5</v>
      </c>
      <c r="AI320" s="1">
        <v>0.95499999999999996</v>
      </c>
      <c r="AJ320" s="1">
        <v>1</v>
      </c>
      <c r="AK320">
        <v>38.5</v>
      </c>
      <c r="AL320" t="s">
        <v>98</v>
      </c>
      <c r="AM320">
        <v>19.5</v>
      </c>
      <c r="AN320">
        <v>13.2</v>
      </c>
      <c r="AO320">
        <v>45.5</v>
      </c>
      <c r="AP320">
        <v>34.1</v>
      </c>
      <c r="AQ320">
        <v>18.399999999999999</v>
      </c>
      <c r="AR320">
        <v>34.700000000000003</v>
      </c>
      <c r="AS320">
        <v>35</v>
      </c>
      <c r="AT320">
        <v>61.1</v>
      </c>
      <c r="AU320">
        <v>7.7</v>
      </c>
      <c r="AV320">
        <v>3.8</v>
      </c>
      <c r="AW320">
        <v>5.9</v>
      </c>
      <c r="AX320">
        <v>4</v>
      </c>
      <c r="AY320">
        <v>-1.7</v>
      </c>
      <c r="AZ320">
        <v>-0.6</v>
      </c>
      <c r="BA320" t="s">
        <v>118</v>
      </c>
      <c r="BB320" t="s">
        <v>96</v>
      </c>
      <c r="BC320" t="s">
        <v>98</v>
      </c>
      <c r="BD320" t="s">
        <v>98</v>
      </c>
      <c r="BE320" t="s">
        <v>98</v>
      </c>
      <c r="BF320" t="s">
        <v>98</v>
      </c>
      <c r="BG320" t="s">
        <v>98</v>
      </c>
      <c r="BH320" t="s">
        <v>98</v>
      </c>
      <c r="BI320" t="s">
        <v>98</v>
      </c>
      <c r="BJ320" t="s">
        <v>98</v>
      </c>
      <c r="BK320" t="s">
        <v>98</v>
      </c>
      <c r="BL320" t="s">
        <v>98</v>
      </c>
      <c r="BM320" t="s">
        <v>98</v>
      </c>
      <c r="BN320" t="s">
        <v>98</v>
      </c>
      <c r="BO320">
        <v>83</v>
      </c>
      <c r="BP320">
        <v>37</v>
      </c>
      <c r="BQ320" t="s">
        <v>98</v>
      </c>
      <c r="BR320">
        <v>150000000000000</v>
      </c>
      <c r="BS320">
        <v>1154232.1470000001</v>
      </c>
      <c r="BT320">
        <v>1892627.172</v>
      </c>
      <c r="BU320">
        <v>41.861194820000001</v>
      </c>
      <c r="BV320">
        <v>-87.709324100000003</v>
      </c>
      <c r="BW320">
        <v>29</v>
      </c>
      <c r="BX320" t="s">
        <v>233</v>
      </c>
      <c r="BY320">
        <v>24</v>
      </c>
      <c r="BZ320">
        <v>10</v>
      </c>
      <c r="CA320" t="s">
        <v>1786</v>
      </c>
    </row>
    <row r="321" spans="1:79" x14ac:dyDescent="0.25">
      <c r="A321">
        <v>610000</v>
      </c>
      <c r="B321" t="s">
        <v>1787</v>
      </c>
      <c r="C321" t="s">
        <v>80</v>
      </c>
      <c r="D321" t="s">
        <v>1788</v>
      </c>
      <c r="E321" t="s">
        <v>82</v>
      </c>
      <c r="F321" t="s">
        <v>83</v>
      </c>
      <c r="G321">
        <v>60644</v>
      </c>
      <c r="H321" t="s">
        <v>1789</v>
      </c>
      <c r="I321" t="s">
        <v>1790</v>
      </c>
      <c r="J321" t="s">
        <v>558</v>
      </c>
      <c r="K321" t="s">
        <v>157</v>
      </c>
      <c r="L321" t="s">
        <v>88</v>
      </c>
      <c r="M321" t="s">
        <v>107</v>
      </c>
      <c r="N321" t="s">
        <v>158</v>
      </c>
      <c r="O321" t="s">
        <v>91</v>
      </c>
      <c r="P321" t="s">
        <v>88</v>
      </c>
      <c r="Q321" t="s">
        <v>94</v>
      </c>
      <c r="R321">
        <v>67</v>
      </c>
      <c r="S321" t="s">
        <v>95</v>
      </c>
      <c r="T321">
        <v>46</v>
      </c>
      <c r="U321" t="s">
        <v>93</v>
      </c>
      <c r="V321">
        <v>90</v>
      </c>
      <c r="W321" t="s">
        <v>94</v>
      </c>
      <c r="X321">
        <v>69</v>
      </c>
      <c r="Y321" t="s">
        <v>95</v>
      </c>
      <c r="Z321">
        <v>59</v>
      </c>
      <c r="AA321" t="s">
        <v>94</v>
      </c>
      <c r="AB321">
        <v>67</v>
      </c>
      <c r="AC321" t="s">
        <v>94</v>
      </c>
      <c r="AD321">
        <v>57</v>
      </c>
      <c r="AE321" t="s">
        <v>94</v>
      </c>
      <c r="AF321">
        <v>64</v>
      </c>
      <c r="AG321" s="1">
        <v>0.96</v>
      </c>
      <c r="AH321">
        <v>7.7</v>
      </c>
      <c r="AI321" s="1">
        <v>0.97099999999999997</v>
      </c>
      <c r="AJ321" s="1">
        <v>1</v>
      </c>
      <c r="AK321" t="s">
        <v>98</v>
      </c>
      <c r="AL321" t="s">
        <v>98</v>
      </c>
      <c r="AM321">
        <v>36.9</v>
      </c>
      <c r="AN321">
        <v>35.6</v>
      </c>
      <c r="AO321">
        <v>63.1</v>
      </c>
      <c r="AP321">
        <v>75.2</v>
      </c>
      <c r="AQ321">
        <v>38.5</v>
      </c>
      <c r="AR321">
        <v>39.1</v>
      </c>
      <c r="AS321">
        <v>67.5</v>
      </c>
      <c r="AT321">
        <v>56.4</v>
      </c>
      <c r="AU321">
        <v>7.4</v>
      </c>
      <c r="AV321">
        <v>14.8</v>
      </c>
      <c r="AW321">
        <v>20.6</v>
      </c>
      <c r="AX321">
        <v>9.3000000000000007</v>
      </c>
      <c r="AY321">
        <v>0.8</v>
      </c>
      <c r="AZ321">
        <v>-0.8</v>
      </c>
      <c r="BA321" t="s">
        <v>97</v>
      </c>
      <c r="BB321" t="s">
        <v>118</v>
      </c>
      <c r="BC321" t="s">
        <v>98</v>
      </c>
      <c r="BD321" t="s">
        <v>98</v>
      </c>
      <c r="BE321" t="s">
        <v>98</v>
      </c>
      <c r="BF321" t="s">
        <v>98</v>
      </c>
      <c r="BG321" t="s">
        <v>98</v>
      </c>
      <c r="BH321" t="s">
        <v>98</v>
      </c>
      <c r="BI321" t="s">
        <v>98</v>
      </c>
      <c r="BJ321" t="s">
        <v>98</v>
      </c>
      <c r="BK321" t="s">
        <v>98</v>
      </c>
      <c r="BL321" t="s">
        <v>98</v>
      </c>
      <c r="BM321" t="s">
        <v>98</v>
      </c>
      <c r="BN321" t="s">
        <v>98</v>
      </c>
      <c r="BO321">
        <v>576</v>
      </c>
      <c r="BP321">
        <v>36</v>
      </c>
      <c r="BQ321" t="s">
        <v>98</v>
      </c>
      <c r="BR321">
        <v>150000000000000</v>
      </c>
      <c r="BS321">
        <v>1140502.548</v>
      </c>
      <c r="BT321">
        <v>1904349.5109999999</v>
      </c>
      <c r="BU321">
        <v>41.893625210000003</v>
      </c>
      <c r="BV321">
        <v>-87.759435569999994</v>
      </c>
      <c r="BW321">
        <v>25</v>
      </c>
      <c r="BX321" t="s">
        <v>351</v>
      </c>
      <c r="BY321">
        <v>37</v>
      </c>
      <c r="BZ321">
        <v>15</v>
      </c>
      <c r="CA321" t="s">
        <v>1791</v>
      </c>
    </row>
    <row r="322" spans="1:79" x14ac:dyDescent="0.25">
      <c r="A322">
        <v>610280</v>
      </c>
      <c r="B322" t="s">
        <v>1792</v>
      </c>
      <c r="C322" t="s">
        <v>80</v>
      </c>
      <c r="D322" t="s">
        <v>1793</v>
      </c>
      <c r="E322" t="s">
        <v>82</v>
      </c>
      <c r="F322" t="s">
        <v>83</v>
      </c>
      <c r="G322">
        <v>60617</v>
      </c>
      <c r="H322" t="s">
        <v>1794</v>
      </c>
      <c r="I322" t="s">
        <v>1795</v>
      </c>
      <c r="J322" t="s">
        <v>105</v>
      </c>
      <c r="K322" t="s">
        <v>106</v>
      </c>
      <c r="L322" t="s">
        <v>98</v>
      </c>
      <c r="M322" t="s">
        <v>89</v>
      </c>
      <c r="N322" t="s">
        <v>663</v>
      </c>
      <c r="O322" t="s">
        <v>159</v>
      </c>
      <c r="P322" t="s">
        <v>88</v>
      </c>
      <c r="Q322" t="s">
        <v>108</v>
      </c>
      <c r="R322">
        <v>31</v>
      </c>
      <c r="S322" t="s">
        <v>98</v>
      </c>
      <c r="T322" t="s">
        <v>98</v>
      </c>
      <c r="U322" t="s">
        <v>108</v>
      </c>
      <c r="V322">
        <v>24</v>
      </c>
      <c r="W322" t="s">
        <v>108</v>
      </c>
      <c r="X322">
        <v>20</v>
      </c>
      <c r="Y322" t="s">
        <v>98</v>
      </c>
      <c r="Z322" t="s">
        <v>98</v>
      </c>
      <c r="AA322" t="s">
        <v>98</v>
      </c>
      <c r="AB322" t="s">
        <v>98</v>
      </c>
      <c r="AC322" t="s">
        <v>98</v>
      </c>
      <c r="AD322" t="s">
        <v>98</v>
      </c>
      <c r="AE322" t="s">
        <v>98</v>
      </c>
      <c r="AF322" t="s">
        <v>98</v>
      </c>
      <c r="AG322" s="1">
        <v>0.83399999999999996</v>
      </c>
      <c r="AH322">
        <v>116.9</v>
      </c>
      <c r="AI322" s="1">
        <v>0.94399999999999995</v>
      </c>
      <c r="AJ322" s="1">
        <v>1</v>
      </c>
      <c r="AK322" t="s">
        <v>98</v>
      </c>
      <c r="AL322" t="s">
        <v>98</v>
      </c>
      <c r="AM322">
        <v>20</v>
      </c>
      <c r="AN322">
        <v>20</v>
      </c>
      <c r="AO322">
        <v>80</v>
      </c>
      <c r="AP322">
        <v>70</v>
      </c>
      <c r="AQ322">
        <v>0</v>
      </c>
      <c r="AR322">
        <v>4.3</v>
      </c>
      <c r="AS322">
        <v>45</v>
      </c>
      <c r="AT322">
        <v>59.1</v>
      </c>
      <c r="AU322" t="s">
        <v>98</v>
      </c>
      <c r="AV322" t="s">
        <v>98</v>
      </c>
      <c r="AW322">
        <v>0</v>
      </c>
      <c r="AX322">
        <v>0</v>
      </c>
      <c r="AY322">
        <v>-0.4</v>
      </c>
      <c r="AZ322">
        <v>-0.8</v>
      </c>
      <c r="BA322" t="s">
        <v>96</v>
      </c>
      <c r="BB322" t="s">
        <v>96</v>
      </c>
      <c r="BC322" t="s">
        <v>98</v>
      </c>
      <c r="BD322" t="s">
        <v>98</v>
      </c>
      <c r="BE322" t="s">
        <v>98</v>
      </c>
      <c r="BF322" t="s">
        <v>98</v>
      </c>
      <c r="BG322" t="s">
        <v>98</v>
      </c>
      <c r="BH322" t="s">
        <v>98</v>
      </c>
      <c r="BI322" t="s">
        <v>98</v>
      </c>
      <c r="BJ322" t="s">
        <v>98</v>
      </c>
      <c r="BK322" t="s">
        <v>98</v>
      </c>
      <c r="BL322" t="s">
        <v>98</v>
      </c>
      <c r="BM322" t="s">
        <v>98</v>
      </c>
      <c r="BN322" t="s">
        <v>98</v>
      </c>
      <c r="BO322">
        <v>26</v>
      </c>
      <c r="BP322">
        <v>47</v>
      </c>
      <c r="BQ322" t="s">
        <v>98</v>
      </c>
      <c r="BR322">
        <v>150000000000000</v>
      </c>
      <c r="BS322">
        <v>1194146.7409999999</v>
      </c>
      <c r="BT322">
        <v>1844346.8689999999</v>
      </c>
      <c r="BU322">
        <v>41.727821290000001</v>
      </c>
      <c r="BV322">
        <v>-87.564393260000003</v>
      </c>
      <c r="BW322">
        <v>48</v>
      </c>
      <c r="BX322" t="s">
        <v>239</v>
      </c>
      <c r="BY322">
        <v>7</v>
      </c>
      <c r="BZ322">
        <v>4</v>
      </c>
      <c r="CA322" t="s">
        <v>1796</v>
      </c>
    </row>
    <row r="323" spans="1:79" x14ac:dyDescent="0.25">
      <c r="A323">
        <v>610016</v>
      </c>
      <c r="B323" t="s">
        <v>1797</v>
      </c>
      <c r="C323" t="s">
        <v>80</v>
      </c>
      <c r="D323" t="s">
        <v>1798</v>
      </c>
      <c r="E323" t="s">
        <v>82</v>
      </c>
      <c r="F323" t="s">
        <v>83</v>
      </c>
      <c r="G323">
        <v>60620</v>
      </c>
      <c r="H323" t="s">
        <v>1799</v>
      </c>
      <c r="I323" t="s">
        <v>1800</v>
      </c>
      <c r="J323" t="s">
        <v>199</v>
      </c>
      <c r="K323" t="s">
        <v>200</v>
      </c>
      <c r="L323" t="s">
        <v>92</v>
      </c>
      <c r="M323" t="s">
        <v>89</v>
      </c>
      <c r="N323" t="s">
        <v>90</v>
      </c>
      <c r="O323" t="s">
        <v>117</v>
      </c>
      <c r="P323" t="s">
        <v>88</v>
      </c>
      <c r="Q323" t="s">
        <v>94</v>
      </c>
      <c r="R323">
        <v>76</v>
      </c>
      <c r="S323" t="s">
        <v>98</v>
      </c>
      <c r="T323" t="s">
        <v>98</v>
      </c>
      <c r="U323" t="s">
        <v>95</v>
      </c>
      <c r="V323">
        <v>57</v>
      </c>
      <c r="W323" t="s">
        <v>94</v>
      </c>
      <c r="X323">
        <v>63</v>
      </c>
      <c r="Y323" t="s">
        <v>98</v>
      </c>
      <c r="Z323" t="s">
        <v>98</v>
      </c>
      <c r="AA323" t="s">
        <v>98</v>
      </c>
      <c r="AB323" t="s">
        <v>98</v>
      </c>
      <c r="AC323" t="s">
        <v>95</v>
      </c>
      <c r="AD323">
        <v>53</v>
      </c>
      <c r="AE323" t="s">
        <v>108</v>
      </c>
      <c r="AF323">
        <v>46</v>
      </c>
      <c r="AG323" s="1">
        <v>0.96299999999999997</v>
      </c>
      <c r="AH323">
        <v>12</v>
      </c>
      <c r="AI323" s="1">
        <v>0.95399999999999996</v>
      </c>
      <c r="AJ323" s="1">
        <v>0.91800000000000004</v>
      </c>
      <c r="AK323">
        <v>78.8</v>
      </c>
      <c r="AL323">
        <v>10</v>
      </c>
      <c r="AM323">
        <v>49.4</v>
      </c>
      <c r="AN323">
        <v>67.8</v>
      </c>
      <c r="AO323">
        <v>65.5</v>
      </c>
      <c r="AP323">
        <v>65.5</v>
      </c>
      <c r="AQ323">
        <v>52</v>
      </c>
      <c r="AR323">
        <v>77.5</v>
      </c>
      <c r="AS323">
        <v>49</v>
      </c>
      <c r="AT323">
        <v>64.7</v>
      </c>
      <c r="AU323">
        <v>17.5</v>
      </c>
      <c r="AV323">
        <v>47.5</v>
      </c>
      <c r="AW323">
        <v>24.2</v>
      </c>
      <c r="AX323">
        <v>30.9</v>
      </c>
      <c r="AY323">
        <v>-0.4</v>
      </c>
      <c r="AZ323">
        <v>0.7</v>
      </c>
      <c r="BA323" t="s">
        <v>96</v>
      </c>
      <c r="BB323" t="s">
        <v>96</v>
      </c>
      <c r="BC323">
        <v>28.2</v>
      </c>
      <c r="BD323">
        <v>36.4</v>
      </c>
      <c r="BE323" t="s">
        <v>98</v>
      </c>
      <c r="BF323" t="s">
        <v>98</v>
      </c>
      <c r="BG323" t="s">
        <v>98</v>
      </c>
      <c r="BH323" t="s">
        <v>98</v>
      </c>
      <c r="BI323" t="s">
        <v>98</v>
      </c>
      <c r="BJ323" t="s">
        <v>98</v>
      </c>
      <c r="BK323" t="s">
        <v>98</v>
      </c>
      <c r="BL323" t="s">
        <v>98</v>
      </c>
      <c r="BM323" t="s">
        <v>98</v>
      </c>
      <c r="BN323" t="s">
        <v>98</v>
      </c>
      <c r="BO323">
        <v>283</v>
      </c>
      <c r="BP323">
        <v>49</v>
      </c>
      <c r="BQ323" t="s">
        <v>98</v>
      </c>
      <c r="BR323">
        <v>150000000000000</v>
      </c>
      <c r="BS323">
        <v>1163362.1839999999</v>
      </c>
      <c r="BT323">
        <v>1843156.1740000001</v>
      </c>
      <c r="BU323">
        <v>41.72525315</v>
      </c>
      <c r="BV323">
        <v>-87.677195549999993</v>
      </c>
      <c r="BW323">
        <v>72</v>
      </c>
      <c r="BX323" t="s">
        <v>219</v>
      </c>
      <c r="BY323">
        <v>19</v>
      </c>
      <c r="BZ323">
        <v>22</v>
      </c>
      <c r="CA323" t="s">
        <v>1801</v>
      </c>
    </row>
    <row r="324" spans="1:79" x14ac:dyDescent="0.25">
      <c r="A324">
        <v>609716</v>
      </c>
      <c r="B324" t="s">
        <v>1802</v>
      </c>
      <c r="C324" t="s">
        <v>129</v>
      </c>
      <c r="D324" t="s">
        <v>1803</v>
      </c>
      <c r="E324" t="s">
        <v>82</v>
      </c>
      <c r="F324" t="s">
        <v>83</v>
      </c>
      <c r="G324">
        <v>60639</v>
      </c>
      <c r="H324" t="s">
        <v>1804</v>
      </c>
      <c r="I324" t="s">
        <v>1805</v>
      </c>
      <c r="J324" t="s">
        <v>149</v>
      </c>
      <c r="K324" t="s">
        <v>87</v>
      </c>
      <c r="L324" t="s">
        <v>88</v>
      </c>
      <c r="M324" t="s">
        <v>89</v>
      </c>
      <c r="N324" t="s">
        <v>158</v>
      </c>
      <c r="O324" t="s">
        <v>159</v>
      </c>
      <c r="P324" t="s">
        <v>88</v>
      </c>
      <c r="Q324" t="s">
        <v>108</v>
      </c>
      <c r="R324">
        <v>32</v>
      </c>
      <c r="S324" t="s">
        <v>108</v>
      </c>
      <c r="T324">
        <v>28</v>
      </c>
      <c r="U324" t="s">
        <v>108</v>
      </c>
      <c r="V324">
        <v>32</v>
      </c>
      <c r="W324" t="s">
        <v>108</v>
      </c>
      <c r="X324">
        <v>28</v>
      </c>
      <c r="Y324" t="s">
        <v>160</v>
      </c>
      <c r="Z324">
        <v>19</v>
      </c>
      <c r="AA324" t="s">
        <v>95</v>
      </c>
      <c r="AB324">
        <v>43</v>
      </c>
      <c r="AC324" t="s">
        <v>98</v>
      </c>
      <c r="AD324" t="s">
        <v>98</v>
      </c>
      <c r="AE324" t="s">
        <v>98</v>
      </c>
      <c r="AF324" t="s">
        <v>98</v>
      </c>
      <c r="AG324" s="1">
        <v>0.74399999999999999</v>
      </c>
      <c r="AH324">
        <v>12.9</v>
      </c>
      <c r="AI324" s="1">
        <v>0.94499999999999995</v>
      </c>
      <c r="AJ324" s="1">
        <v>0.995</v>
      </c>
      <c r="AK324" t="s">
        <v>98</v>
      </c>
      <c r="AL324" t="s">
        <v>98</v>
      </c>
      <c r="AM324" t="s">
        <v>98</v>
      </c>
      <c r="AN324" t="s">
        <v>98</v>
      </c>
      <c r="AO324" t="s">
        <v>98</v>
      </c>
      <c r="AP324" t="s">
        <v>98</v>
      </c>
      <c r="AQ324" t="s">
        <v>98</v>
      </c>
      <c r="AR324" t="s">
        <v>98</v>
      </c>
      <c r="AS324" t="s">
        <v>98</v>
      </c>
      <c r="AT324" t="s">
        <v>98</v>
      </c>
      <c r="AU324" t="s">
        <v>98</v>
      </c>
      <c r="AV324" t="s">
        <v>98</v>
      </c>
      <c r="BA324" t="s">
        <v>98</v>
      </c>
      <c r="BB324" t="s">
        <v>98</v>
      </c>
      <c r="BC324" t="s">
        <v>98</v>
      </c>
      <c r="BD324" t="s">
        <v>98</v>
      </c>
      <c r="BE324">
        <v>12.8</v>
      </c>
      <c r="BF324">
        <v>12.2</v>
      </c>
      <c r="BG324">
        <v>13.8</v>
      </c>
      <c r="BH324">
        <v>13.8</v>
      </c>
      <c r="BI324">
        <v>1</v>
      </c>
      <c r="BJ324">
        <v>14.9</v>
      </c>
      <c r="BK324">
        <v>1.1000000000000001</v>
      </c>
      <c r="BL324">
        <v>16.7</v>
      </c>
      <c r="BM324">
        <v>54.1</v>
      </c>
      <c r="BN324">
        <v>35</v>
      </c>
      <c r="BO324">
        <v>1252</v>
      </c>
      <c r="BP324">
        <v>29</v>
      </c>
      <c r="BQ324">
        <v>56.9</v>
      </c>
      <c r="BR324">
        <v>150000000000000</v>
      </c>
      <c r="BS324">
        <v>1146795.845</v>
      </c>
      <c r="BT324">
        <v>1916879.493</v>
      </c>
      <c r="BU324">
        <v>41.927890920000003</v>
      </c>
      <c r="BV324">
        <v>-87.736001709999996</v>
      </c>
      <c r="BW324">
        <v>20</v>
      </c>
      <c r="BX324" t="s">
        <v>1523</v>
      </c>
      <c r="BY324">
        <v>31</v>
      </c>
      <c r="BZ324">
        <v>25</v>
      </c>
      <c r="CA324" t="s">
        <v>1806</v>
      </c>
    </row>
    <row r="325" spans="1:79" x14ac:dyDescent="0.25">
      <c r="A325">
        <v>609746</v>
      </c>
      <c r="B325" t="s">
        <v>1807</v>
      </c>
      <c r="C325" t="s">
        <v>129</v>
      </c>
      <c r="D325" t="s">
        <v>1808</v>
      </c>
      <c r="E325" t="s">
        <v>82</v>
      </c>
      <c r="F325" t="s">
        <v>83</v>
      </c>
      <c r="G325">
        <v>60615</v>
      </c>
      <c r="H325" t="s">
        <v>1809</v>
      </c>
      <c r="I325" t="s">
        <v>1810</v>
      </c>
      <c r="J325" t="s">
        <v>438</v>
      </c>
      <c r="K325" t="s">
        <v>106</v>
      </c>
      <c r="L325" t="s">
        <v>88</v>
      </c>
      <c r="M325" t="s">
        <v>89</v>
      </c>
      <c r="N325" t="s">
        <v>90</v>
      </c>
      <c r="O325" t="s">
        <v>117</v>
      </c>
      <c r="P325" t="s">
        <v>88</v>
      </c>
      <c r="Q325" t="s">
        <v>94</v>
      </c>
      <c r="R325">
        <v>63</v>
      </c>
      <c r="S325" t="s">
        <v>98</v>
      </c>
      <c r="T325" t="s">
        <v>98</v>
      </c>
      <c r="U325" t="s">
        <v>95</v>
      </c>
      <c r="V325">
        <v>48</v>
      </c>
      <c r="W325" t="s">
        <v>95</v>
      </c>
      <c r="X325">
        <v>56</v>
      </c>
      <c r="Y325" t="s">
        <v>98</v>
      </c>
      <c r="Z325" t="s">
        <v>98</v>
      </c>
      <c r="AA325" t="s">
        <v>98</v>
      </c>
      <c r="AB325" t="s">
        <v>98</v>
      </c>
      <c r="AC325" t="s">
        <v>98</v>
      </c>
      <c r="AD325" t="s">
        <v>98</v>
      </c>
      <c r="AE325" t="s">
        <v>98</v>
      </c>
      <c r="AF325" t="s">
        <v>98</v>
      </c>
      <c r="AG325" s="1">
        <v>0.88400000000000001</v>
      </c>
      <c r="AH325">
        <v>5.9</v>
      </c>
      <c r="AI325" s="1">
        <v>0.95299999999999996</v>
      </c>
      <c r="AJ325" s="1">
        <v>0.99399999999999999</v>
      </c>
      <c r="AK325" t="s">
        <v>98</v>
      </c>
      <c r="AL325" t="s">
        <v>98</v>
      </c>
      <c r="AM325" t="s">
        <v>98</v>
      </c>
      <c r="AN325" t="s">
        <v>98</v>
      </c>
      <c r="AO325" t="s">
        <v>98</v>
      </c>
      <c r="AP325" t="s">
        <v>98</v>
      </c>
      <c r="AQ325" t="s">
        <v>98</v>
      </c>
      <c r="AR325" t="s">
        <v>98</v>
      </c>
      <c r="AS325" t="s">
        <v>98</v>
      </c>
      <c r="AT325" t="s">
        <v>98</v>
      </c>
      <c r="AU325">
        <v>60.2</v>
      </c>
      <c r="AV325">
        <v>75</v>
      </c>
      <c r="AW325">
        <v>69.5</v>
      </c>
      <c r="AX325">
        <v>31</v>
      </c>
      <c r="AY325">
        <v>-1.1000000000000001</v>
      </c>
      <c r="AZ325">
        <v>-0.5</v>
      </c>
      <c r="BA325" t="s">
        <v>118</v>
      </c>
      <c r="BB325" t="s">
        <v>96</v>
      </c>
      <c r="BC325">
        <v>81.2</v>
      </c>
      <c r="BD325">
        <v>49</v>
      </c>
      <c r="BE325">
        <v>15.6</v>
      </c>
      <c r="BF325">
        <v>15.1</v>
      </c>
      <c r="BG325">
        <v>16.8</v>
      </c>
      <c r="BH325">
        <v>16.899999999999999</v>
      </c>
      <c r="BI325">
        <v>1.3</v>
      </c>
      <c r="BJ325">
        <v>19.100000000000001</v>
      </c>
      <c r="BK325">
        <v>2.2999999999999998</v>
      </c>
      <c r="BL325">
        <v>26.8</v>
      </c>
      <c r="BM325">
        <v>69.5</v>
      </c>
      <c r="BN325">
        <v>79.7</v>
      </c>
      <c r="BO325">
        <v>1852</v>
      </c>
      <c r="BP325">
        <v>46</v>
      </c>
      <c r="BQ325">
        <v>70.3</v>
      </c>
      <c r="BR325">
        <v>150000000000000</v>
      </c>
      <c r="BS325">
        <v>1186813.047</v>
      </c>
      <c r="BT325">
        <v>1871954.152</v>
      </c>
      <c r="BU325">
        <v>41.803754789999999</v>
      </c>
      <c r="BV325">
        <v>-87.590383950000003</v>
      </c>
      <c r="BW325">
        <v>39</v>
      </c>
      <c r="BX325" t="s">
        <v>297</v>
      </c>
      <c r="BY325">
        <v>4</v>
      </c>
      <c r="BZ325">
        <v>2</v>
      </c>
      <c r="CA325" t="s">
        <v>1811</v>
      </c>
    </row>
    <row r="326" spans="1:79" x14ac:dyDescent="0.25">
      <c r="A326">
        <v>609719</v>
      </c>
      <c r="B326" t="s">
        <v>1812</v>
      </c>
      <c r="C326" t="s">
        <v>129</v>
      </c>
      <c r="D326" t="s">
        <v>1813</v>
      </c>
      <c r="E326" t="s">
        <v>82</v>
      </c>
      <c r="F326" t="s">
        <v>83</v>
      </c>
      <c r="G326">
        <v>60613</v>
      </c>
      <c r="H326" t="s">
        <v>1814</v>
      </c>
      <c r="I326" t="s">
        <v>1815</v>
      </c>
      <c r="J326" t="s">
        <v>149</v>
      </c>
      <c r="K326" t="s">
        <v>87</v>
      </c>
      <c r="L326" t="s">
        <v>88</v>
      </c>
      <c r="M326" t="s">
        <v>89</v>
      </c>
      <c r="N326" t="s">
        <v>90</v>
      </c>
      <c r="O326" t="s">
        <v>117</v>
      </c>
      <c r="P326" t="s">
        <v>88</v>
      </c>
      <c r="Q326" t="s">
        <v>94</v>
      </c>
      <c r="R326">
        <v>64</v>
      </c>
      <c r="S326" t="s">
        <v>98</v>
      </c>
      <c r="T326" t="s">
        <v>98</v>
      </c>
      <c r="U326" t="s">
        <v>95</v>
      </c>
      <c r="V326">
        <v>52</v>
      </c>
      <c r="W326" t="s">
        <v>95</v>
      </c>
      <c r="X326">
        <v>43</v>
      </c>
      <c r="Y326" t="s">
        <v>98</v>
      </c>
      <c r="Z326" t="s">
        <v>98</v>
      </c>
      <c r="AA326" t="s">
        <v>98</v>
      </c>
      <c r="AB326" t="s">
        <v>98</v>
      </c>
      <c r="AC326" t="s">
        <v>95</v>
      </c>
      <c r="AD326">
        <v>49</v>
      </c>
      <c r="AE326" t="s">
        <v>108</v>
      </c>
      <c r="AF326">
        <v>43</v>
      </c>
      <c r="AG326" s="1">
        <v>0.877</v>
      </c>
      <c r="AH326">
        <v>8.5</v>
      </c>
      <c r="AI326" s="1">
        <v>0.96199999999999997</v>
      </c>
      <c r="AJ326" s="1">
        <v>1</v>
      </c>
      <c r="AK326" t="s">
        <v>98</v>
      </c>
      <c r="AL326" t="s">
        <v>98</v>
      </c>
      <c r="AM326" t="s">
        <v>98</v>
      </c>
      <c r="AN326" t="s">
        <v>98</v>
      </c>
      <c r="AO326" t="s">
        <v>98</v>
      </c>
      <c r="AP326" t="s">
        <v>98</v>
      </c>
      <c r="AQ326" t="s">
        <v>98</v>
      </c>
      <c r="AR326" t="s">
        <v>98</v>
      </c>
      <c r="AS326" t="s">
        <v>98</v>
      </c>
      <c r="AT326" t="s">
        <v>98</v>
      </c>
      <c r="AU326" t="s">
        <v>98</v>
      </c>
      <c r="AV326" t="s">
        <v>98</v>
      </c>
      <c r="BA326" t="s">
        <v>98</v>
      </c>
      <c r="BB326" t="s">
        <v>98</v>
      </c>
      <c r="BC326" t="s">
        <v>98</v>
      </c>
      <c r="BD326" t="s">
        <v>98</v>
      </c>
      <c r="BE326">
        <v>15.3</v>
      </c>
      <c r="BF326">
        <v>15.8</v>
      </c>
      <c r="BG326">
        <v>16.100000000000001</v>
      </c>
      <c r="BH326">
        <v>16.7</v>
      </c>
      <c r="BI326">
        <v>1.4</v>
      </c>
      <c r="BJ326">
        <v>17.8</v>
      </c>
      <c r="BK326">
        <v>1.7</v>
      </c>
      <c r="BL326">
        <v>36.6</v>
      </c>
      <c r="BM326">
        <v>81.400000000000006</v>
      </c>
      <c r="BN326">
        <v>62.8</v>
      </c>
      <c r="BO326">
        <v>1500</v>
      </c>
      <c r="BP326">
        <v>33</v>
      </c>
      <c r="BQ326">
        <v>87.3</v>
      </c>
      <c r="BR326">
        <v>150000000000000</v>
      </c>
      <c r="BS326">
        <v>1164975.2169999999</v>
      </c>
      <c r="BT326">
        <v>1926813.581</v>
      </c>
      <c r="BU326">
        <v>41.95478361</v>
      </c>
      <c r="BV326">
        <v>-87.668916429999996</v>
      </c>
      <c r="BW326">
        <v>6</v>
      </c>
      <c r="BX326" t="s">
        <v>188</v>
      </c>
      <c r="BY326">
        <v>47</v>
      </c>
      <c r="BZ326">
        <v>19</v>
      </c>
      <c r="CA326" t="s">
        <v>1816</v>
      </c>
    </row>
    <row r="327" spans="1:79" x14ac:dyDescent="0.25">
      <c r="A327">
        <v>610368</v>
      </c>
      <c r="B327" t="s">
        <v>1817</v>
      </c>
      <c r="C327" t="s">
        <v>80</v>
      </c>
      <c r="D327" t="s">
        <v>1818</v>
      </c>
      <c r="E327" t="s">
        <v>82</v>
      </c>
      <c r="F327" t="s">
        <v>83</v>
      </c>
      <c r="G327">
        <v>60628</v>
      </c>
      <c r="H327" t="s">
        <v>1819</v>
      </c>
      <c r="I327" t="s">
        <v>1820</v>
      </c>
      <c r="J327" t="s">
        <v>199</v>
      </c>
      <c r="K327" t="s">
        <v>200</v>
      </c>
      <c r="L327" t="s">
        <v>88</v>
      </c>
      <c r="M327" t="s">
        <v>89</v>
      </c>
      <c r="N327" t="s">
        <v>158</v>
      </c>
      <c r="O327" t="s">
        <v>159</v>
      </c>
      <c r="P327" t="s">
        <v>88</v>
      </c>
      <c r="Q327" t="s">
        <v>108</v>
      </c>
      <c r="R327">
        <v>28</v>
      </c>
      <c r="S327" t="s">
        <v>95</v>
      </c>
      <c r="T327">
        <v>54</v>
      </c>
      <c r="U327" t="s">
        <v>160</v>
      </c>
      <c r="V327">
        <v>16</v>
      </c>
      <c r="W327" t="s">
        <v>108</v>
      </c>
      <c r="X327">
        <v>30</v>
      </c>
      <c r="Y327" t="s">
        <v>94</v>
      </c>
      <c r="Z327">
        <v>62</v>
      </c>
      <c r="AA327" t="s">
        <v>95</v>
      </c>
      <c r="AB327">
        <v>48</v>
      </c>
      <c r="AC327" t="s">
        <v>108</v>
      </c>
      <c r="AD327">
        <v>46</v>
      </c>
      <c r="AE327" t="s">
        <v>94</v>
      </c>
      <c r="AF327">
        <v>56</v>
      </c>
      <c r="AG327" s="1">
        <v>0.9</v>
      </c>
      <c r="AH327">
        <v>27.5</v>
      </c>
      <c r="AI327" s="1">
        <v>0.95499999999999996</v>
      </c>
      <c r="AJ327" s="1">
        <v>1</v>
      </c>
      <c r="AK327">
        <v>44.7</v>
      </c>
      <c r="AL327">
        <v>67</v>
      </c>
      <c r="AM327">
        <v>19.3</v>
      </c>
      <c r="AN327">
        <v>16.8</v>
      </c>
      <c r="AO327">
        <v>46.8</v>
      </c>
      <c r="AP327">
        <v>54.5</v>
      </c>
      <c r="AQ327">
        <v>22.7</v>
      </c>
      <c r="AR327">
        <v>18.7</v>
      </c>
      <c r="AS327">
        <v>57</v>
      </c>
      <c r="AT327">
        <v>43.7</v>
      </c>
      <c r="AU327">
        <v>0</v>
      </c>
      <c r="AV327">
        <v>9.5</v>
      </c>
      <c r="AW327">
        <v>8.1999999999999993</v>
      </c>
      <c r="AX327">
        <v>6.1</v>
      </c>
      <c r="AY327">
        <v>0.3</v>
      </c>
      <c r="AZ327">
        <v>-0.4</v>
      </c>
      <c r="BA327" t="s">
        <v>96</v>
      </c>
      <c r="BB327" t="s">
        <v>96</v>
      </c>
      <c r="BC327" t="s">
        <v>98</v>
      </c>
      <c r="BD327" t="s">
        <v>98</v>
      </c>
      <c r="BE327" t="s">
        <v>98</v>
      </c>
      <c r="BF327" t="s">
        <v>98</v>
      </c>
      <c r="BG327" t="s">
        <v>98</v>
      </c>
      <c r="BH327" t="s">
        <v>98</v>
      </c>
      <c r="BI327" t="s">
        <v>98</v>
      </c>
      <c r="BJ327" t="s">
        <v>98</v>
      </c>
      <c r="BK327" t="s">
        <v>98</v>
      </c>
      <c r="BL327" t="s">
        <v>98</v>
      </c>
      <c r="BM327" t="s">
        <v>98</v>
      </c>
      <c r="BN327" t="s">
        <v>98</v>
      </c>
      <c r="BO327">
        <v>424</v>
      </c>
      <c r="BP327">
        <v>48</v>
      </c>
      <c r="BQ327" t="s">
        <v>98</v>
      </c>
      <c r="BR327">
        <v>150000000000000</v>
      </c>
      <c r="BS327">
        <v>1176345.568</v>
      </c>
      <c r="BT327">
        <v>1836013.0390000001</v>
      </c>
      <c r="BU327">
        <v>41.705369990000001</v>
      </c>
      <c r="BV327">
        <v>-87.629850930000003</v>
      </c>
      <c r="BW327">
        <v>49</v>
      </c>
      <c r="BX327" t="s">
        <v>201</v>
      </c>
      <c r="BY327">
        <v>34</v>
      </c>
      <c r="BZ327">
        <v>5</v>
      </c>
      <c r="CA327" t="s">
        <v>1821</v>
      </c>
    </row>
    <row r="328" spans="1:79" x14ac:dyDescent="0.25">
      <c r="A328">
        <v>610033</v>
      </c>
      <c r="B328" t="s">
        <v>1822</v>
      </c>
      <c r="C328" t="s">
        <v>80</v>
      </c>
      <c r="D328" t="s">
        <v>1823</v>
      </c>
      <c r="E328" t="s">
        <v>82</v>
      </c>
      <c r="F328" t="s">
        <v>83</v>
      </c>
      <c r="G328">
        <v>60614</v>
      </c>
      <c r="H328" t="s">
        <v>1824</v>
      </c>
      <c r="I328" t="s">
        <v>1825</v>
      </c>
      <c r="J328" t="s">
        <v>86</v>
      </c>
      <c r="K328" t="s">
        <v>87</v>
      </c>
      <c r="L328" t="s">
        <v>92</v>
      </c>
      <c r="M328" t="s">
        <v>89</v>
      </c>
      <c r="N328" t="s">
        <v>90</v>
      </c>
      <c r="O328" t="s">
        <v>91</v>
      </c>
      <c r="P328" t="s">
        <v>88</v>
      </c>
      <c r="Q328" t="s">
        <v>93</v>
      </c>
      <c r="R328">
        <v>99</v>
      </c>
      <c r="S328" t="s">
        <v>94</v>
      </c>
      <c r="T328">
        <v>79</v>
      </c>
      <c r="U328" t="s">
        <v>94</v>
      </c>
      <c r="V328">
        <v>62</v>
      </c>
      <c r="W328" t="s">
        <v>95</v>
      </c>
      <c r="X328">
        <v>52</v>
      </c>
      <c r="Y328" t="s">
        <v>108</v>
      </c>
      <c r="Z328">
        <v>39</v>
      </c>
      <c r="AA328" t="s">
        <v>95</v>
      </c>
      <c r="AB328">
        <v>43</v>
      </c>
      <c r="AC328" t="s">
        <v>95</v>
      </c>
      <c r="AD328">
        <v>53</v>
      </c>
      <c r="AE328" t="s">
        <v>95</v>
      </c>
      <c r="AF328">
        <v>48</v>
      </c>
      <c r="AG328" s="1">
        <v>0.96799999999999997</v>
      </c>
      <c r="AH328">
        <v>7</v>
      </c>
      <c r="AI328" s="1">
        <v>0.97599999999999998</v>
      </c>
      <c r="AJ328" s="1">
        <v>1</v>
      </c>
      <c r="AK328">
        <v>86</v>
      </c>
      <c r="AL328">
        <v>47.4</v>
      </c>
      <c r="AM328">
        <v>81.400000000000006</v>
      </c>
      <c r="AN328">
        <v>78.3</v>
      </c>
      <c r="AO328">
        <v>67.7</v>
      </c>
      <c r="AP328">
        <v>76.400000000000006</v>
      </c>
      <c r="AQ328">
        <v>79.2</v>
      </c>
      <c r="AR328">
        <v>84.7</v>
      </c>
      <c r="AS328">
        <v>73.2</v>
      </c>
      <c r="AT328">
        <v>76.5</v>
      </c>
      <c r="AU328">
        <v>61</v>
      </c>
      <c r="AV328">
        <v>71.2</v>
      </c>
      <c r="AW328">
        <v>55.5</v>
      </c>
      <c r="AX328">
        <v>49.5</v>
      </c>
      <c r="AY328">
        <v>0.3</v>
      </c>
      <c r="AZ328">
        <v>-0.3</v>
      </c>
      <c r="BA328" t="s">
        <v>96</v>
      </c>
      <c r="BB328" t="s">
        <v>96</v>
      </c>
      <c r="BC328" t="s">
        <v>98</v>
      </c>
      <c r="BD328" t="s">
        <v>98</v>
      </c>
      <c r="BE328" t="s">
        <v>98</v>
      </c>
      <c r="BF328" t="s">
        <v>98</v>
      </c>
      <c r="BG328" t="s">
        <v>98</v>
      </c>
      <c r="BH328" t="s">
        <v>98</v>
      </c>
      <c r="BI328" t="s">
        <v>98</v>
      </c>
      <c r="BJ328" t="s">
        <v>98</v>
      </c>
      <c r="BK328" t="s">
        <v>98</v>
      </c>
      <c r="BL328" t="s">
        <v>98</v>
      </c>
      <c r="BM328" t="s">
        <v>98</v>
      </c>
      <c r="BN328" t="s">
        <v>98</v>
      </c>
      <c r="BO328">
        <v>576</v>
      </c>
      <c r="BP328">
        <v>33</v>
      </c>
      <c r="BQ328" t="s">
        <v>98</v>
      </c>
      <c r="BR328">
        <v>150000000000000</v>
      </c>
      <c r="BS328">
        <v>1173614.17</v>
      </c>
      <c r="BT328">
        <v>1911976.635</v>
      </c>
      <c r="BU328">
        <v>41.913882299999997</v>
      </c>
      <c r="BV328">
        <v>-87.637601070000002</v>
      </c>
      <c r="BW328">
        <v>7</v>
      </c>
      <c r="BX328" t="s">
        <v>99</v>
      </c>
      <c r="BY328">
        <v>43</v>
      </c>
      <c r="BZ328">
        <v>18</v>
      </c>
      <c r="CA328" t="s">
        <v>1826</v>
      </c>
    </row>
    <row r="329" spans="1:79" x14ac:dyDescent="0.25">
      <c r="A329">
        <v>610520</v>
      </c>
      <c r="B329" t="s">
        <v>1827</v>
      </c>
      <c r="C329" t="s">
        <v>80</v>
      </c>
      <c r="D329" t="s">
        <v>1828</v>
      </c>
      <c r="E329" t="s">
        <v>82</v>
      </c>
      <c r="F329" t="s">
        <v>83</v>
      </c>
      <c r="G329">
        <v>60622</v>
      </c>
      <c r="H329" t="s">
        <v>1829</v>
      </c>
      <c r="I329" t="s">
        <v>1830</v>
      </c>
      <c r="J329" t="s">
        <v>156</v>
      </c>
      <c r="K329" t="s">
        <v>157</v>
      </c>
      <c r="L329" t="s">
        <v>92</v>
      </c>
      <c r="M329" t="s">
        <v>89</v>
      </c>
      <c r="N329" t="s">
        <v>90</v>
      </c>
      <c r="O329" t="s">
        <v>91</v>
      </c>
      <c r="P329" t="s">
        <v>88</v>
      </c>
      <c r="Q329" t="s">
        <v>94</v>
      </c>
      <c r="R329">
        <v>66</v>
      </c>
      <c r="S329" t="s">
        <v>93</v>
      </c>
      <c r="T329">
        <v>81</v>
      </c>
      <c r="U329" t="s">
        <v>108</v>
      </c>
      <c r="V329">
        <v>36</v>
      </c>
      <c r="W329" t="s">
        <v>95</v>
      </c>
      <c r="X329">
        <v>52</v>
      </c>
      <c r="Y329" t="s">
        <v>93</v>
      </c>
      <c r="Z329">
        <v>83</v>
      </c>
      <c r="AA329" t="s">
        <v>94</v>
      </c>
      <c r="AB329">
        <v>79</v>
      </c>
      <c r="AC329" t="s">
        <v>94</v>
      </c>
      <c r="AD329">
        <v>55</v>
      </c>
      <c r="AE329" t="s">
        <v>95</v>
      </c>
      <c r="AF329">
        <v>51</v>
      </c>
      <c r="AG329" s="1">
        <v>0.95099999999999996</v>
      </c>
      <c r="AH329">
        <v>5.6</v>
      </c>
      <c r="AI329" s="1">
        <v>0.94799999999999995</v>
      </c>
      <c r="AJ329" s="1">
        <v>1</v>
      </c>
      <c r="AK329" t="s">
        <v>98</v>
      </c>
      <c r="AL329" t="s">
        <v>98</v>
      </c>
      <c r="AM329">
        <v>61.1</v>
      </c>
      <c r="AN329">
        <v>69.900000000000006</v>
      </c>
      <c r="AO329">
        <v>82.5</v>
      </c>
      <c r="AP329">
        <v>80.2</v>
      </c>
      <c r="AQ329">
        <v>61.1</v>
      </c>
      <c r="AR329">
        <v>76.400000000000006</v>
      </c>
      <c r="AS329">
        <v>70.400000000000006</v>
      </c>
      <c r="AT329">
        <v>85.5</v>
      </c>
      <c r="AU329" t="s">
        <v>98</v>
      </c>
      <c r="AV329" t="s">
        <v>98</v>
      </c>
      <c r="AW329">
        <v>33.799999999999997</v>
      </c>
      <c r="AX329">
        <v>38</v>
      </c>
      <c r="AY329">
        <v>1.1000000000000001</v>
      </c>
      <c r="AZ329">
        <v>2</v>
      </c>
      <c r="BA329" t="s">
        <v>97</v>
      </c>
      <c r="BB329" t="s">
        <v>97</v>
      </c>
      <c r="BC329" t="s">
        <v>98</v>
      </c>
      <c r="BD329" t="s">
        <v>98</v>
      </c>
      <c r="BE329" t="s">
        <v>98</v>
      </c>
      <c r="BF329" t="s">
        <v>98</v>
      </c>
      <c r="BG329" t="s">
        <v>98</v>
      </c>
      <c r="BH329" t="s">
        <v>98</v>
      </c>
      <c r="BI329" t="s">
        <v>98</v>
      </c>
      <c r="BJ329" t="s">
        <v>98</v>
      </c>
      <c r="BK329" t="s">
        <v>98</v>
      </c>
      <c r="BL329" t="s">
        <v>98</v>
      </c>
      <c r="BM329" t="s">
        <v>98</v>
      </c>
      <c r="BN329" t="s">
        <v>98</v>
      </c>
      <c r="BO329">
        <v>609</v>
      </c>
      <c r="BP329">
        <v>35</v>
      </c>
      <c r="BQ329" t="s">
        <v>98</v>
      </c>
      <c r="BR329">
        <v>150000000000000</v>
      </c>
      <c r="BS329">
        <v>1163810.5970000001</v>
      </c>
      <c r="BT329">
        <v>1907900.166</v>
      </c>
      <c r="BU329">
        <v>41.902908760000003</v>
      </c>
      <c r="BV329">
        <v>-87.673732630000003</v>
      </c>
      <c r="BW329">
        <v>24</v>
      </c>
      <c r="BX329" t="s">
        <v>161</v>
      </c>
      <c r="BY329">
        <v>1</v>
      </c>
      <c r="BZ329">
        <v>13</v>
      </c>
      <c r="CA329" t="s">
        <v>1831</v>
      </c>
    </row>
    <row r="330" spans="1:79" x14ac:dyDescent="0.25">
      <c r="A330">
        <v>609910</v>
      </c>
      <c r="B330" t="s">
        <v>1832</v>
      </c>
      <c r="C330" t="s">
        <v>80</v>
      </c>
      <c r="D330" t="s">
        <v>1833</v>
      </c>
      <c r="E330" t="s">
        <v>82</v>
      </c>
      <c r="F330" t="s">
        <v>83</v>
      </c>
      <c r="G330">
        <v>60641</v>
      </c>
      <c r="H330" t="s">
        <v>1834</v>
      </c>
      <c r="I330" t="s">
        <v>1835</v>
      </c>
      <c r="J330" t="s">
        <v>86</v>
      </c>
      <c r="K330" t="s">
        <v>87</v>
      </c>
      <c r="L330" t="s">
        <v>88</v>
      </c>
      <c r="M330" t="s">
        <v>89</v>
      </c>
      <c r="N330" t="s">
        <v>90</v>
      </c>
      <c r="O330" t="s">
        <v>117</v>
      </c>
      <c r="P330" t="s">
        <v>88</v>
      </c>
      <c r="Q330" t="s">
        <v>95</v>
      </c>
      <c r="R330">
        <v>54</v>
      </c>
      <c r="S330" t="s">
        <v>108</v>
      </c>
      <c r="T330">
        <v>24</v>
      </c>
      <c r="U330" t="s">
        <v>95</v>
      </c>
      <c r="V330">
        <v>48</v>
      </c>
      <c r="W330" t="s">
        <v>108</v>
      </c>
      <c r="X330">
        <v>27</v>
      </c>
      <c r="Y330" t="s">
        <v>108</v>
      </c>
      <c r="Z330">
        <v>22</v>
      </c>
      <c r="AA330" t="s">
        <v>108</v>
      </c>
      <c r="AB330">
        <v>30</v>
      </c>
      <c r="AC330" t="s">
        <v>95</v>
      </c>
      <c r="AD330">
        <v>49</v>
      </c>
      <c r="AE330" t="s">
        <v>95</v>
      </c>
      <c r="AF330">
        <v>53</v>
      </c>
      <c r="AG330" s="1">
        <v>0.96099999999999997</v>
      </c>
      <c r="AH330">
        <v>5.7</v>
      </c>
      <c r="AI330" s="1">
        <v>0.97</v>
      </c>
      <c r="AJ330" s="1">
        <v>0.995</v>
      </c>
      <c r="AK330">
        <v>71.7</v>
      </c>
      <c r="AL330">
        <v>42.9</v>
      </c>
      <c r="AM330">
        <v>47.7</v>
      </c>
      <c r="AN330">
        <v>28.5</v>
      </c>
      <c r="AO330">
        <v>46.9</v>
      </c>
      <c r="AP330">
        <v>63.4</v>
      </c>
      <c r="AQ330">
        <v>72</v>
      </c>
      <c r="AR330">
        <v>33.299999999999997</v>
      </c>
      <c r="AS330">
        <v>77.2</v>
      </c>
      <c r="AT330">
        <v>59.1</v>
      </c>
      <c r="AU330" t="s">
        <v>98</v>
      </c>
      <c r="AV330" t="s">
        <v>98</v>
      </c>
      <c r="AW330">
        <v>21</v>
      </c>
      <c r="AX330">
        <v>14.2</v>
      </c>
      <c r="AY330">
        <v>1.1000000000000001</v>
      </c>
      <c r="AZ330">
        <v>0.8</v>
      </c>
      <c r="BA330" t="s">
        <v>97</v>
      </c>
      <c r="BB330" t="s">
        <v>97</v>
      </c>
      <c r="BC330" t="s">
        <v>98</v>
      </c>
      <c r="BD330" t="s">
        <v>98</v>
      </c>
      <c r="BE330" t="s">
        <v>98</v>
      </c>
      <c r="BF330" t="s">
        <v>98</v>
      </c>
      <c r="BG330" t="s">
        <v>98</v>
      </c>
      <c r="BH330" t="s">
        <v>98</v>
      </c>
      <c r="BI330" t="s">
        <v>98</v>
      </c>
      <c r="BJ330" t="s">
        <v>98</v>
      </c>
      <c r="BK330" t="s">
        <v>98</v>
      </c>
      <c r="BL330" t="s">
        <v>98</v>
      </c>
      <c r="BM330" t="s">
        <v>98</v>
      </c>
      <c r="BN330" t="s">
        <v>98</v>
      </c>
      <c r="BO330">
        <v>1520</v>
      </c>
      <c r="BP330">
        <v>29</v>
      </c>
      <c r="BQ330" t="s">
        <v>98</v>
      </c>
      <c r="BR330">
        <v>150000000000000</v>
      </c>
      <c r="BS330">
        <v>1143139.2849999999</v>
      </c>
      <c r="BT330">
        <v>1919727.764</v>
      </c>
      <c r="BU330">
        <v>41.935775970000002</v>
      </c>
      <c r="BV330">
        <v>-87.749367050000004</v>
      </c>
      <c r="BW330">
        <v>19</v>
      </c>
      <c r="BX330" t="s">
        <v>377</v>
      </c>
      <c r="BY330">
        <v>31</v>
      </c>
      <c r="BZ330">
        <v>25</v>
      </c>
      <c r="CA330" t="s">
        <v>1836</v>
      </c>
    </row>
    <row r="331" spans="1:79" x14ac:dyDescent="0.25">
      <c r="A331">
        <v>610133</v>
      </c>
      <c r="B331" t="s">
        <v>1837</v>
      </c>
      <c r="C331" t="s">
        <v>80</v>
      </c>
      <c r="D331" t="s">
        <v>1838</v>
      </c>
      <c r="E331" t="s">
        <v>82</v>
      </c>
      <c r="F331" t="s">
        <v>83</v>
      </c>
      <c r="G331">
        <v>60624</v>
      </c>
      <c r="H331" t="s">
        <v>1839</v>
      </c>
      <c r="I331" t="s">
        <v>1840</v>
      </c>
      <c r="J331" t="s">
        <v>212</v>
      </c>
      <c r="K331" t="s">
        <v>157</v>
      </c>
      <c r="L331" t="s">
        <v>88</v>
      </c>
      <c r="M331" t="s">
        <v>107</v>
      </c>
      <c r="N331" t="s">
        <v>158</v>
      </c>
      <c r="O331" t="s">
        <v>159</v>
      </c>
      <c r="P331" t="s">
        <v>88</v>
      </c>
      <c r="Q331" t="s">
        <v>98</v>
      </c>
      <c r="S331" t="s">
        <v>98</v>
      </c>
      <c r="T331" t="s">
        <v>98</v>
      </c>
      <c r="U331" t="s">
        <v>98</v>
      </c>
      <c r="W331" t="s">
        <v>98</v>
      </c>
      <c r="Y331" t="s">
        <v>98</v>
      </c>
      <c r="Z331" t="s">
        <v>98</v>
      </c>
      <c r="AA331" t="s">
        <v>98</v>
      </c>
      <c r="AB331" t="s">
        <v>98</v>
      </c>
      <c r="AC331" t="s">
        <v>98</v>
      </c>
      <c r="AD331" t="s">
        <v>98</v>
      </c>
      <c r="AE331" t="s">
        <v>98</v>
      </c>
      <c r="AF331" t="s">
        <v>98</v>
      </c>
      <c r="AG331" s="1">
        <v>0.92900000000000005</v>
      </c>
      <c r="AH331">
        <v>3.9</v>
      </c>
      <c r="AI331" s="1">
        <v>0.97499999999999998</v>
      </c>
      <c r="AJ331" s="1">
        <v>1</v>
      </c>
      <c r="AK331">
        <v>72.599999999999994</v>
      </c>
      <c r="AL331">
        <v>54</v>
      </c>
      <c r="AM331">
        <v>35.200000000000003</v>
      </c>
      <c r="AN331">
        <v>13</v>
      </c>
      <c r="AO331">
        <v>43.5</v>
      </c>
      <c r="AP331">
        <v>60.7</v>
      </c>
      <c r="AQ331">
        <v>41.7</v>
      </c>
      <c r="AR331">
        <v>27.5</v>
      </c>
      <c r="AS331">
        <v>44</v>
      </c>
      <c r="AT331">
        <v>50.4</v>
      </c>
      <c r="AU331">
        <v>14.3</v>
      </c>
      <c r="AV331">
        <v>47.1</v>
      </c>
      <c r="AW331">
        <v>14.2</v>
      </c>
      <c r="AX331">
        <v>6.9</v>
      </c>
      <c r="AY331">
        <v>-3.5</v>
      </c>
      <c r="AZ331">
        <v>-5</v>
      </c>
      <c r="BA331" t="s">
        <v>118</v>
      </c>
      <c r="BB331" t="s">
        <v>118</v>
      </c>
      <c r="BC331" t="s">
        <v>98</v>
      </c>
      <c r="BD331" t="s">
        <v>98</v>
      </c>
      <c r="BE331" t="s">
        <v>98</v>
      </c>
      <c r="BF331" t="s">
        <v>98</v>
      </c>
      <c r="BG331" t="s">
        <v>98</v>
      </c>
      <c r="BH331" t="s">
        <v>98</v>
      </c>
      <c r="BI331" t="s">
        <v>98</v>
      </c>
      <c r="BJ331" t="s">
        <v>98</v>
      </c>
      <c r="BK331" t="s">
        <v>98</v>
      </c>
      <c r="BL331" t="s">
        <v>98</v>
      </c>
      <c r="BM331" t="s">
        <v>98</v>
      </c>
      <c r="BN331" t="s">
        <v>98</v>
      </c>
      <c r="BO331">
        <v>429</v>
      </c>
      <c r="BP331">
        <v>34</v>
      </c>
      <c r="BQ331" t="s">
        <v>98</v>
      </c>
      <c r="BR331">
        <v>150000000000000</v>
      </c>
      <c r="BS331">
        <v>1151927.1880000001</v>
      </c>
      <c r="BT331">
        <v>1902542.787</v>
      </c>
      <c r="BU331">
        <v>41.888450020000001</v>
      </c>
      <c r="BV331">
        <v>-87.717524049999994</v>
      </c>
      <c r="BW331">
        <v>23</v>
      </c>
      <c r="BX331" t="s">
        <v>213</v>
      </c>
      <c r="BY331">
        <v>27</v>
      </c>
      <c r="BZ331">
        <v>11</v>
      </c>
      <c r="CA331" t="s">
        <v>1841</v>
      </c>
    </row>
    <row r="332" spans="1:79" x14ac:dyDescent="0.25">
      <c r="A332">
        <v>610034</v>
      </c>
      <c r="B332" t="s">
        <v>1842</v>
      </c>
      <c r="C332" t="s">
        <v>80</v>
      </c>
      <c r="D332" t="s">
        <v>1843</v>
      </c>
      <c r="E332" t="s">
        <v>82</v>
      </c>
      <c r="F332" t="s">
        <v>83</v>
      </c>
      <c r="G332">
        <v>60623</v>
      </c>
      <c r="H332" t="s">
        <v>1844</v>
      </c>
      <c r="I332" t="s">
        <v>1845</v>
      </c>
      <c r="J332" t="s">
        <v>232</v>
      </c>
      <c r="K332" t="s">
        <v>157</v>
      </c>
      <c r="L332" t="s">
        <v>88</v>
      </c>
      <c r="M332" t="s">
        <v>107</v>
      </c>
      <c r="N332" t="s">
        <v>158</v>
      </c>
      <c r="O332" t="s">
        <v>159</v>
      </c>
      <c r="P332" t="s">
        <v>88</v>
      </c>
      <c r="Q332" t="s">
        <v>98</v>
      </c>
      <c r="S332" t="s">
        <v>98</v>
      </c>
      <c r="T332" t="s">
        <v>98</v>
      </c>
      <c r="U332" t="s">
        <v>98</v>
      </c>
      <c r="W332" t="s">
        <v>98</v>
      </c>
      <c r="Y332" t="s">
        <v>98</v>
      </c>
      <c r="Z332" t="s">
        <v>98</v>
      </c>
      <c r="AA332" t="s">
        <v>98</v>
      </c>
      <c r="AB332" t="s">
        <v>98</v>
      </c>
      <c r="AC332" t="s">
        <v>98</v>
      </c>
      <c r="AD332" t="s">
        <v>98</v>
      </c>
      <c r="AE332" t="s">
        <v>98</v>
      </c>
      <c r="AF332" t="s">
        <v>98</v>
      </c>
      <c r="AG332" s="1">
        <v>0.91</v>
      </c>
      <c r="AH332">
        <v>18.8</v>
      </c>
      <c r="AI332" s="1">
        <v>0.94799999999999995</v>
      </c>
      <c r="AJ332" s="1">
        <v>0.98</v>
      </c>
      <c r="AK332">
        <v>43.4</v>
      </c>
      <c r="AL332" t="s">
        <v>98</v>
      </c>
      <c r="AM332">
        <v>17.2</v>
      </c>
      <c r="AN332">
        <v>10</v>
      </c>
      <c r="AO332">
        <v>34</v>
      </c>
      <c r="AP332">
        <v>44</v>
      </c>
      <c r="AQ332">
        <v>21.1</v>
      </c>
      <c r="AR332">
        <v>15.9</v>
      </c>
      <c r="AS332">
        <v>45.2</v>
      </c>
      <c r="AT332">
        <v>47</v>
      </c>
      <c r="AU332">
        <v>0</v>
      </c>
      <c r="AV332">
        <v>2</v>
      </c>
      <c r="AW332">
        <v>3.3</v>
      </c>
      <c r="AX332">
        <v>4</v>
      </c>
      <c r="AY332">
        <v>-2.1</v>
      </c>
      <c r="AZ332">
        <v>-2.2000000000000002</v>
      </c>
      <c r="BA332" t="s">
        <v>118</v>
      </c>
      <c r="BB332" t="s">
        <v>118</v>
      </c>
      <c r="BC332" t="s">
        <v>98</v>
      </c>
      <c r="BD332" t="s">
        <v>98</v>
      </c>
      <c r="BE332" t="s">
        <v>98</v>
      </c>
      <c r="BF332" t="s">
        <v>98</v>
      </c>
      <c r="BG332" t="s">
        <v>98</v>
      </c>
      <c r="BH332" t="s">
        <v>98</v>
      </c>
      <c r="BI332" t="s">
        <v>98</v>
      </c>
      <c r="BJ332" t="s">
        <v>98</v>
      </c>
      <c r="BK332" t="s">
        <v>98</v>
      </c>
      <c r="BL332" t="s">
        <v>98</v>
      </c>
      <c r="BM332" t="s">
        <v>98</v>
      </c>
      <c r="BN332" t="s">
        <v>98</v>
      </c>
      <c r="BO332">
        <v>508</v>
      </c>
      <c r="BP332">
        <v>37</v>
      </c>
      <c r="BQ332" t="s">
        <v>98</v>
      </c>
      <c r="BR332">
        <v>150000000000000</v>
      </c>
      <c r="BS332">
        <v>1153224.4210000001</v>
      </c>
      <c r="BT332">
        <v>1893272.9080000001</v>
      </c>
      <c r="BU332">
        <v>41.862986829999997</v>
      </c>
      <c r="BV332">
        <v>-87.713006149999998</v>
      </c>
      <c r="BW332">
        <v>29</v>
      </c>
      <c r="BX332" t="s">
        <v>233</v>
      </c>
      <c r="BY332">
        <v>24</v>
      </c>
      <c r="BZ332">
        <v>10</v>
      </c>
      <c r="CA332" t="s">
        <v>1846</v>
      </c>
    </row>
    <row r="333" spans="1:79" x14ac:dyDescent="0.25">
      <c r="A333">
        <v>610024</v>
      </c>
      <c r="B333" t="s">
        <v>1847</v>
      </c>
      <c r="C333" t="s">
        <v>80</v>
      </c>
      <c r="D333" t="s">
        <v>1848</v>
      </c>
      <c r="E333" t="s">
        <v>82</v>
      </c>
      <c r="F333" t="s">
        <v>83</v>
      </c>
      <c r="G333">
        <v>60623</v>
      </c>
      <c r="H333" t="s">
        <v>1849</v>
      </c>
      <c r="I333" t="s">
        <v>1850</v>
      </c>
      <c r="J333" t="s">
        <v>508</v>
      </c>
      <c r="K333" t="s">
        <v>157</v>
      </c>
      <c r="L333" t="s">
        <v>88</v>
      </c>
      <c r="M333" t="s">
        <v>107</v>
      </c>
      <c r="N333" t="s">
        <v>90</v>
      </c>
      <c r="O333" t="s">
        <v>91</v>
      </c>
      <c r="P333" t="s">
        <v>88</v>
      </c>
      <c r="Q333" t="s">
        <v>98</v>
      </c>
      <c r="S333" t="s">
        <v>95</v>
      </c>
      <c r="T333">
        <v>58</v>
      </c>
      <c r="U333" t="s">
        <v>98</v>
      </c>
      <c r="W333" t="s">
        <v>98</v>
      </c>
      <c r="Y333" t="s">
        <v>94</v>
      </c>
      <c r="Z333">
        <v>62</v>
      </c>
      <c r="AA333" t="s">
        <v>95</v>
      </c>
      <c r="AB333">
        <v>58</v>
      </c>
      <c r="AC333" t="s">
        <v>95</v>
      </c>
      <c r="AD333">
        <v>52</v>
      </c>
      <c r="AE333" t="s">
        <v>94</v>
      </c>
      <c r="AF333">
        <v>57</v>
      </c>
      <c r="AG333" s="1">
        <v>0.96299999999999997</v>
      </c>
      <c r="AH333">
        <v>3.2</v>
      </c>
      <c r="AI333" s="1">
        <v>0.98499999999999999</v>
      </c>
      <c r="AJ333" s="1">
        <v>1</v>
      </c>
      <c r="AK333">
        <v>77.2</v>
      </c>
      <c r="AL333">
        <v>59.6</v>
      </c>
      <c r="AM333">
        <v>31.9</v>
      </c>
      <c r="AN333">
        <v>26.5</v>
      </c>
      <c r="AO333">
        <v>41.4</v>
      </c>
      <c r="AP333">
        <v>57.7</v>
      </c>
      <c r="AQ333" t="s">
        <v>98</v>
      </c>
      <c r="AR333" t="s">
        <v>98</v>
      </c>
      <c r="AS333" t="s">
        <v>98</v>
      </c>
      <c r="AT333" t="s">
        <v>98</v>
      </c>
      <c r="AU333" t="s">
        <v>98</v>
      </c>
      <c r="AV333" t="s">
        <v>98</v>
      </c>
      <c r="AW333">
        <v>26.3</v>
      </c>
      <c r="AX333">
        <v>15.8</v>
      </c>
      <c r="BA333" t="s">
        <v>98</v>
      </c>
      <c r="BB333" t="s">
        <v>98</v>
      </c>
      <c r="BC333" t="s">
        <v>98</v>
      </c>
      <c r="BD333" t="s">
        <v>98</v>
      </c>
      <c r="BE333" t="s">
        <v>98</v>
      </c>
      <c r="BF333" t="s">
        <v>98</v>
      </c>
      <c r="BG333" t="s">
        <v>98</v>
      </c>
      <c r="BH333" t="s">
        <v>98</v>
      </c>
      <c r="BI333" t="s">
        <v>98</v>
      </c>
      <c r="BJ333" t="s">
        <v>98</v>
      </c>
      <c r="BK333" t="s">
        <v>98</v>
      </c>
      <c r="BL333" t="s">
        <v>98</v>
      </c>
      <c r="BM333" t="s">
        <v>98</v>
      </c>
      <c r="BN333" t="s">
        <v>98</v>
      </c>
      <c r="BO333">
        <v>654</v>
      </c>
      <c r="BP333">
        <v>37</v>
      </c>
      <c r="BQ333" t="s">
        <v>98</v>
      </c>
      <c r="BR333">
        <v>150000000000000</v>
      </c>
      <c r="BS333">
        <v>1152451.9669999999</v>
      </c>
      <c r="BT333">
        <v>1887990.693</v>
      </c>
      <c r="BU333">
        <v>41.848507099999999</v>
      </c>
      <c r="BV333">
        <v>-87.715981189999994</v>
      </c>
      <c r="BW333">
        <v>30</v>
      </c>
      <c r="BX333" t="s">
        <v>509</v>
      </c>
      <c r="BY333">
        <v>22</v>
      </c>
      <c r="BZ333">
        <v>10</v>
      </c>
      <c r="CA333" t="s">
        <v>1851</v>
      </c>
    </row>
    <row r="334" spans="1:79" x14ac:dyDescent="0.25">
      <c r="A334">
        <v>609907</v>
      </c>
      <c r="B334" t="s">
        <v>1852</v>
      </c>
      <c r="C334" t="s">
        <v>80</v>
      </c>
      <c r="D334" t="s">
        <v>1853</v>
      </c>
      <c r="E334" t="s">
        <v>82</v>
      </c>
      <c r="F334" t="s">
        <v>83</v>
      </c>
      <c r="G334">
        <v>60624</v>
      </c>
      <c r="H334" t="s">
        <v>1854</v>
      </c>
      <c r="I334" t="s">
        <v>1855</v>
      </c>
      <c r="J334" t="s">
        <v>212</v>
      </c>
      <c r="K334" t="s">
        <v>157</v>
      </c>
      <c r="L334" t="s">
        <v>88</v>
      </c>
      <c r="M334" t="s">
        <v>89</v>
      </c>
      <c r="N334" t="s">
        <v>158</v>
      </c>
      <c r="O334" t="s">
        <v>117</v>
      </c>
      <c r="P334" t="s">
        <v>88</v>
      </c>
      <c r="Q334" t="s">
        <v>108</v>
      </c>
      <c r="R334">
        <v>33</v>
      </c>
      <c r="S334" t="s">
        <v>98</v>
      </c>
      <c r="T334" t="s">
        <v>98</v>
      </c>
      <c r="U334" t="s">
        <v>95</v>
      </c>
      <c r="V334">
        <v>49</v>
      </c>
      <c r="W334" t="s">
        <v>95</v>
      </c>
      <c r="X334">
        <v>52</v>
      </c>
      <c r="Y334" t="s">
        <v>98</v>
      </c>
      <c r="Z334" t="s">
        <v>98</v>
      </c>
      <c r="AA334" t="s">
        <v>98</v>
      </c>
      <c r="AB334" t="s">
        <v>98</v>
      </c>
      <c r="AC334" t="s">
        <v>108</v>
      </c>
      <c r="AD334">
        <v>45</v>
      </c>
      <c r="AE334" t="s">
        <v>108</v>
      </c>
      <c r="AF334">
        <v>45</v>
      </c>
      <c r="AG334" s="1">
        <v>0.94699999999999995</v>
      </c>
      <c r="AH334">
        <v>20.8</v>
      </c>
      <c r="AI334" s="1">
        <v>0.95099999999999996</v>
      </c>
      <c r="AJ334" s="1">
        <v>1</v>
      </c>
      <c r="AK334">
        <v>76.099999999999994</v>
      </c>
      <c r="AL334">
        <v>70.900000000000006</v>
      </c>
      <c r="AM334">
        <v>41.3</v>
      </c>
      <c r="AN334">
        <v>22.4</v>
      </c>
      <c r="AO334">
        <v>43.1</v>
      </c>
      <c r="AP334">
        <v>58.5</v>
      </c>
      <c r="AQ334">
        <v>43.8</v>
      </c>
      <c r="AR334">
        <v>25.4</v>
      </c>
      <c r="AS334">
        <v>60.9</v>
      </c>
      <c r="AT334">
        <v>40.9</v>
      </c>
      <c r="AU334">
        <v>10.4</v>
      </c>
      <c r="AV334">
        <v>20.8</v>
      </c>
      <c r="AW334">
        <v>13.3</v>
      </c>
      <c r="AX334">
        <v>7.7</v>
      </c>
      <c r="AY334">
        <v>2</v>
      </c>
      <c r="AZ334">
        <v>1</v>
      </c>
      <c r="BA334" t="s">
        <v>97</v>
      </c>
      <c r="BB334" t="s">
        <v>97</v>
      </c>
      <c r="BC334">
        <v>51.1</v>
      </c>
      <c r="BD334">
        <v>4.2</v>
      </c>
      <c r="BE334" t="s">
        <v>98</v>
      </c>
      <c r="BF334" t="s">
        <v>98</v>
      </c>
      <c r="BG334" t="s">
        <v>98</v>
      </c>
      <c r="BH334" t="s">
        <v>98</v>
      </c>
      <c r="BI334" t="s">
        <v>98</v>
      </c>
      <c r="BJ334" t="s">
        <v>98</v>
      </c>
      <c r="BK334" t="s">
        <v>98</v>
      </c>
      <c r="BL334" t="s">
        <v>98</v>
      </c>
      <c r="BM334" t="s">
        <v>98</v>
      </c>
      <c r="BN334" t="s">
        <v>98</v>
      </c>
      <c r="BO334">
        <v>518</v>
      </c>
      <c r="BP334">
        <v>34</v>
      </c>
      <c r="BQ334" t="s">
        <v>98</v>
      </c>
      <c r="BR334">
        <v>150000000000000</v>
      </c>
      <c r="BS334">
        <v>1152417.4439999999</v>
      </c>
      <c r="BT334">
        <v>1897922.54</v>
      </c>
      <c r="BU334">
        <v>41.875761910000001</v>
      </c>
      <c r="BV334">
        <v>-87.715845729999998</v>
      </c>
      <c r="BW334">
        <v>27</v>
      </c>
      <c r="BX334" t="s">
        <v>226</v>
      </c>
      <c r="BY334">
        <v>28</v>
      </c>
      <c r="BZ334">
        <v>11</v>
      </c>
      <c r="CA334" t="s">
        <v>1856</v>
      </c>
    </row>
    <row r="335" spans="1:79" x14ac:dyDescent="0.25">
      <c r="A335">
        <v>610298</v>
      </c>
      <c r="B335" t="s">
        <v>1857</v>
      </c>
      <c r="C335" t="s">
        <v>80</v>
      </c>
      <c r="D335" t="s">
        <v>1858</v>
      </c>
      <c r="E335" t="s">
        <v>82</v>
      </c>
      <c r="F335" t="s">
        <v>83</v>
      </c>
      <c r="G335">
        <v>60620</v>
      </c>
      <c r="H335" t="s">
        <v>1859</v>
      </c>
      <c r="I335" t="s">
        <v>1860</v>
      </c>
      <c r="J335" t="s">
        <v>105</v>
      </c>
      <c r="K335" t="s">
        <v>106</v>
      </c>
      <c r="L335" t="s">
        <v>92</v>
      </c>
      <c r="M335" t="s">
        <v>89</v>
      </c>
      <c r="N335" t="s">
        <v>90</v>
      </c>
      <c r="O335" t="s">
        <v>91</v>
      </c>
      <c r="P335" t="s">
        <v>88</v>
      </c>
      <c r="Q335" t="s">
        <v>94</v>
      </c>
      <c r="R335">
        <v>79</v>
      </c>
      <c r="S335" t="s">
        <v>95</v>
      </c>
      <c r="T335">
        <v>58</v>
      </c>
      <c r="U335" t="s">
        <v>95</v>
      </c>
      <c r="V335">
        <v>51</v>
      </c>
      <c r="W335" t="s">
        <v>94</v>
      </c>
      <c r="X335">
        <v>67</v>
      </c>
      <c r="Y335" t="s">
        <v>95</v>
      </c>
      <c r="Z335">
        <v>50</v>
      </c>
      <c r="AA335" t="s">
        <v>94</v>
      </c>
      <c r="AB335">
        <v>63</v>
      </c>
      <c r="AC335" t="s">
        <v>95</v>
      </c>
      <c r="AD335">
        <v>52</v>
      </c>
      <c r="AE335" t="s">
        <v>95</v>
      </c>
      <c r="AF335">
        <v>52</v>
      </c>
      <c r="AG335" s="1">
        <v>0.97399999999999998</v>
      </c>
      <c r="AH335">
        <v>0.3</v>
      </c>
      <c r="AI335" s="1">
        <v>0.97799999999999998</v>
      </c>
      <c r="AJ335" s="1">
        <v>1</v>
      </c>
      <c r="AK335" t="s">
        <v>98</v>
      </c>
      <c r="AL335" t="s">
        <v>98</v>
      </c>
      <c r="AM335">
        <v>93.9</v>
      </c>
      <c r="AN335">
        <v>96.9</v>
      </c>
      <c r="AO335">
        <v>69.400000000000006</v>
      </c>
      <c r="AP335">
        <v>46.9</v>
      </c>
      <c r="AQ335">
        <v>93.5</v>
      </c>
      <c r="AR335">
        <v>96.8</v>
      </c>
      <c r="AS335">
        <v>57.6</v>
      </c>
      <c r="AT335">
        <v>55.9</v>
      </c>
      <c r="AU335">
        <v>86.7</v>
      </c>
      <c r="AV335">
        <v>93.3</v>
      </c>
      <c r="AW335">
        <v>88</v>
      </c>
      <c r="AX335">
        <v>86.4</v>
      </c>
      <c r="AY335">
        <v>1</v>
      </c>
      <c r="AZ335">
        <v>0.5</v>
      </c>
      <c r="BA335" t="s">
        <v>97</v>
      </c>
      <c r="BB335" t="s">
        <v>96</v>
      </c>
      <c r="BC335">
        <v>100</v>
      </c>
      <c r="BD335">
        <v>70</v>
      </c>
      <c r="BE335" t="s">
        <v>98</v>
      </c>
      <c r="BF335" t="s">
        <v>98</v>
      </c>
      <c r="BG335" t="s">
        <v>98</v>
      </c>
      <c r="BH335" t="s">
        <v>98</v>
      </c>
      <c r="BI335" t="s">
        <v>98</v>
      </c>
      <c r="BJ335" t="s">
        <v>98</v>
      </c>
      <c r="BK335" t="s">
        <v>98</v>
      </c>
      <c r="BL335" t="s">
        <v>98</v>
      </c>
      <c r="BM335" t="s">
        <v>98</v>
      </c>
      <c r="BN335" t="s">
        <v>98</v>
      </c>
      <c r="BO335">
        <v>328</v>
      </c>
      <c r="BP335">
        <v>45</v>
      </c>
      <c r="BQ335" t="s">
        <v>98</v>
      </c>
      <c r="BR335">
        <v>150000000000000</v>
      </c>
      <c r="BS335">
        <v>1176725.6170000001</v>
      </c>
      <c r="BT335">
        <v>1851241.4550000001</v>
      </c>
      <c r="BU335">
        <v>41.747150240000003</v>
      </c>
      <c r="BV335">
        <v>-87.628002309999999</v>
      </c>
      <c r="BW335">
        <v>44</v>
      </c>
      <c r="BX335" t="s">
        <v>319</v>
      </c>
      <c r="BY335">
        <v>21</v>
      </c>
      <c r="BZ335">
        <v>6</v>
      </c>
      <c r="CA335" t="s">
        <v>1861</v>
      </c>
    </row>
    <row r="336" spans="1:79" x14ac:dyDescent="0.25">
      <c r="A336">
        <v>610036</v>
      </c>
      <c r="B336" t="s">
        <v>1862</v>
      </c>
      <c r="C336" t="s">
        <v>80</v>
      </c>
      <c r="D336" t="s">
        <v>1863</v>
      </c>
      <c r="E336" t="s">
        <v>82</v>
      </c>
      <c r="F336" t="s">
        <v>83</v>
      </c>
      <c r="G336">
        <v>60651</v>
      </c>
      <c r="H336" t="s">
        <v>1864</v>
      </c>
      <c r="I336" t="s">
        <v>1865</v>
      </c>
      <c r="J336" t="s">
        <v>232</v>
      </c>
      <c r="K336" t="s">
        <v>157</v>
      </c>
      <c r="L336" t="s">
        <v>88</v>
      </c>
      <c r="M336" t="s">
        <v>107</v>
      </c>
      <c r="N336" t="s">
        <v>158</v>
      </c>
      <c r="O336" t="s">
        <v>159</v>
      </c>
      <c r="P336" t="s">
        <v>88</v>
      </c>
      <c r="Q336" t="s">
        <v>108</v>
      </c>
      <c r="R336">
        <v>21</v>
      </c>
      <c r="S336" t="s">
        <v>108</v>
      </c>
      <c r="T336">
        <v>37</v>
      </c>
      <c r="U336" t="s">
        <v>108</v>
      </c>
      <c r="V336">
        <v>36</v>
      </c>
      <c r="W336" t="s">
        <v>94</v>
      </c>
      <c r="X336">
        <v>64</v>
      </c>
      <c r="Y336" t="s">
        <v>108</v>
      </c>
      <c r="Z336">
        <v>30</v>
      </c>
      <c r="AA336" t="s">
        <v>95</v>
      </c>
      <c r="AB336">
        <v>48</v>
      </c>
      <c r="AC336" t="s">
        <v>108</v>
      </c>
      <c r="AD336">
        <v>42</v>
      </c>
      <c r="AE336" t="s">
        <v>108</v>
      </c>
      <c r="AF336">
        <v>43</v>
      </c>
      <c r="AG336" s="1">
        <v>0.91800000000000004</v>
      </c>
      <c r="AH336">
        <v>37.700000000000003</v>
      </c>
      <c r="AI336" s="1">
        <v>0.95299999999999996</v>
      </c>
      <c r="AJ336" s="1">
        <v>0.98599999999999999</v>
      </c>
      <c r="AK336">
        <v>67.8</v>
      </c>
      <c r="AL336">
        <v>58.4</v>
      </c>
      <c r="AM336">
        <v>20.3</v>
      </c>
      <c r="AN336">
        <v>19.8</v>
      </c>
      <c r="AO336">
        <v>51.3</v>
      </c>
      <c r="AP336">
        <v>40.1</v>
      </c>
      <c r="AQ336">
        <v>15.8</v>
      </c>
      <c r="AR336">
        <v>22.5</v>
      </c>
      <c r="AS336">
        <v>53.5</v>
      </c>
      <c r="AT336">
        <v>58.3</v>
      </c>
      <c r="AU336">
        <v>2.2999999999999998</v>
      </c>
      <c r="AV336">
        <v>4.5</v>
      </c>
      <c r="AW336">
        <v>4</v>
      </c>
      <c r="AX336">
        <v>5</v>
      </c>
      <c r="AY336">
        <v>-0.5</v>
      </c>
      <c r="AZ336">
        <v>-0.1</v>
      </c>
      <c r="BA336" t="s">
        <v>118</v>
      </c>
      <c r="BB336" t="s">
        <v>96</v>
      </c>
      <c r="BC336" t="s">
        <v>98</v>
      </c>
      <c r="BD336" t="s">
        <v>98</v>
      </c>
      <c r="BE336" t="s">
        <v>98</v>
      </c>
      <c r="BF336" t="s">
        <v>98</v>
      </c>
      <c r="BG336" t="s">
        <v>98</v>
      </c>
      <c r="BH336" t="s">
        <v>98</v>
      </c>
      <c r="BI336" t="s">
        <v>98</v>
      </c>
      <c r="BJ336" t="s">
        <v>98</v>
      </c>
      <c r="BK336" t="s">
        <v>98</v>
      </c>
      <c r="BL336" t="s">
        <v>98</v>
      </c>
      <c r="BM336" t="s">
        <v>98</v>
      </c>
      <c r="BN336" t="s">
        <v>98</v>
      </c>
      <c r="BO336">
        <v>565</v>
      </c>
      <c r="BP336">
        <v>36</v>
      </c>
      <c r="BQ336" t="s">
        <v>98</v>
      </c>
      <c r="BR336">
        <v>150000000000000</v>
      </c>
      <c r="BS336">
        <v>1141810.2919999999</v>
      </c>
      <c r="BT336">
        <v>1909168.612</v>
      </c>
      <c r="BU336">
        <v>41.90682528</v>
      </c>
      <c r="BV336">
        <v>-87.754513189999997</v>
      </c>
      <c r="BW336">
        <v>25</v>
      </c>
      <c r="BX336" t="s">
        <v>351</v>
      </c>
      <c r="BY336">
        <v>37</v>
      </c>
      <c r="BZ336">
        <v>25</v>
      </c>
      <c r="CA336" t="s">
        <v>1866</v>
      </c>
    </row>
    <row r="337" spans="1:79" x14ac:dyDescent="0.25">
      <c r="A337">
        <v>609738</v>
      </c>
      <c r="B337" t="s">
        <v>1867</v>
      </c>
      <c r="C337" t="s">
        <v>129</v>
      </c>
      <c r="D337" t="s">
        <v>1868</v>
      </c>
      <c r="E337" t="s">
        <v>82</v>
      </c>
      <c r="F337" t="s">
        <v>83</v>
      </c>
      <c r="G337">
        <v>60614</v>
      </c>
      <c r="H337" t="s">
        <v>1869</v>
      </c>
      <c r="I337" t="s">
        <v>1870</v>
      </c>
      <c r="J337" t="s">
        <v>149</v>
      </c>
      <c r="K337" t="s">
        <v>87</v>
      </c>
      <c r="L337" t="s">
        <v>88</v>
      </c>
      <c r="M337" t="s">
        <v>89</v>
      </c>
      <c r="N337" t="s">
        <v>90</v>
      </c>
      <c r="O337" t="s">
        <v>117</v>
      </c>
      <c r="P337" t="s">
        <v>88</v>
      </c>
      <c r="Q337" t="s">
        <v>94</v>
      </c>
      <c r="R337">
        <v>65</v>
      </c>
      <c r="S337" t="s">
        <v>94</v>
      </c>
      <c r="T337">
        <v>61</v>
      </c>
      <c r="U337" t="s">
        <v>95</v>
      </c>
      <c r="V337">
        <v>44</v>
      </c>
      <c r="W337" t="s">
        <v>95</v>
      </c>
      <c r="X337">
        <v>49</v>
      </c>
      <c r="Y337" t="s">
        <v>95</v>
      </c>
      <c r="Z337">
        <v>45</v>
      </c>
      <c r="AA337" t="s">
        <v>95</v>
      </c>
      <c r="AB337">
        <v>45</v>
      </c>
      <c r="AC337" t="s">
        <v>98</v>
      </c>
      <c r="AD337" t="s">
        <v>98</v>
      </c>
      <c r="AE337" t="s">
        <v>98</v>
      </c>
      <c r="AF337" t="s">
        <v>98</v>
      </c>
      <c r="AG337" s="1">
        <v>0.84599999999999997</v>
      </c>
      <c r="AH337">
        <v>9.1999999999999993</v>
      </c>
      <c r="AI337" s="1">
        <v>0.96</v>
      </c>
      <c r="AJ337" s="1">
        <v>1</v>
      </c>
      <c r="AK337" t="s">
        <v>98</v>
      </c>
      <c r="AL337" t="s">
        <v>98</v>
      </c>
      <c r="AM337" t="s">
        <v>98</v>
      </c>
      <c r="AN337" t="s">
        <v>98</v>
      </c>
      <c r="AO337" t="s">
        <v>98</v>
      </c>
      <c r="AP337" t="s">
        <v>98</v>
      </c>
      <c r="AQ337" t="s">
        <v>98</v>
      </c>
      <c r="AR337" t="s">
        <v>98</v>
      </c>
      <c r="AS337" t="s">
        <v>98</v>
      </c>
      <c r="AT337" t="s">
        <v>98</v>
      </c>
      <c r="AU337" t="s">
        <v>98</v>
      </c>
      <c r="AV337" t="s">
        <v>98</v>
      </c>
      <c r="BA337" t="s">
        <v>98</v>
      </c>
      <c r="BB337" t="s">
        <v>98</v>
      </c>
      <c r="BC337" t="s">
        <v>98</v>
      </c>
      <c r="BD337" t="s">
        <v>98</v>
      </c>
      <c r="BE337">
        <v>17.7</v>
      </c>
      <c r="BF337">
        <v>18</v>
      </c>
      <c r="BG337">
        <v>18.600000000000001</v>
      </c>
      <c r="BH337">
        <v>19</v>
      </c>
      <c r="BI337">
        <v>1.3</v>
      </c>
      <c r="BJ337">
        <v>21.6</v>
      </c>
      <c r="BK337">
        <v>3</v>
      </c>
      <c r="BL337">
        <v>53.6</v>
      </c>
      <c r="BM337">
        <v>77.900000000000006</v>
      </c>
      <c r="BN337">
        <v>75.5</v>
      </c>
      <c r="BO337">
        <v>2342</v>
      </c>
      <c r="BP337">
        <v>33</v>
      </c>
      <c r="BQ337">
        <v>74.400000000000006</v>
      </c>
      <c r="BR337">
        <v>150000000000000</v>
      </c>
      <c r="BS337">
        <v>1171322.3359999999</v>
      </c>
      <c r="BT337">
        <v>1913569.392</v>
      </c>
      <c r="BU337">
        <v>41.918303620000003</v>
      </c>
      <c r="BV337">
        <v>-87.645973889999993</v>
      </c>
      <c r="BW337">
        <v>7</v>
      </c>
      <c r="BX337" t="s">
        <v>99</v>
      </c>
      <c r="BY337">
        <v>43</v>
      </c>
      <c r="BZ337">
        <v>18</v>
      </c>
      <c r="CA337" t="s">
        <v>1871</v>
      </c>
    </row>
    <row r="338" spans="1:79" x14ac:dyDescent="0.25">
      <c r="A338">
        <v>609807</v>
      </c>
      <c r="B338" t="s">
        <v>1872</v>
      </c>
      <c r="C338" t="s">
        <v>80</v>
      </c>
      <c r="D338" t="s">
        <v>1873</v>
      </c>
      <c r="E338" t="s">
        <v>82</v>
      </c>
      <c r="F338" t="s">
        <v>83</v>
      </c>
      <c r="G338">
        <v>60652</v>
      </c>
      <c r="H338" t="s">
        <v>1874</v>
      </c>
      <c r="I338" t="s">
        <v>1875</v>
      </c>
      <c r="J338" t="s">
        <v>115</v>
      </c>
      <c r="K338" t="s">
        <v>116</v>
      </c>
      <c r="L338" t="s">
        <v>88</v>
      </c>
      <c r="M338" t="s">
        <v>107</v>
      </c>
      <c r="N338" t="s">
        <v>158</v>
      </c>
      <c r="O338" t="s">
        <v>117</v>
      </c>
      <c r="P338" t="s">
        <v>88</v>
      </c>
      <c r="Q338" t="s">
        <v>95</v>
      </c>
      <c r="R338">
        <v>42</v>
      </c>
      <c r="S338" t="s">
        <v>98</v>
      </c>
      <c r="T338" t="s">
        <v>98</v>
      </c>
      <c r="U338" t="s">
        <v>108</v>
      </c>
      <c r="V338">
        <v>34</v>
      </c>
      <c r="W338" t="s">
        <v>108</v>
      </c>
      <c r="X338">
        <v>28</v>
      </c>
      <c r="Y338" t="s">
        <v>98</v>
      </c>
      <c r="Z338" t="s">
        <v>98</v>
      </c>
      <c r="AA338" t="s">
        <v>98</v>
      </c>
      <c r="AB338" t="s">
        <v>98</v>
      </c>
      <c r="AC338" t="s">
        <v>108</v>
      </c>
      <c r="AD338">
        <v>46</v>
      </c>
      <c r="AE338" t="s">
        <v>95</v>
      </c>
      <c r="AF338">
        <v>51</v>
      </c>
      <c r="AG338" s="1">
        <v>0.95</v>
      </c>
      <c r="AH338">
        <v>94.9</v>
      </c>
      <c r="AI338" s="1">
        <v>0.96599999999999997</v>
      </c>
      <c r="AJ338" s="1">
        <v>1</v>
      </c>
      <c r="AK338">
        <v>59.6</v>
      </c>
      <c r="AL338">
        <v>40</v>
      </c>
      <c r="AM338">
        <v>35.299999999999997</v>
      </c>
      <c r="AN338">
        <v>28.6</v>
      </c>
      <c r="AO338">
        <v>57.1</v>
      </c>
      <c r="AP338">
        <v>56.1</v>
      </c>
      <c r="AQ338">
        <v>37.6</v>
      </c>
      <c r="AR338">
        <v>33.799999999999997</v>
      </c>
      <c r="AS338">
        <v>52.8</v>
      </c>
      <c r="AT338">
        <v>54.6</v>
      </c>
      <c r="AU338">
        <v>9</v>
      </c>
      <c r="AV338">
        <v>37.200000000000003</v>
      </c>
      <c r="AW338">
        <v>9.4</v>
      </c>
      <c r="AX338">
        <v>9.4</v>
      </c>
      <c r="AY338">
        <v>-1</v>
      </c>
      <c r="AZ338">
        <v>0</v>
      </c>
      <c r="BA338" t="s">
        <v>118</v>
      </c>
      <c r="BB338" t="s">
        <v>96</v>
      </c>
      <c r="BC338" t="s">
        <v>98</v>
      </c>
      <c r="BD338" t="s">
        <v>98</v>
      </c>
      <c r="BE338" t="s">
        <v>98</v>
      </c>
      <c r="BF338" t="s">
        <v>98</v>
      </c>
      <c r="BG338" t="s">
        <v>98</v>
      </c>
      <c r="BH338" t="s">
        <v>98</v>
      </c>
      <c r="BI338" t="s">
        <v>98</v>
      </c>
      <c r="BJ338" t="s">
        <v>98</v>
      </c>
      <c r="BK338" t="s">
        <v>98</v>
      </c>
      <c r="BL338" t="s">
        <v>98</v>
      </c>
      <c r="BM338" t="s">
        <v>98</v>
      </c>
      <c r="BN338" t="s">
        <v>98</v>
      </c>
      <c r="BO338">
        <v>658</v>
      </c>
      <c r="BP338">
        <v>44</v>
      </c>
      <c r="BQ338" t="s">
        <v>98</v>
      </c>
      <c r="BR338">
        <v>150000000000000</v>
      </c>
      <c r="BS338">
        <v>1154672.983</v>
      </c>
      <c r="BT338">
        <v>1853379.243</v>
      </c>
      <c r="BU338">
        <v>41.753484319999998</v>
      </c>
      <c r="BV338">
        <v>-87.708752869999998</v>
      </c>
      <c r="BW338">
        <v>70</v>
      </c>
      <c r="BX338" t="s">
        <v>119</v>
      </c>
      <c r="BY338">
        <v>18</v>
      </c>
      <c r="BZ338">
        <v>8</v>
      </c>
      <c r="CA338" t="s">
        <v>1876</v>
      </c>
    </row>
    <row r="339" spans="1:79" x14ac:dyDescent="0.25">
      <c r="A339">
        <v>609834</v>
      </c>
      <c r="B339" t="s">
        <v>1877</v>
      </c>
      <c r="C339" t="s">
        <v>80</v>
      </c>
      <c r="D339" t="s">
        <v>1878</v>
      </c>
      <c r="E339" t="s">
        <v>82</v>
      </c>
      <c r="F339" t="s">
        <v>83</v>
      </c>
      <c r="G339">
        <v>60623</v>
      </c>
      <c r="H339" t="s">
        <v>1879</v>
      </c>
      <c r="I339" t="s">
        <v>1880</v>
      </c>
      <c r="J339" t="s">
        <v>508</v>
      </c>
      <c r="K339" t="s">
        <v>157</v>
      </c>
      <c r="L339" t="s">
        <v>88</v>
      </c>
      <c r="M339" t="s">
        <v>107</v>
      </c>
      <c r="N339" t="s">
        <v>90</v>
      </c>
      <c r="O339" t="s">
        <v>91</v>
      </c>
      <c r="P339" t="s">
        <v>88</v>
      </c>
      <c r="Q339" t="s">
        <v>95</v>
      </c>
      <c r="R339">
        <v>45</v>
      </c>
      <c r="S339" t="s">
        <v>95</v>
      </c>
      <c r="T339">
        <v>43</v>
      </c>
      <c r="U339" t="s">
        <v>95</v>
      </c>
      <c r="V339">
        <v>52</v>
      </c>
      <c r="W339" t="s">
        <v>94</v>
      </c>
      <c r="X339">
        <v>66</v>
      </c>
      <c r="Y339" t="s">
        <v>95</v>
      </c>
      <c r="Z339">
        <v>45</v>
      </c>
      <c r="AA339" t="s">
        <v>95</v>
      </c>
      <c r="AB339">
        <v>43</v>
      </c>
      <c r="AC339" t="s">
        <v>95</v>
      </c>
      <c r="AD339">
        <v>47</v>
      </c>
      <c r="AE339" t="s">
        <v>95</v>
      </c>
      <c r="AF339">
        <v>50</v>
      </c>
      <c r="AG339" s="1">
        <v>0.96699999999999997</v>
      </c>
      <c r="AH339">
        <v>3.2</v>
      </c>
      <c r="AI339" s="1">
        <v>0.96699999999999997</v>
      </c>
      <c r="AJ339" s="1">
        <v>0.93899999999999995</v>
      </c>
      <c r="AK339">
        <v>69</v>
      </c>
      <c r="AL339">
        <v>56</v>
      </c>
      <c r="AM339">
        <v>26</v>
      </c>
      <c r="AN339">
        <v>25.1</v>
      </c>
      <c r="AO339">
        <v>49.8</v>
      </c>
      <c r="AP339">
        <v>52.2</v>
      </c>
      <c r="AQ339">
        <v>42.1</v>
      </c>
      <c r="AR339">
        <v>32.6</v>
      </c>
      <c r="AS339">
        <v>63.2</v>
      </c>
      <c r="AT339">
        <v>56.3</v>
      </c>
      <c r="AU339">
        <v>17.600000000000001</v>
      </c>
      <c r="AV339">
        <v>19.399999999999999</v>
      </c>
      <c r="AW339">
        <v>11.3</v>
      </c>
      <c r="AX339">
        <v>11.4</v>
      </c>
      <c r="AY339">
        <v>0.6</v>
      </c>
      <c r="AZ339">
        <v>1.5</v>
      </c>
      <c r="BA339" t="s">
        <v>97</v>
      </c>
      <c r="BB339" t="s">
        <v>97</v>
      </c>
      <c r="BC339">
        <v>30.9</v>
      </c>
      <c r="BD339">
        <v>66.7</v>
      </c>
      <c r="BE339" t="s">
        <v>98</v>
      </c>
      <c r="BF339" t="s">
        <v>98</v>
      </c>
      <c r="BG339" t="s">
        <v>98</v>
      </c>
      <c r="BH339" t="s">
        <v>98</v>
      </c>
      <c r="BI339" t="s">
        <v>98</v>
      </c>
      <c r="BJ339" t="s">
        <v>98</v>
      </c>
      <c r="BK339" t="s">
        <v>98</v>
      </c>
      <c r="BL339" t="s">
        <v>98</v>
      </c>
      <c r="BM339" t="s">
        <v>98</v>
      </c>
      <c r="BN339" t="s">
        <v>98</v>
      </c>
      <c r="BO339">
        <v>842</v>
      </c>
      <c r="BP339">
        <v>37</v>
      </c>
      <c r="BQ339" t="s">
        <v>98</v>
      </c>
      <c r="BR339">
        <v>150000000000000</v>
      </c>
      <c r="BS339">
        <v>1152090.2169999999</v>
      </c>
      <c r="BT339">
        <v>1886231.173</v>
      </c>
      <c r="BU339">
        <v>41.843685880000002</v>
      </c>
      <c r="BV339">
        <v>-87.717355159999997</v>
      </c>
      <c r="BW339">
        <v>30</v>
      </c>
      <c r="BX339" t="s">
        <v>509</v>
      </c>
      <c r="BY339">
        <v>22</v>
      </c>
      <c r="BZ339">
        <v>10</v>
      </c>
      <c r="CA339" t="s">
        <v>1881</v>
      </c>
    </row>
    <row r="340" spans="1:79" x14ac:dyDescent="0.25">
      <c r="A340">
        <v>610325</v>
      </c>
      <c r="B340" t="s">
        <v>1882</v>
      </c>
      <c r="C340" t="s">
        <v>138</v>
      </c>
      <c r="D340" t="s">
        <v>1883</v>
      </c>
      <c r="E340" t="s">
        <v>82</v>
      </c>
      <c r="F340" t="s">
        <v>83</v>
      </c>
      <c r="G340">
        <v>60618</v>
      </c>
      <c r="H340" t="s">
        <v>1884</v>
      </c>
      <c r="I340" t="s">
        <v>1885</v>
      </c>
      <c r="J340" t="s">
        <v>86</v>
      </c>
      <c r="K340" t="s">
        <v>87</v>
      </c>
      <c r="L340" t="s">
        <v>88</v>
      </c>
      <c r="M340" t="s">
        <v>89</v>
      </c>
      <c r="N340" t="s">
        <v>90</v>
      </c>
      <c r="O340" t="s">
        <v>117</v>
      </c>
      <c r="P340" t="s">
        <v>88</v>
      </c>
      <c r="Q340" t="s">
        <v>95</v>
      </c>
      <c r="R340">
        <v>56</v>
      </c>
      <c r="S340" t="s">
        <v>98</v>
      </c>
      <c r="T340" t="s">
        <v>98</v>
      </c>
      <c r="U340" t="s">
        <v>108</v>
      </c>
      <c r="V340">
        <v>32</v>
      </c>
      <c r="W340" t="s">
        <v>108</v>
      </c>
      <c r="X340">
        <v>28</v>
      </c>
      <c r="Y340" t="s">
        <v>98</v>
      </c>
      <c r="Z340" t="s">
        <v>98</v>
      </c>
      <c r="AA340" t="s">
        <v>98</v>
      </c>
      <c r="AB340" t="s">
        <v>98</v>
      </c>
      <c r="AC340" t="s">
        <v>95</v>
      </c>
      <c r="AD340">
        <v>50</v>
      </c>
      <c r="AE340" t="s">
        <v>95</v>
      </c>
      <c r="AF340">
        <v>51</v>
      </c>
      <c r="AG340" s="1">
        <v>0.95099999999999996</v>
      </c>
      <c r="AH340">
        <v>5.0999999999999996</v>
      </c>
      <c r="AI340" s="1">
        <v>0.95599999999999996</v>
      </c>
      <c r="AJ340" s="1">
        <v>1</v>
      </c>
      <c r="AK340" t="s">
        <v>98</v>
      </c>
      <c r="AL340" t="s">
        <v>98</v>
      </c>
      <c r="AM340" t="s">
        <v>98</v>
      </c>
      <c r="AN340" t="s">
        <v>98</v>
      </c>
      <c r="AO340" t="s">
        <v>98</v>
      </c>
      <c r="AP340" t="s">
        <v>98</v>
      </c>
      <c r="AQ340">
        <v>39.1</v>
      </c>
      <c r="AR340">
        <v>31</v>
      </c>
      <c r="AS340">
        <v>56.9</v>
      </c>
      <c r="AT340">
        <v>55.1</v>
      </c>
      <c r="AU340">
        <v>20</v>
      </c>
      <c r="AV340">
        <v>22.6</v>
      </c>
      <c r="AW340">
        <v>11.6</v>
      </c>
      <c r="AX340">
        <v>7.8</v>
      </c>
      <c r="AY340">
        <v>-0.6</v>
      </c>
      <c r="AZ340">
        <v>-0.3</v>
      </c>
      <c r="BA340" t="s">
        <v>96</v>
      </c>
      <c r="BB340" t="s">
        <v>96</v>
      </c>
      <c r="BC340">
        <v>34.799999999999997</v>
      </c>
      <c r="BD340">
        <v>37.5</v>
      </c>
      <c r="BE340" t="s">
        <v>98</v>
      </c>
      <c r="BF340" t="s">
        <v>98</v>
      </c>
      <c r="BG340" t="s">
        <v>98</v>
      </c>
      <c r="BH340" t="s">
        <v>98</v>
      </c>
      <c r="BI340" t="s">
        <v>98</v>
      </c>
      <c r="BJ340" t="s">
        <v>98</v>
      </c>
      <c r="BK340" t="s">
        <v>98</v>
      </c>
      <c r="BL340" t="s">
        <v>98</v>
      </c>
      <c r="BM340" t="s">
        <v>98</v>
      </c>
      <c r="BN340" t="s">
        <v>98</v>
      </c>
      <c r="BO340">
        <v>941</v>
      </c>
      <c r="BP340">
        <v>29</v>
      </c>
      <c r="BQ340" t="s">
        <v>98</v>
      </c>
      <c r="BR340">
        <v>150000000000000</v>
      </c>
      <c r="BS340">
        <v>1154387.612</v>
      </c>
      <c r="BT340">
        <v>1919159.0190000001</v>
      </c>
      <c r="BU340">
        <v>41.933997599999998</v>
      </c>
      <c r="BV340">
        <v>-87.708043590000003</v>
      </c>
      <c r="BW340">
        <v>21</v>
      </c>
      <c r="BX340" t="s">
        <v>467</v>
      </c>
      <c r="BY340">
        <v>35</v>
      </c>
      <c r="BZ340">
        <v>14</v>
      </c>
      <c r="CA340" t="s">
        <v>1886</v>
      </c>
    </row>
    <row r="341" spans="1:79" x14ac:dyDescent="0.25">
      <c r="A341">
        <v>609809</v>
      </c>
      <c r="B341" t="s">
        <v>1887</v>
      </c>
      <c r="C341" t="s">
        <v>80</v>
      </c>
      <c r="D341" t="s">
        <v>1888</v>
      </c>
      <c r="E341" t="s">
        <v>82</v>
      </c>
      <c r="F341" t="s">
        <v>83</v>
      </c>
      <c r="G341">
        <v>60647</v>
      </c>
      <c r="H341" t="s">
        <v>1889</v>
      </c>
      <c r="I341" t="s">
        <v>1890</v>
      </c>
      <c r="J341" t="s">
        <v>86</v>
      </c>
      <c r="K341" t="s">
        <v>87</v>
      </c>
      <c r="L341" t="s">
        <v>88</v>
      </c>
      <c r="M341" t="s">
        <v>89</v>
      </c>
      <c r="N341" t="s">
        <v>90</v>
      </c>
      <c r="O341" t="s">
        <v>117</v>
      </c>
      <c r="P341" t="s">
        <v>88</v>
      </c>
      <c r="Q341" t="s">
        <v>95</v>
      </c>
      <c r="R341">
        <v>57</v>
      </c>
      <c r="S341" t="s">
        <v>95</v>
      </c>
      <c r="T341">
        <v>47</v>
      </c>
      <c r="U341" t="s">
        <v>95</v>
      </c>
      <c r="V341">
        <v>43</v>
      </c>
      <c r="W341" t="s">
        <v>95</v>
      </c>
      <c r="X341">
        <v>46</v>
      </c>
      <c r="Y341" t="s">
        <v>108</v>
      </c>
      <c r="Z341">
        <v>30</v>
      </c>
      <c r="AA341" t="s">
        <v>108</v>
      </c>
      <c r="AB341">
        <v>32</v>
      </c>
      <c r="AC341" t="s">
        <v>98</v>
      </c>
      <c r="AD341" t="s">
        <v>98</v>
      </c>
      <c r="AE341" t="s">
        <v>98</v>
      </c>
      <c r="AF341" t="s">
        <v>98</v>
      </c>
      <c r="AG341" s="1">
        <v>0.94699999999999995</v>
      </c>
      <c r="AH341">
        <v>9.1999999999999993</v>
      </c>
      <c r="AI341" s="1">
        <v>0.97699999999999998</v>
      </c>
      <c r="AJ341" s="1">
        <v>1</v>
      </c>
      <c r="AK341">
        <v>48.5</v>
      </c>
      <c r="AL341">
        <v>42.6</v>
      </c>
      <c r="AM341">
        <v>44.2</v>
      </c>
      <c r="AN341">
        <v>30.8</v>
      </c>
      <c r="AO341">
        <v>50.9</v>
      </c>
      <c r="AP341">
        <v>56.1</v>
      </c>
      <c r="AQ341">
        <v>54.4</v>
      </c>
      <c r="AR341">
        <v>30.9</v>
      </c>
      <c r="AS341">
        <v>48.9</v>
      </c>
      <c r="AT341">
        <v>46.6</v>
      </c>
      <c r="AU341">
        <v>20.8</v>
      </c>
      <c r="AV341">
        <v>28.3</v>
      </c>
      <c r="AW341">
        <v>18.399999999999999</v>
      </c>
      <c r="AX341">
        <v>8.1999999999999993</v>
      </c>
      <c r="AY341">
        <v>-1.6</v>
      </c>
      <c r="AZ341">
        <v>-1</v>
      </c>
      <c r="BA341" t="s">
        <v>118</v>
      </c>
      <c r="BB341" t="s">
        <v>118</v>
      </c>
      <c r="BC341">
        <v>48.1</v>
      </c>
      <c r="BD341">
        <v>3.8</v>
      </c>
      <c r="BE341" t="s">
        <v>98</v>
      </c>
      <c r="BF341" t="s">
        <v>98</v>
      </c>
      <c r="BG341" t="s">
        <v>98</v>
      </c>
      <c r="BH341" t="s">
        <v>98</v>
      </c>
      <c r="BI341" t="s">
        <v>98</v>
      </c>
      <c r="BJ341" t="s">
        <v>98</v>
      </c>
      <c r="BK341" t="s">
        <v>98</v>
      </c>
      <c r="BL341" t="s">
        <v>98</v>
      </c>
      <c r="BM341" t="s">
        <v>98</v>
      </c>
      <c r="BN341" t="s">
        <v>98</v>
      </c>
      <c r="BO341">
        <v>455</v>
      </c>
      <c r="BP341">
        <v>31</v>
      </c>
      <c r="BQ341" t="s">
        <v>98</v>
      </c>
      <c r="BR341">
        <v>150000000000000</v>
      </c>
      <c r="BS341">
        <v>1157602.7250000001</v>
      </c>
      <c r="BT341">
        <v>1918079.537</v>
      </c>
      <c r="BU341">
        <v>41.930970469999998</v>
      </c>
      <c r="BV341">
        <v>-87.696257579999994</v>
      </c>
      <c r="BW341">
        <v>22</v>
      </c>
      <c r="BX341" t="s">
        <v>245</v>
      </c>
      <c r="BY341">
        <v>35</v>
      </c>
      <c r="BZ341">
        <v>14</v>
      </c>
      <c r="CA341" t="s">
        <v>1891</v>
      </c>
    </row>
    <row r="342" spans="1:79" x14ac:dyDescent="0.25">
      <c r="A342">
        <v>609773</v>
      </c>
      <c r="B342" t="s">
        <v>1892</v>
      </c>
      <c r="C342" t="s">
        <v>80</v>
      </c>
      <c r="D342" t="s">
        <v>1893</v>
      </c>
      <c r="E342" t="s">
        <v>82</v>
      </c>
      <c r="F342" t="s">
        <v>83</v>
      </c>
      <c r="G342">
        <v>60657</v>
      </c>
      <c r="H342" t="s">
        <v>1894</v>
      </c>
      <c r="I342" t="s">
        <v>1895</v>
      </c>
      <c r="J342" t="s">
        <v>177</v>
      </c>
      <c r="K342" t="s">
        <v>87</v>
      </c>
      <c r="L342" t="s">
        <v>88</v>
      </c>
      <c r="M342" t="s">
        <v>89</v>
      </c>
      <c r="N342" t="s">
        <v>90</v>
      </c>
      <c r="O342" t="s">
        <v>91</v>
      </c>
      <c r="P342" t="s">
        <v>88</v>
      </c>
      <c r="Q342" t="s">
        <v>95</v>
      </c>
      <c r="R342">
        <v>53</v>
      </c>
      <c r="S342" t="s">
        <v>98</v>
      </c>
      <c r="T342" t="s">
        <v>98</v>
      </c>
      <c r="U342" t="s">
        <v>108</v>
      </c>
      <c r="V342">
        <v>23</v>
      </c>
      <c r="W342" t="s">
        <v>108</v>
      </c>
      <c r="X342">
        <v>21</v>
      </c>
      <c r="Y342" t="s">
        <v>98</v>
      </c>
      <c r="Z342" t="s">
        <v>98</v>
      </c>
      <c r="AA342" t="s">
        <v>98</v>
      </c>
      <c r="AB342" t="s">
        <v>98</v>
      </c>
      <c r="AC342" t="s">
        <v>94</v>
      </c>
      <c r="AD342">
        <v>56</v>
      </c>
      <c r="AE342" t="s">
        <v>95</v>
      </c>
      <c r="AF342">
        <v>47</v>
      </c>
      <c r="AG342" s="1">
        <v>0.95199999999999996</v>
      </c>
      <c r="AH342">
        <v>32.6</v>
      </c>
      <c r="AI342" s="1">
        <v>0.96799999999999997</v>
      </c>
      <c r="AJ342" s="1">
        <v>0.98099999999999998</v>
      </c>
      <c r="AK342">
        <v>68.5</v>
      </c>
      <c r="AL342">
        <v>39</v>
      </c>
      <c r="AM342">
        <v>44.1</v>
      </c>
      <c r="AN342">
        <v>49.5</v>
      </c>
      <c r="AO342">
        <v>44.9</v>
      </c>
      <c r="AP342">
        <v>49.5</v>
      </c>
      <c r="AQ342">
        <v>43.6</v>
      </c>
      <c r="AR342">
        <v>50</v>
      </c>
      <c r="AS342">
        <v>43.6</v>
      </c>
      <c r="AT342">
        <v>43.6</v>
      </c>
      <c r="AU342">
        <v>30</v>
      </c>
      <c r="AV342">
        <v>53.3</v>
      </c>
      <c r="AW342">
        <v>27.5</v>
      </c>
      <c r="AX342">
        <v>27.5</v>
      </c>
      <c r="AY342">
        <v>0.2</v>
      </c>
      <c r="AZ342">
        <v>-0.9</v>
      </c>
      <c r="BA342" t="s">
        <v>96</v>
      </c>
      <c r="BB342" t="s">
        <v>96</v>
      </c>
      <c r="BC342" t="s">
        <v>98</v>
      </c>
      <c r="BD342" t="s">
        <v>98</v>
      </c>
      <c r="BE342" t="s">
        <v>98</v>
      </c>
      <c r="BF342" t="s">
        <v>98</v>
      </c>
      <c r="BG342" t="s">
        <v>98</v>
      </c>
      <c r="BH342" t="s">
        <v>98</v>
      </c>
      <c r="BI342" t="s">
        <v>98</v>
      </c>
      <c r="BJ342" t="s">
        <v>98</v>
      </c>
      <c r="BK342" t="s">
        <v>98</v>
      </c>
      <c r="BL342" t="s">
        <v>98</v>
      </c>
      <c r="BM342" t="s">
        <v>98</v>
      </c>
      <c r="BN342" t="s">
        <v>98</v>
      </c>
      <c r="BO342">
        <v>432</v>
      </c>
      <c r="BP342">
        <v>33</v>
      </c>
      <c r="BQ342" t="s">
        <v>98</v>
      </c>
      <c r="BR342">
        <v>150000000000000</v>
      </c>
      <c r="BS342">
        <v>1168495.925</v>
      </c>
      <c r="BT342">
        <v>1919310.804</v>
      </c>
      <c r="BU342">
        <v>41.934120040000003</v>
      </c>
      <c r="BV342">
        <v>-87.656191669999998</v>
      </c>
      <c r="BW342">
        <v>6</v>
      </c>
      <c r="BX342" t="s">
        <v>188</v>
      </c>
      <c r="BY342">
        <v>44</v>
      </c>
      <c r="BZ342">
        <v>19</v>
      </c>
      <c r="CA342" t="s">
        <v>1896</v>
      </c>
    </row>
    <row r="343" spans="1:79" x14ac:dyDescent="0.25">
      <c r="A343">
        <v>609774</v>
      </c>
      <c r="B343" t="s">
        <v>1897</v>
      </c>
      <c r="C343" t="s">
        <v>80</v>
      </c>
      <c r="D343" t="s">
        <v>1898</v>
      </c>
      <c r="E343" t="s">
        <v>82</v>
      </c>
      <c r="F343" t="s">
        <v>83</v>
      </c>
      <c r="G343">
        <v>60614</v>
      </c>
      <c r="H343" t="s">
        <v>1899</v>
      </c>
      <c r="I343" t="s">
        <v>1900</v>
      </c>
      <c r="J343" t="s">
        <v>86</v>
      </c>
      <c r="K343" t="s">
        <v>87</v>
      </c>
      <c r="L343" t="s">
        <v>92</v>
      </c>
      <c r="M343" t="s">
        <v>89</v>
      </c>
      <c r="N343" t="s">
        <v>90</v>
      </c>
      <c r="O343" t="s">
        <v>91</v>
      </c>
      <c r="P343" t="s">
        <v>88</v>
      </c>
      <c r="Q343" t="s">
        <v>98</v>
      </c>
      <c r="S343" t="s">
        <v>94</v>
      </c>
      <c r="T343">
        <v>66</v>
      </c>
      <c r="U343" t="s">
        <v>98</v>
      </c>
      <c r="W343" t="s">
        <v>98</v>
      </c>
      <c r="Y343" t="s">
        <v>95</v>
      </c>
      <c r="Z343">
        <v>56</v>
      </c>
      <c r="AA343" t="s">
        <v>95</v>
      </c>
      <c r="AB343">
        <v>57</v>
      </c>
      <c r="AC343" t="s">
        <v>94</v>
      </c>
      <c r="AD343">
        <v>60</v>
      </c>
      <c r="AE343" t="s">
        <v>108</v>
      </c>
      <c r="AF343">
        <v>41</v>
      </c>
      <c r="AG343" s="1">
        <v>0.96599999999999997</v>
      </c>
      <c r="AH343">
        <v>3.7</v>
      </c>
      <c r="AI343" s="1">
        <v>0.97099999999999997</v>
      </c>
      <c r="AJ343" s="1">
        <v>0.93200000000000005</v>
      </c>
      <c r="AK343">
        <v>85.1</v>
      </c>
      <c r="AL343">
        <v>75.099999999999994</v>
      </c>
      <c r="AM343">
        <v>72.599999999999994</v>
      </c>
      <c r="AN343">
        <v>76.900000000000006</v>
      </c>
      <c r="AO343">
        <v>56.4</v>
      </c>
      <c r="AP343">
        <v>55.2</v>
      </c>
      <c r="AQ343">
        <v>73.099999999999994</v>
      </c>
      <c r="AR343">
        <v>70.7</v>
      </c>
      <c r="AS343">
        <v>69.2</v>
      </c>
      <c r="AT343">
        <v>59.8</v>
      </c>
      <c r="AU343">
        <v>43.5</v>
      </c>
      <c r="AV343">
        <v>47.8</v>
      </c>
      <c r="AW343">
        <v>52.6</v>
      </c>
      <c r="AX343">
        <v>46.1</v>
      </c>
      <c r="AY343">
        <v>0.4</v>
      </c>
      <c r="AZ343">
        <v>0.3</v>
      </c>
      <c r="BA343" t="s">
        <v>96</v>
      </c>
      <c r="BB343" t="s">
        <v>96</v>
      </c>
      <c r="BC343">
        <v>50</v>
      </c>
      <c r="BD343">
        <v>73.900000000000006</v>
      </c>
      <c r="BE343" t="s">
        <v>98</v>
      </c>
      <c r="BF343" t="s">
        <v>98</v>
      </c>
      <c r="BG343" t="s">
        <v>98</v>
      </c>
      <c r="BH343" t="s">
        <v>98</v>
      </c>
      <c r="BI343" t="s">
        <v>98</v>
      </c>
      <c r="BJ343" t="s">
        <v>98</v>
      </c>
      <c r="BK343" t="s">
        <v>98</v>
      </c>
      <c r="BL343" t="s">
        <v>98</v>
      </c>
      <c r="BM343" t="s">
        <v>98</v>
      </c>
      <c r="BN343" t="s">
        <v>98</v>
      </c>
      <c r="BO343">
        <v>481</v>
      </c>
      <c r="BP343">
        <v>35</v>
      </c>
      <c r="BQ343" t="s">
        <v>98</v>
      </c>
      <c r="BR343">
        <v>150000000000000</v>
      </c>
      <c r="BS343">
        <v>1171189.1340000001</v>
      </c>
      <c r="BT343">
        <v>1917774.7560000001</v>
      </c>
      <c r="BU343">
        <v>41.929846259999998</v>
      </c>
      <c r="BV343">
        <v>-87.646339490000003</v>
      </c>
      <c r="BW343">
        <v>7</v>
      </c>
      <c r="BX343" t="s">
        <v>99</v>
      </c>
      <c r="BY343">
        <v>43</v>
      </c>
      <c r="BZ343">
        <v>19</v>
      </c>
      <c r="CA343" t="s">
        <v>1901</v>
      </c>
    </row>
    <row r="344" spans="1:79" x14ac:dyDescent="0.25">
      <c r="A344">
        <v>610156</v>
      </c>
      <c r="B344" t="s">
        <v>1902</v>
      </c>
      <c r="C344" t="s">
        <v>80</v>
      </c>
      <c r="D344" t="s">
        <v>1903</v>
      </c>
      <c r="E344" t="s">
        <v>82</v>
      </c>
      <c r="F344" t="s">
        <v>83</v>
      </c>
      <c r="G344">
        <v>60644</v>
      </c>
      <c r="H344" t="s">
        <v>1904</v>
      </c>
      <c r="I344" t="s">
        <v>1905</v>
      </c>
      <c r="J344" t="s">
        <v>232</v>
      </c>
      <c r="K344" t="s">
        <v>157</v>
      </c>
      <c r="L344" t="s">
        <v>88</v>
      </c>
      <c r="M344" t="s">
        <v>107</v>
      </c>
      <c r="N344" t="s">
        <v>158</v>
      </c>
      <c r="O344" t="s">
        <v>159</v>
      </c>
      <c r="P344" t="s">
        <v>88</v>
      </c>
      <c r="Q344" t="s">
        <v>95</v>
      </c>
      <c r="R344">
        <v>42</v>
      </c>
      <c r="S344" t="s">
        <v>98</v>
      </c>
      <c r="T344" t="s">
        <v>98</v>
      </c>
      <c r="U344" t="s">
        <v>95</v>
      </c>
      <c r="V344">
        <v>49</v>
      </c>
      <c r="W344" t="s">
        <v>94</v>
      </c>
      <c r="X344">
        <v>62</v>
      </c>
      <c r="Y344" t="s">
        <v>98</v>
      </c>
      <c r="Z344" t="s">
        <v>98</v>
      </c>
      <c r="AA344" t="s">
        <v>98</v>
      </c>
      <c r="AB344" t="s">
        <v>98</v>
      </c>
      <c r="AC344" t="s">
        <v>94</v>
      </c>
      <c r="AD344">
        <v>59</v>
      </c>
      <c r="AE344" t="s">
        <v>95</v>
      </c>
      <c r="AF344">
        <v>53</v>
      </c>
      <c r="AG344" s="1">
        <v>0.92600000000000005</v>
      </c>
      <c r="AH344">
        <v>83.4</v>
      </c>
      <c r="AI344" s="1">
        <v>0.97899999999999998</v>
      </c>
      <c r="AJ344" s="1">
        <v>1</v>
      </c>
      <c r="AK344" t="s">
        <v>98</v>
      </c>
      <c r="AL344" t="s">
        <v>98</v>
      </c>
      <c r="AM344">
        <v>20</v>
      </c>
      <c r="AN344">
        <v>16.5</v>
      </c>
      <c r="AO344">
        <v>36.4</v>
      </c>
      <c r="AP344">
        <v>31.6</v>
      </c>
      <c r="AQ344">
        <v>41.4</v>
      </c>
      <c r="AR344">
        <v>34.5</v>
      </c>
      <c r="AS344">
        <v>57.1</v>
      </c>
      <c r="AT344">
        <v>60.7</v>
      </c>
      <c r="AU344" t="s">
        <v>98</v>
      </c>
      <c r="AV344" t="s">
        <v>98</v>
      </c>
      <c r="AW344">
        <v>1.7</v>
      </c>
      <c r="AX344">
        <v>7.8</v>
      </c>
      <c r="AY344">
        <v>-0.8</v>
      </c>
      <c r="AZ344">
        <v>0.1</v>
      </c>
      <c r="BA344" t="s">
        <v>96</v>
      </c>
      <c r="BB344" t="s">
        <v>96</v>
      </c>
      <c r="BC344" t="s">
        <v>98</v>
      </c>
      <c r="BD344" t="s">
        <v>98</v>
      </c>
      <c r="BE344" t="s">
        <v>98</v>
      </c>
      <c r="BF344" t="s">
        <v>98</v>
      </c>
      <c r="BG344" t="s">
        <v>98</v>
      </c>
      <c r="BH344" t="s">
        <v>98</v>
      </c>
      <c r="BI344" t="s">
        <v>98</v>
      </c>
      <c r="BJ344" t="s">
        <v>98</v>
      </c>
      <c r="BK344" t="s">
        <v>98</v>
      </c>
      <c r="BL344" t="s">
        <v>98</v>
      </c>
      <c r="BM344" t="s">
        <v>98</v>
      </c>
      <c r="BN344" t="s">
        <v>98</v>
      </c>
      <c r="BO344">
        <v>93</v>
      </c>
      <c r="BP344">
        <v>36</v>
      </c>
      <c r="BQ344" t="s">
        <v>98</v>
      </c>
      <c r="BR344">
        <v>150000000000000</v>
      </c>
      <c r="BS344">
        <v>1140614.2509999999</v>
      </c>
      <c r="BT344">
        <v>1897119.257</v>
      </c>
      <c r="BU344">
        <v>41.873782429999999</v>
      </c>
      <c r="BV344">
        <v>-87.759202970000004</v>
      </c>
      <c r="BW344">
        <v>25</v>
      </c>
      <c r="BX344" t="s">
        <v>351</v>
      </c>
      <c r="BY344">
        <v>29</v>
      </c>
      <c r="BZ344">
        <v>15</v>
      </c>
      <c r="CA344" t="s">
        <v>1906</v>
      </c>
    </row>
    <row r="345" spans="1:79" x14ac:dyDescent="0.25">
      <c r="A345">
        <v>610094</v>
      </c>
      <c r="B345" t="s">
        <v>1907</v>
      </c>
      <c r="C345" t="s">
        <v>80</v>
      </c>
      <c r="D345" t="s">
        <v>1908</v>
      </c>
      <c r="E345" t="s">
        <v>82</v>
      </c>
      <c r="F345" t="s">
        <v>83</v>
      </c>
      <c r="G345">
        <v>60657</v>
      </c>
      <c r="H345" t="s">
        <v>1909</v>
      </c>
      <c r="I345" t="s">
        <v>1910</v>
      </c>
      <c r="J345" t="s">
        <v>177</v>
      </c>
      <c r="K345" t="s">
        <v>87</v>
      </c>
      <c r="L345" t="s">
        <v>92</v>
      </c>
      <c r="M345" t="s">
        <v>89</v>
      </c>
      <c r="N345" t="s">
        <v>90</v>
      </c>
      <c r="O345" t="s">
        <v>91</v>
      </c>
      <c r="P345" t="s">
        <v>88</v>
      </c>
      <c r="Q345" t="s">
        <v>95</v>
      </c>
      <c r="R345">
        <v>58</v>
      </c>
      <c r="S345" t="s">
        <v>98</v>
      </c>
      <c r="T345" t="s">
        <v>98</v>
      </c>
      <c r="U345" t="s">
        <v>108</v>
      </c>
      <c r="V345">
        <v>34</v>
      </c>
      <c r="W345" t="s">
        <v>108</v>
      </c>
      <c r="X345">
        <v>30</v>
      </c>
      <c r="Y345" t="s">
        <v>98</v>
      </c>
      <c r="Z345" t="s">
        <v>98</v>
      </c>
      <c r="AA345" t="s">
        <v>98</v>
      </c>
      <c r="AB345" t="s">
        <v>98</v>
      </c>
      <c r="AC345" t="s">
        <v>98</v>
      </c>
      <c r="AD345" t="s">
        <v>98</v>
      </c>
      <c r="AE345" t="s">
        <v>98</v>
      </c>
      <c r="AF345" t="s">
        <v>98</v>
      </c>
      <c r="AG345" s="1">
        <v>0.95499999999999996</v>
      </c>
      <c r="AH345">
        <v>5.3</v>
      </c>
      <c r="AI345" s="1">
        <v>0.95899999999999996</v>
      </c>
      <c r="AJ345" s="1">
        <v>0.97899999999999998</v>
      </c>
      <c r="AK345">
        <v>85.4</v>
      </c>
      <c r="AL345">
        <v>52.2</v>
      </c>
      <c r="AM345">
        <v>67.599999999999994</v>
      </c>
      <c r="AN345">
        <v>71.2</v>
      </c>
      <c r="AO345">
        <v>61.6</v>
      </c>
      <c r="AP345">
        <v>61.4</v>
      </c>
      <c r="AQ345">
        <v>56.8</v>
      </c>
      <c r="AR345">
        <v>66.7</v>
      </c>
      <c r="AS345">
        <v>45.1</v>
      </c>
      <c r="AT345">
        <v>51</v>
      </c>
      <c r="AU345">
        <v>29.6</v>
      </c>
      <c r="AV345">
        <v>29.6</v>
      </c>
      <c r="AW345">
        <v>38.200000000000003</v>
      </c>
      <c r="AX345">
        <v>42.4</v>
      </c>
      <c r="AY345">
        <v>0.2</v>
      </c>
      <c r="AZ345">
        <v>0</v>
      </c>
      <c r="BA345" t="s">
        <v>96</v>
      </c>
      <c r="BB345" t="s">
        <v>96</v>
      </c>
      <c r="BC345">
        <v>53.6</v>
      </c>
      <c r="BD345">
        <v>33.299999999999997</v>
      </c>
      <c r="BE345" t="s">
        <v>98</v>
      </c>
      <c r="BF345" t="s">
        <v>98</v>
      </c>
      <c r="BG345" t="s">
        <v>98</v>
      </c>
      <c r="BH345" t="s">
        <v>98</v>
      </c>
      <c r="BI345" t="s">
        <v>98</v>
      </c>
      <c r="BJ345" t="s">
        <v>98</v>
      </c>
      <c r="BK345" t="s">
        <v>98</v>
      </c>
      <c r="BL345" t="s">
        <v>98</v>
      </c>
      <c r="BM345" t="s">
        <v>98</v>
      </c>
      <c r="BN345" t="s">
        <v>98</v>
      </c>
      <c r="BO345">
        <v>729</v>
      </c>
      <c r="BP345">
        <v>33</v>
      </c>
      <c r="BQ345" t="s">
        <v>98</v>
      </c>
      <c r="BR345">
        <v>150000000000000</v>
      </c>
      <c r="BS345">
        <v>1171628.585</v>
      </c>
      <c r="BT345">
        <v>1922072.58</v>
      </c>
      <c r="BU345">
        <v>41.941629990000003</v>
      </c>
      <c r="BV345">
        <v>-87.644597759999996</v>
      </c>
      <c r="BW345">
        <v>6</v>
      </c>
      <c r="BX345" t="s">
        <v>188</v>
      </c>
      <c r="BY345">
        <v>44</v>
      </c>
      <c r="BZ345">
        <v>19</v>
      </c>
      <c r="CA345" t="s">
        <v>1911</v>
      </c>
    </row>
    <row r="346" spans="1:79" x14ac:dyDescent="0.25">
      <c r="A346">
        <v>610117</v>
      </c>
      <c r="B346" t="s">
        <v>1912</v>
      </c>
      <c r="C346" t="s">
        <v>80</v>
      </c>
      <c r="D346" t="s">
        <v>1913</v>
      </c>
      <c r="E346" t="s">
        <v>82</v>
      </c>
      <c r="F346" t="s">
        <v>83</v>
      </c>
      <c r="G346">
        <v>60629</v>
      </c>
      <c r="H346" t="s">
        <v>1914</v>
      </c>
      <c r="I346" t="s">
        <v>1915</v>
      </c>
      <c r="J346" t="s">
        <v>115</v>
      </c>
      <c r="K346" t="s">
        <v>116</v>
      </c>
      <c r="L346" t="s">
        <v>88</v>
      </c>
      <c r="M346" t="s">
        <v>107</v>
      </c>
      <c r="N346" t="s">
        <v>90</v>
      </c>
      <c r="O346" t="s">
        <v>117</v>
      </c>
      <c r="P346" t="s">
        <v>88</v>
      </c>
      <c r="Q346" t="s">
        <v>95</v>
      </c>
      <c r="R346">
        <v>50</v>
      </c>
      <c r="S346" t="s">
        <v>98</v>
      </c>
      <c r="T346" t="s">
        <v>98</v>
      </c>
      <c r="U346" t="s">
        <v>95</v>
      </c>
      <c r="V346">
        <v>42</v>
      </c>
      <c r="W346" t="s">
        <v>108</v>
      </c>
      <c r="X346">
        <v>38</v>
      </c>
      <c r="Y346" t="s">
        <v>98</v>
      </c>
      <c r="Z346" t="s">
        <v>98</v>
      </c>
      <c r="AA346" t="s">
        <v>98</v>
      </c>
      <c r="AB346" t="s">
        <v>98</v>
      </c>
      <c r="AC346" t="s">
        <v>98</v>
      </c>
      <c r="AD346" t="s">
        <v>98</v>
      </c>
      <c r="AE346" t="s">
        <v>98</v>
      </c>
      <c r="AF346" t="s">
        <v>98</v>
      </c>
      <c r="AG346" s="1">
        <v>0.95</v>
      </c>
      <c r="AH346">
        <v>5</v>
      </c>
      <c r="AI346" s="1">
        <v>0.95799999999999996</v>
      </c>
      <c r="AJ346" s="1">
        <v>0.97299999999999998</v>
      </c>
      <c r="AK346">
        <v>45</v>
      </c>
      <c r="AL346">
        <v>19.2</v>
      </c>
      <c r="AM346">
        <v>39.1</v>
      </c>
      <c r="AN346">
        <v>43.4</v>
      </c>
      <c r="AO346">
        <v>53.6</v>
      </c>
      <c r="AP346">
        <v>57.4</v>
      </c>
      <c r="AQ346">
        <v>39.799999999999997</v>
      </c>
      <c r="AR346">
        <v>50.8</v>
      </c>
      <c r="AS346">
        <v>46</v>
      </c>
      <c r="AT346">
        <v>51.5</v>
      </c>
      <c r="AU346">
        <v>17</v>
      </c>
      <c r="AV346">
        <v>28.1</v>
      </c>
      <c r="AW346">
        <v>15.9</v>
      </c>
      <c r="AX346">
        <v>13.7</v>
      </c>
      <c r="AY346">
        <v>-3.1</v>
      </c>
      <c r="AZ346">
        <v>-0.6</v>
      </c>
      <c r="BA346" t="s">
        <v>118</v>
      </c>
      <c r="BB346" t="s">
        <v>96</v>
      </c>
      <c r="BC346" t="s">
        <v>98</v>
      </c>
      <c r="BD346" t="s">
        <v>98</v>
      </c>
      <c r="BE346" t="s">
        <v>98</v>
      </c>
      <c r="BF346" t="s">
        <v>98</v>
      </c>
      <c r="BG346" t="s">
        <v>98</v>
      </c>
      <c r="BH346" t="s">
        <v>98</v>
      </c>
      <c r="BI346" t="s">
        <v>98</v>
      </c>
      <c r="BJ346" t="s">
        <v>98</v>
      </c>
      <c r="BK346" t="s">
        <v>98</v>
      </c>
      <c r="BL346" t="s">
        <v>98</v>
      </c>
      <c r="BM346" t="s">
        <v>98</v>
      </c>
      <c r="BN346" t="s">
        <v>98</v>
      </c>
      <c r="BO346">
        <v>1173</v>
      </c>
      <c r="BP346">
        <v>44</v>
      </c>
      <c r="BQ346" t="s">
        <v>98</v>
      </c>
      <c r="BR346">
        <v>150000000000000</v>
      </c>
      <c r="BS346">
        <v>1148072.9280000001</v>
      </c>
      <c r="BT346">
        <v>1865505.4790000001</v>
      </c>
      <c r="BU346">
        <v>41.786889680000002</v>
      </c>
      <c r="BV346">
        <v>-87.732629619999997</v>
      </c>
      <c r="BW346">
        <v>62</v>
      </c>
      <c r="BX346" t="s">
        <v>965</v>
      </c>
      <c r="BY346">
        <v>13</v>
      </c>
      <c r="BZ346">
        <v>8</v>
      </c>
      <c r="CA346" t="s">
        <v>1916</v>
      </c>
    </row>
    <row r="347" spans="1:79" x14ac:dyDescent="0.25">
      <c r="A347">
        <v>610237</v>
      </c>
      <c r="B347" t="s">
        <v>1917</v>
      </c>
      <c r="C347" t="s">
        <v>80</v>
      </c>
      <c r="D347" t="s">
        <v>1918</v>
      </c>
      <c r="E347" t="s">
        <v>82</v>
      </c>
      <c r="F347" t="s">
        <v>83</v>
      </c>
      <c r="G347">
        <v>60609</v>
      </c>
      <c r="H347" t="s">
        <v>1919</v>
      </c>
      <c r="I347" t="s">
        <v>1920</v>
      </c>
      <c r="J347" t="s">
        <v>261</v>
      </c>
      <c r="K347" t="s">
        <v>106</v>
      </c>
      <c r="L347" t="s">
        <v>88</v>
      </c>
      <c r="M347" t="s">
        <v>107</v>
      </c>
      <c r="N347" t="s">
        <v>158</v>
      </c>
      <c r="O347" t="s">
        <v>159</v>
      </c>
      <c r="P347" t="s">
        <v>88</v>
      </c>
      <c r="Q347" t="s">
        <v>95</v>
      </c>
      <c r="R347">
        <v>40</v>
      </c>
      <c r="S347" t="s">
        <v>98</v>
      </c>
      <c r="T347" t="s">
        <v>98</v>
      </c>
      <c r="U347" t="s">
        <v>95</v>
      </c>
      <c r="V347">
        <v>58</v>
      </c>
      <c r="W347" t="s">
        <v>95</v>
      </c>
      <c r="X347">
        <v>59</v>
      </c>
      <c r="Y347" t="s">
        <v>98</v>
      </c>
      <c r="Z347" t="s">
        <v>98</v>
      </c>
      <c r="AA347" t="s">
        <v>98</v>
      </c>
      <c r="AB347" t="s">
        <v>98</v>
      </c>
      <c r="AC347" t="s">
        <v>108</v>
      </c>
      <c r="AD347">
        <v>46</v>
      </c>
      <c r="AE347" t="s">
        <v>95</v>
      </c>
      <c r="AF347">
        <v>52</v>
      </c>
      <c r="AG347" s="1">
        <v>0.93700000000000006</v>
      </c>
      <c r="AH347">
        <v>11.4</v>
      </c>
      <c r="AI347" s="1">
        <v>0.94699999999999995</v>
      </c>
      <c r="AJ347" s="1">
        <v>0.98699999999999999</v>
      </c>
      <c r="AK347">
        <v>58.3</v>
      </c>
      <c r="AL347">
        <v>72.599999999999994</v>
      </c>
      <c r="AM347">
        <v>18.7</v>
      </c>
      <c r="AN347">
        <v>18.2</v>
      </c>
      <c r="AO347">
        <v>43.1</v>
      </c>
      <c r="AP347">
        <v>44.2</v>
      </c>
      <c r="AQ347">
        <v>33.799999999999997</v>
      </c>
      <c r="AR347">
        <v>12.5</v>
      </c>
      <c r="AS347">
        <v>54.5</v>
      </c>
      <c r="AT347">
        <v>39.200000000000003</v>
      </c>
      <c r="AU347" t="s">
        <v>98</v>
      </c>
      <c r="AV347" t="s">
        <v>98</v>
      </c>
      <c r="AW347">
        <v>16.5</v>
      </c>
      <c r="AX347">
        <v>4</v>
      </c>
      <c r="AY347">
        <v>0.7</v>
      </c>
      <c r="AZ347">
        <v>-0.8</v>
      </c>
      <c r="BA347" t="s">
        <v>97</v>
      </c>
      <c r="BB347" t="s">
        <v>96</v>
      </c>
      <c r="BC347">
        <v>39.1</v>
      </c>
      <c r="BD347">
        <v>70.599999999999994</v>
      </c>
      <c r="BE347" t="s">
        <v>98</v>
      </c>
      <c r="BF347" t="s">
        <v>98</v>
      </c>
      <c r="BG347" t="s">
        <v>98</v>
      </c>
      <c r="BH347" t="s">
        <v>98</v>
      </c>
      <c r="BI347" t="s">
        <v>98</v>
      </c>
      <c r="BJ347" t="s">
        <v>98</v>
      </c>
      <c r="BK347" t="s">
        <v>98</v>
      </c>
      <c r="BL347" t="s">
        <v>98</v>
      </c>
      <c r="BM347" t="s">
        <v>98</v>
      </c>
      <c r="BN347" t="s">
        <v>98</v>
      </c>
      <c r="BO347">
        <v>411</v>
      </c>
      <c r="BP347">
        <v>42</v>
      </c>
      <c r="BQ347" t="s">
        <v>98</v>
      </c>
      <c r="BR347">
        <v>150000000000000</v>
      </c>
      <c r="BS347">
        <v>1176782.6100000001</v>
      </c>
      <c r="BT347">
        <v>1873820.331</v>
      </c>
      <c r="BU347">
        <v>41.809107789999999</v>
      </c>
      <c r="BV347">
        <v>-87.62711401</v>
      </c>
      <c r="BW347">
        <v>38</v>
      </c>
      <c r="BX347" t="s">
        <v>291</v>
      </c>
      <c r="BY347">
        <v>3</v>
      </c>
      <c r="BZ347">
        <v>2</v>
      </c>
      <c r="CA347" t="s">
        <v>1921</v>
      </c>
    </row>
    <row r="348" spans="1:79" x14ac:dyDescent="0.25">
      <c r="A348">
        <v>610108</v>
      </c>
      <c r="B348" t="s">
        <v>1922</v>
      </c>
      <c r="C348" t="s">
        <v>80</v>
      </c>
      <c r="D348" t="s">
        <v>1923</v>
      </c>
      <c r="E348" t="s">
        <v>82</v>
      </c>
      <c r="F348" t="s">
        <v>83</v>
      </c>
      <c r="G348">
        <v>60636</v>
      </c>
      <c r="H348" t="s">
        <v>1924</v>
      </c>
      <c r="I348" t="s">
        <v>1925</v>
      </c>
      <c r="J348" t="s">
        <v>251</v>
      </c>
      <c r="K348" t="s">
        <v>116</v>
      </c>
      <c r="L348" t="s">
        <v>88</v>
      </c>
      <c r="M348" t="s">
        <v>107</v>
      </c>
      <c r="N348" t="s">
        <v>158</v>
      </c>
      <c r="O348" t="s">
        <v>159</v>
      </c>
      <c r="P348" t="s">
        <v>88</v>
      </c>
      <c r="Q348" t="s">
        <v>160</v>
      </c>
      <c r="R348">
        <v>5</v>
      </c>
      <c r="S348" t="s">
        <v>98</v>
      </c>
      <c r="T348" t="s">
        <v>98</v>
      </c>
      <c r="U348" t="s">
        <v>108</v>
      </c>
      <c r="V348">
        <v>33</v>
      </c>
      <c r="W348" t="s">
        <v>95</v>
      </c>
      <c r="X348">
        <v>40</v>
      </c>
      <c r="Y348" t="s">
        <v>98</v>
      </c>
      <c r="Z348" t="s">
        <v>98</v>
      </c>
      <c r="AA348" t="s">
        <v>98</v>
      </c>
      <c r="AB348" t="s">
        <v>98</v>
      </c>
      <c r="AC348" t="s">
        <v>108</v>
      </c>
      <c r="AD348">
        <v>45</v>
      </c>
      <c r="AE348" t="s">
        <v>95</v>
      </c>
      <c r="AF348">
        <v>47</v>
      </c>
      <c r="AG348" s="1">
        <v>0.89200000000000002</v>
      </c>
      <c r="AH348">
        <v>26.7</v>
      </c>
      <c r="AI348" s="1">
        <v>0.94599999999999995</v>
      </c>
      <c r="AJ348" s="1">
        <v>1</v>
      </c>
      <c r="AK348">
        <v>63.5</v>
      </c>
      <c r="AL348" t="s">
        <v>98</v>
      </c>
      <c r="AM348">
        <v>21.2</v>
      </c>
      <c r="AN348">
        <v>17.100000000000001</v>
      </c>
      <c r="AO348">
        <v>39.4</v>
      </c>
      <c r="AP348">
        <v>49.6</v>
      </c>
      <c r="AQ348">
        <v>26</v>
      </c>
      <c r="AR348">
        <v>21.1</v>
      </c>
      <c r="AS348">
        <v>55.1</v>
      </c>
      <c r="AT348">
        <v>50.3</v>
      </c>
      <c r="AU348">
        <v>2.9</v>
      </c>
      <c r="AV348">
        <v>13.4</v>
      </c>
      <c r="AW348">
        <v>7.8</v>
      </c>
      <c r="AX348">
        <v>4.5999999999999996</v>
      </c>
      <c r="AY348">
        <v>-0.3</v>
      </c>
      <c r="AZ348">
        <v>-0.2</v>
      </c>
      <c r="BA348" t="s">
        <v>96</v>
      </c>
      <c r="BB348" t="s">
        <v>96</v>
      </c>
      <c r="BC348" t="s">
        <v>98</v>
      </c>
      <c r="BD348" t="s">
        <v>98</v>
      </c>
      <c r="BE348" t="s">
        <v>98</v>
      </c>
      <c r="BF348" t="s">
        <v>98</v>
      </c>
      <c r="BG348" t="s">
        <v>98</v>
      </c>
      <c r="BH348" t="s">
        <v>98</v>
      </c>
      <c r="BI348" t="s">
        <v>98</v>
      </c>
      <c r="BJ348" t="s">
        <v>98</v>
      </c>
      <c r="BK348" t="s">
        <v>98</v>
      </c>
      <c r="BL348" t="s">
        <v>98</v>
      </c>
      <c r="BM348" t="s">
        <v>98</v>
      </c>
      <c r="BN348" t="s">
        <v>98</v>
      </c>
      <c r="BO348">
        <v>511</v>
      </c>
      <c r="BP348">
        <v>43</v>
      </c>
      <c r="BQ348" t="s">
        <v>98</v>
      </c>
      <c r="BR348">
        <v>150000000000000</v>
      </c>
      <c r="BS348">
        <v>1163788.5519999999</v>
      </c>
      <c r="BT348">
        <v>1860992.429</v>
      </c>
      <c r="BU348">
        <v>41.77418952</v>
      </c>
      <c r="BV348">
        <v>-87.675133950000003</v>
      </c>
      <c r="BW348">
        <v>67</v>
      </c>
      <c r="BX348" t="s">
        <v>274</v>
      </c>
      <c r="BY348">
        <v>15</v>
      </c>
      <c r="BZ348">
        <v>7</v>
      </c>
      <c r="CA348" t="s">
        <v>1926</v>
      </c>
    </row>
    <row r="349" spans="1:79" x14ac:dyDescent="0.25">
      <c r="A349">
        <v>609818</v>
      </c>
      <c r="B349" t="s">
        <v>1927</v>
      </c>
      <c r="C349" t="s">
        <v>80</v>
      </c>
      <c r="D349" t="s">
        <v>1928</v>
      </c>
      <c r="E349" t="s">
        <v>82</v>
      </c>
      <c r="F349" t="s">
        <v>83</v>
      </c>
      <c r="G349">
        <v>60639</v>
      </c>
      <c r="H349" t="s">
        <v>1929</v>
      </c>
      <c r="I349" t="s">
        <v>1930</v>
      </c>
      <c r="J349" t="s">
        <v>86</v>
      </c>
      <c r="K349" t="s">
        <v>87</v>
      </c>
      <c r="L349" t="s">
        <v>88</v>
      </c>
      <c r="M349" t="s">
        <v>89</v>
      </c>
      <c r="N349" t="s">
        <v>90</v>
      </c>
      <c r="O349" t="s">
        <v>117</v>
      </c>
      <c r="P349" t="s">
        <v>88</v>
      </c>
      <c r="Q349" t="s">
        <v>108</v>
      </c>
      <c r="R349">
        <v>37</v>
      </c>
      <c r="S349" t="s">
        <v>98</v>
      </c>
      <c r="T349" t="s">
        <v>98</v>
      </c>
      <c r="U349" t="s">
        <v>95</v>
      </c>
      <c r="V349">
        <v>42</v>
      </c>
      <c r="W349" t="s">
        <v>108</v>
      </c>
      <c r="X349">
        <v>34</v>
      </c>
      <c r="Y349" t="s">
        <v>98</v>
      </c>
      <c r="Z349" t="s">
        <v>98</v>
      </c>
      <c r="AA349" t="s">
        <v>98</v>
      </c>
      <c r="AB349" t="s">
        <v>98</v>
      </c>
      <c r="AC349" t="s">
        <v>95</v>
      </c>
      <c r="AD349">
        <v>47</v>
      </c>
      <c r="AE349" t="s">
        <v>95</v>
      </c>
      <c r="AF349">
        <v>49</v>
      </c>
      <c r="AG349" s="1">
        <v>0.95199999999999996</v>
      </c>
      <c r="AH349">
        <v>9.8000000000000007</v>
      </c>
      <c r="AI349" s="1">
        <v>0.95499999999999996</v>
      </c>
      <c r="AJ349" s="1">
        <v>1</v>
      </c>
      <c r="AK349">
        <v>60.8</v>
      </c>
      <c r="AL349">
        <v>45.2</v>
      </c>
      <c r="AM349">
        <v>42.8</v>
      </c>
      <c r="AN349">
        <v>34.9</v>
      </c>
      <c r="AO349">
        <v>61.2</v>
      </c>
      <c r="AP349">
        <v>63.8</v>
      </c>
      <c r="AQ349">
        <v>41</v>
      </c>
      <c r="AR349">
        <v>34.4</v>
      </c>
      <c r="AS349">
        <v>55</v>
      </c>
      <c r="AT349">
        <v>54.5</v>
      </c>
      <c r="AU349">
        <v>13.1</v>
      </c>
      <c r="AV349">
        <v>17.2</v>
      </c>
      <c r="AW349">
        <v>20.6</v>
      </c>
      <c r="AX349">
        <v>11.3</v>
      </c>
      <c r="AY349">
        <v>-0.2</v>
      </c>
      <c r="AZ349">
        <v>0.2</v>
      </c>
      <c r="BA349" t="s">
        <v>96</v>
      </c>
      <c r="BB349" t="s">
        <v>96</v>
      </c>
      <c r="BC349" t="s">
        <v>98</v>
      </c>
      <c r="BD349" t="s">
        <v>98</v>
      </c>
      <c r="BE349" t="s">
        <v>98</v>
      </c>
      <c r="BF349" t="s">
        <v>98</v>
      </c>
      <c r="BG349" t="s">
        <v>98</v>
      </c>
      <c r="BH349" t="s">
        <v>98</v>
      </c>
      <c r="BI349" t="s">
        <v>98</v>
      </c>
      <c r="BJ349" t="s">
        <v>98</v>
      </c>
      <c r="BK349" t="s">
        <v>98</v>
      </c>
      <c r="BL349" t="s">
        <v>98</v>
      </c>
      <c r="BM349" t="s">
        <v>98</v>
      </c>
      <c r="BN349" t="s">
        <v>98</v>
      </c>
      <c r="BO349">
        <v>1139</v>
      </c>
      <c r="BP349">
        <v>29</v>
      </c>
      <c r="BQ349" t="s">
        <v>98</v>
      </c>
      <c r="BR349">
        <v>150000000000000</v>
      </c>
      <c r="BS349">
        <v>1134122.5209999999</v>
      </c>
      <c r="BT349">
        <v>1913042.0460000001</v>
      </c>
      <c r="BU349">
        <v>41.917593340000003</v>
      </c>
      <c r="BV349">
        <v>-87.782662669999993</v>
      </c>
      <c r="BW349">
        <v>19</v>
      </c>
      <c r="BX349" t="s">
        <v>377</v>
      </c>
      <c r="BY349">
        <v>29</v>
      </c>
      <c r="BZ349">
        <v>25</v>
      </c>
      <c r="CA349" t="s">
        <v>1931</v>
      </c>
    </row>
    <row r="350" spans="1:79" x14ac:dyDescent="0.25">
      <c r="A350">
        <v>609817</v>
      </c>
      <c r="B350" t="s">
        <v>1932</v>
      </c>
      <c r="C350" t="s">
        <v>80</v>
      </c>
      <c r="D350" t="s">
        <v>1933</v>
      </c>
      <c r="E350" t="s">
        <v>82</v>
      </c>
      <c r="F350" t="s">
        <v>83</v>
      </c>
      <c r="G350">
        <v>60625</v>
      </c>
      <c r="H350" t="s">
        <v>1934</v>
      </c>
      <c r="I350" t="s">
        <v>1935</v>
      </c>
      <c r="J350" t="s">
        <v>177</v>
      </c>
      <c r="K350" t="s">
        <v>87</v>
      </c>
      <c r="L350" t="s">
        <v>88</v>
      </c>
      <c r="M350" t="s">
        <v>89</v>
      </c>
      <c r="N350" t="s">
        <v>90</v>
      </c>
      <c r="O350" t="s">
        <v>117</v>
      </c>
      <c r="P350" t="s">
        <v>88</v>
      </c>
      <c r="Q350" t="s">
        <v>95</v>
      </c>
      <c r="R350">
        <v>59</v>
      </c>
      <c r="S350" t="s">
        <v>95</v>
      </c>
      <c r="T350">
        <v>56</v>
      </c>
      <c r="U350" t="s">
        <v>108</v>
      </c>
      <c r="V350">
        <v>33</v>
      </c>
      <c r="W350" t="s">
        <v>108</v>
      </c>
      <c r="X350">
        <v>38</v>
      </c>
      <c r="Y350" t="s">
        <v>95</v>
      </c>
      <c r="Z350">
        <v>44</v>
      </c>
      <c r="AA350" t="s">
        <v>95</v>
      </c>
      <c r="AB350">
        <v>41</v>
      </c>
      <c r="AC350" t="s">
        <v>95</v>
      </c>
      <c r="AD350">
        <v>50</v>
      </c>
      <c r="AE350" t="s">
        <v>95</v>
      </c>
      <c r="AF350">
        <v>49</v>
      </c>
      <c r="AG350" s="1">
        <v>0.95399999999999996</v>
      </c>
      <c r="AH350">
        <v>3.9</v>
      </c>
      <c r="AI350" s="1">
        <v>0.95699999999999996</v>
      </c>
      <c r="AJ350" s="1">
        <v>0.98699999999999999</v>
      </c>
      <c r="AK350">
        <v>77.099999999999994</v>
      </c>
      <c r="AL350">
        <v>54.4</v>
      </c>
      <c r="AM350">
        <v>44.9</v>
      </c>
      <c r="AN350">
        <v>53.5</v>
      </c>
      <c r="AO350">
        <v>48.1</v>
      </c>
      <c r="AP350">
        <v>57.9</v>
      </c>
      <c r="AQ350">
        <v>36.299999999999997</v>
      </c>
      <c r="AR350">
        <v>44</v>
      </c>
      <c r="AS350">
        <v>44.7</v>
      </c>
      <c r="AT350">
        <v>36.4</v>
      </c>
      <c r="AU350">
        <v>9.1</v>
      </c>
      <c r="AV350">
        <v>23.6</v>
      </c>
      <c r="AW350">
        <v>26.6</v>
      </c>
      <c r="AX350">
        <v>23.7</v>
      </c>
      <c r="AY350">
        <v>-1.7</v>
      </c>
      <c r="AZ350">
        <v>-0.4</v>
      </c>
      <c r="BA350" t="s">
        <v>118</v>
      </c>
      <c r="BB350" t="s">
        <v>96</v>
      </c>
      <c r="BC350">
        <v>48.1</v>
      </c>
      <c r="BD350">
        <v>16</v>
      </c>
      <c r="BE350" t="s">
        <v>98</v>
      </c>
      <c r="BF350" t="s">
        <v>98</v>
      </c>
      <c r="BG350" t="s">
        <v>98</v>
      </c>
      <c r="BH350" t="s">
        <v>98</v>
      </c>
      <c r="BI350" t="s">
        <v>98</v>
      </c>
      <c r="BJ350" t="s">
        <v>98</v>
      </c>
      <c r="BK350" t="s">
        <v>98</v>
      </c>
      <c r="BL350" t="s">
        <v>98</v>
      </c>
      <c r="BM350" t="s">
        <v>98</v>
      </c>
      <c r="BN350" t="s">
        <v>98</v>
      </c>
      <c r="BO350">
        <v>864</v>
      </c>
      <c r="BP350">
        <v>31</v>
      </c>
      <c r="BQ350" t="s">
        <v>98</v>
      </c>
      <c r="BR350">
        <v>150000000000000</v>
      </c>
      <c r="BS350">
        <v>1157387.173</v>
      </c>
      <c r="BT350">
        <v>1934388.0870000001</v>
      </c>
      <c r="BU350">
        <v>41.975726520000002</v>
      </c>
      <c r="BV350">
        <v>-87.696604429999994</v>
      </c>
      <c r="BW350">
        <v>4</v>
      </c>
      <c r="BX350" t="s">
        <v>871</v>
      </c>
      <c r="BY350">
        <v>40</v>
      </c>
      <c r="BZ350">
        <v>20</v>
      </c>
      <c r="CA350" t="s">
        <v>1936</v>
      </c>
    </row>
    <row r="351" spans="1:79" x14ac:dyDescent="0.25">
      <c r="A351">
        <v>610205</v>
      </c>
      <c r="B351" t="s">
        <v>1937</v>
      </c>
      <c r="C351" t="s">
        <v>80</v>
      </c>
      <c r="D351" t="s">
        <v>1938</v>
      </c>
      <c r="E351" t="s">
        <v>82</v>
      </c>
      <c r="F351" t="s">
        <v>83</v>
      </c>
      <c r="G351">
        <v>60640</v>
      </c>
      <c r="H351" t="s">
        <v>1939</v>
      </c>
      <c r="I351" t="s">
        <v>1940</v>
      </c>
      <c r="J351" t="s">
        <v>177</v>
      </c>
      <c r="K351" t="s">
        <v>87</v>
      </c>
      <c r="L351" t="s">
        <v>88</v>
      </c>
      <c r="M351" t="s">
        <v>89</v>
      </c>
      <c r="N351" t="s">
        <v>158</v>
      </c>
      <c r="O351" t="s">
        <v>159</v>
      </c>
      <c r="P351" t="s">
        <v>88</v>
      </c>
      <c r="Q351" t="s">
        <v>95</v>
      </c>
      <c r="R351">
        <v>56</v>
      </c>
      <c r="S351" t="s">
        <v>98</v>
      </c>
      <c r="T351" t="s">
        <v>98</v>
      </c>
      <c r="U351" t="s">
        <v>95</v>
      </c>
      <c r="V351">
        <v>47</v>
      </c>
      <c r="W351" t="s">
        <v>108</v>
      </c>
      <c r="X351">
        <v>25</v>
      </c>
      <c r="Y351" t="s">
        <v>98</v>
      </c>
      <c r="Z351" t="s">
        <v>98</v>
      </c>
      <c r="AA351" t="s">
        <v>98</v>
      </c>
      <c r="AB351" t="s">
        <v>98</v>
      </c>
      <c r="AC351" t="s">
        <v>95</v>
      </c>
      <c r="AD351">
        <v>50</v>
      </c>
      <c r="AE351" t="s">
        <v>94</v>
      </c>
      <c r="AF351">
        <v>55</v>
      </c>
      <c r="AG351" s="1">
        <v>0.94299999999999995</v>
      </c>
      <c r="AH351">
        <v>17.8</v>
      </c>
      <c r="AI351" s="1">
        <v>0.95199999999999996</v>
      </c>
      <c r="AJ351" s="1">
        <v>0.97699999999999998</v>
      </c>
      <c r="AK351">
        <v>55.1</v>
      </c>
      <c r="AL351">
        <v>25.7</v>
      </c>
      <c r="AM351">
        <v>21.6</v>
      </c>
      <c r="AN351">
        <v>29</v>
      </c>
      <c r="AO351">
        <v>37.5</v>
      </c>
      <c r="AP351">
        <v>38</v>
      </c>
      <c r="AQ351">
        <v>39</v>
      </c>
      <c r="AR351">
        <v>42.2</v>
      </c>
      <c r="AS351">
        <v>30.4</v>
      </c>
      <c r="AT351">
        <v>31.8</v>
      </c>
      <c r="AU351">
        <v>21.1</v>
      </c>
      <c r="AV351">
        <v>36.799999999999997</v>
      </c>
      <c r="AW351">
        <v>14.2</v>
      </c>
      <c r="AX351">
        <v>13.5</v>
      </c>
      <c r="AY351">
        <v>-1.8</v>
      </c>
      <c r="AZ351">
        <v>-1.5</v>
      </c>
      <c r="BA351" t="s">
        <v>118</v>
      </c>
      <c r="BB351" t="s">
        <v>118</v>
      </c>
      <c r="BC351" t="s">
        <v>98</v>
      </c>
      <c r="BD351" t="s">
        <v>98</v>
      </c>
      <c r="BE351" t="s">
        <v>98</v>
      </c>
      <c r="BF351" t="s">
        <v>98</v>
      </c>
      <c r="BG351" t="s">
        <v>98</v>
      </c>
      <c r="BH351" t="s">
        <v>98</v>
      </c>
      <c r="BI351" t="s">
        <v>98</v>
      </c>
      <c r="BJ351" t="s">
        <v>98</v>
      </c>
      <c r="BK351" t="s">
        <v>98</v>
      </c>
      <c r="BL351" t="s">
        <v>98</v>
      </c>
      <c r="BM351" t="s">
        <v>98</v>
      </c>
      <c r="BN351" t="s">
        <v>98</v>
      </c>
      <c r="BO351">
        <v>438</v>
      </c>
      <c r="BP351">
        <v>32</v>
      </c>
      <c r="BQ351" t="s">
        <v>98</v>
      </c>
      <c r="BR351">
        <v>150000000000000</v>
      </c>
      <c r="BS351">
        <v>1164684.835</v>
      </c>
      <c r="BT351">
        <v>1934622.0120000001</v>
      </c>
      <c r="BU351">
        <v>41.976216440000002</v>
      </c>
      <c r="BV351">
        <v>-87.669761600000001</v>
      </c>
      <c r="BW351">
        <v>77</v>
      </c>
      <c r="BX351" t="s">
        <v>1118</v>
      </c>
      <c r="BY351">
        <v>40</v>
      </c>
      <c r="BZ351">
        <v>20</v>
      </c>
      <c r="CA351" t="s">
        <v>1941</v>
      </c>
    </row>
    <row r="352" spans="1:79" x14ac:dyDescent="0.25">
      <c r="A352">
        <v>610369</v>
      </c>
      <c r="B352" t="s">
        <v>1942</v>
      </c>
      <c r="C352" t="s">
        <v>80</v>
      </c>
      <c r="D352" t="s">
        <v>1943</v>
      </c>
      <c r="E352" t="s">
        <v>82</v>
      </c>
      <c r="F352" t="s">
        <v>83</v>
      </c>
      <c r="G352">
        <v>60620</v>
      </c>
      <c r="H352" t="s">
        <v>1944</v>
      </c>
      <c r="I352" t="s">
        <v>1945</v>
      </c>
      <c r="J352" t="s">
        <v>251</v>
      </c>
      <c r="K352" t="s">
        <v>116</v>
      </c>
      <c r="L352" t="s">
        <v>88</v>
      </c>
      <c r="M352" t="s">
        <v>107</v>
      </c>
      <c r="N352" t="s">
        <v>158</v>
      </c>
      <c r="O352" t="s">
        <v>159</v>
      </c>
      <c r="P352" t="s">
        <v>88</v>
      </c>
      <c r="Q352" t="s">
        <v>108</v>
      </c>
      <c r="R352">
        <v>38</v>
      </c>
      <c r="S352" t="s">
        <v>98</v>
      </c>
      <c r="T352" t="s">
        <v>98</v>
      </c>
      <c r="U352" t="s">
        <v>95</v>
      </c>
      <c r="V352">
        <v>54</v>
      </c>
      <c r="W352" t="s">
        <v>94</v>
      </c>
      <c r="X352">
        <v>66</v>
      </c>
      <c r="Y352" t="s">
        <v>98</v>
      </c>
      <c r="Z352" t="s">
        <v>98</v>
      </c>
      <c r="AA352" t="s">
        <v>98</v>
      </c>
      <c r="AB352" t="s">
        <v>98</v>
      </c>
      <c r="AC352" t="s">
        <v>108</v>
      </c>
      <c r="AD352">
        <v>46</v>
      </c>
      <c r="AE352" t="s">
        <v>95</v>
      </c>
      <c r="AF352">
        <v>51</v>
      </c>
      <c r="AG352" s="1">
        <v>0.92500000000000004</v>
      </c>
      <c r="AH352">
        <v>35.700000000000003</v>
      </c>
      <c r="AI352" s="1">
        <v>0.94599999999999995</v>
      </c>
      <c r="AJ352" s="1">
        <v>0.96599999999999997</v>
      </c>
      <c r="AK352">
        <v>57.8</v>
      </c>
      <c r="AL352">
        <v>44.4</v>
      </c>
      <c r="AM352">
        <v>14.8</v>
      </c>
      <c r="AN352">
        <v>24.4</v>
      </c>
      <c r="AO352">
        <v>47.8</v>
      </c>
      <c r="AP352">
        <v>44.6</v>
      </c>
      <c r="AQ352">
        <v>24.4</v>
      </c>
      <c r="AR352">
        <v>31.1</v>
      </c>
      <c r="AS352">
        <v>54.2</v>
      </c>
      <c r="AT352">
        <v>48.1</v>
      </c>
      <c r="AU352">
        <v>6.7</v>
      </c>
      <c r="AV352">
        <v>6.9</v>
      </c>
      <c r="AW352">
        <v>7.6</v>
      </c>
      <c r="AX352">
        <v>9.1999999999999993</v>
      </c>
      <c r="AY352">
        <v>-0.3</v>
      </c>
      <c r="AZ352">
        <v>0.5</v>
      </c>
      <c r="BA352" t="s">
        <v>96</v>
      </c>
      <c r="BB352" t="s">
        <v>96</v>
      </c>
      <c r="BC352" t="s">
        <v>98</v>
      </c>
      <c r="BD352" t="s">
        <v>98</v>
      </c>
      <c r="BE352" t="s">
        <v>98</v>
      </c>
      <c r="BF352" t="s">
        <v>98</v>
      </c>
      <c r="BG352" t="s">
        <v>98</v>
      </c>
      <c r="BH352" t="s">
        <v>98</v>
      </c>
      <c r="BI352" t="s">
        <v>98</v>
      </c>
      <c r="BJ352" t="s">
        <v>98</v>
      </c>
      <c r="BK352" t="s">
        <v>98</v>
      </c>
      <c r="BL352" t="s">
        <v>98</v>
      </c>
      <c r="BM352" t="s">
        <v>98</v>
      </c>
      <c r="BN352" t="s">
        <v>98</v>
      </c>
      <c r="BO352">
        <v>323</v>
      </c>
      <c r="BP352">
        <v>49</v>
      </c>
      <c r="BQ352" t="s">
        <v>98</v>
      </c>
      <c r="BR352">
        <v>150000000000000</v>
      </c>
      <c r="BS352">
        <v>1171645.6810000001</v>
      </c>
      <c r="BT352">
        <v>1846444.0160000001</v>
      </c>
      <c r="BU352">
        <v>41.734098179999997</v>
      </c>
      <c r="BV352">
        <v>-87.646756789999998</v>
      </c>
      <c r="BW352">
        <v>71</v>
      </c>
      <c r="BX352" t="s">
        <v>615</v>
      </c>
      <c r="BY352">
        <v>21</v>
      </c>
      <c r="BZ352">
        <v>22</v>
      </c>
      <c r="CA352" t="s">
        <v>1946</v>
      </c>
    </row>
    <row r="353" spans="1:79" x14ac:dyDescent="0.25">
      <c r="A353">
        <v>610197</v>
      </c>
      <c r="B353" t="s">
        <v>1947</v>
      </c>
      <c r="C353" t="s">
        <v>80</v>
      </c>
      <c r="D353" t="s">
        <v>1948</v>
      </c>
      <c r="E353" t="s">
        <v>82</v>
      </c>
      <c r="F353" t="s">
        <v>83</v>
      </c>
      <c r="G353">
        <v>60622</v>
      </c>
      <c r="H353" t="s">
        <v>1949</v>
      </c>
      <c r="I353" t="s">
        <v>1950</v>
      </c>
      <c r="J353" t="s">
        <v>156</v>
      </c>
      <c r="K353" t="s">
        <v>157</v>
      </c>
      <c r="L353" t="s">
        <v>88</v>
      </c>
      <c r="M353" t="s">
        <v>89</v>
      </c>
      <c r="N353" t="s">
        <v>90</v>
      </c>
      <c r="O353" t="s">
        <v>91</v>
      </c>
      <c r="P353" t="s">
        <v>88</v>
      </c>
      <c r="Q353" t="s">
        <v>94</v>
      </c>
      <c r="R353">
        <v>63</v>
      </c>
      <c r="S353" t="s">
        <v>95</v>
      </c>
      <c r="T353">
        <v>58</v>
      </c>
      <c r="U353" t="s">
        <v>95</v>
      </c>
      <c r="V353">
        <v>59</v>
      </c>
      <c r="W353" t="s">
        <v>94</v>
      </c>
      <c r="X353">
        <v>71</v>
      </c>
      <c r="Y353" t="s">
        <v>95</v>
      </c>
      <c r="Z353">
        <v>53</v>
      </c>
      <c r="AA353" t="s">
        <v>95</v>
      </c>
      <c r="AB353">
        <v>55</v>
      </c>
      <c r="AC353" t="s">
        <v>95</v>
      </c>
      <c r="AD353">
        <v>51</v>
      </c>
      <c r="AE353" t="s">
        <v>95</v>
      </c>
      <c r="AF353">
        <v>49</v>
      </c>
      <c r="AG353" s="1">
        <v>0.95799999999999996</v>
      </c>
      <c r="AH353">
        <v>3.2</v>
      </c>
      <c r="AI353" s="1">
        <v>0.96899999999999997</v>
      </c>
      <c r="AJ353" s="1">
        <v>1</v>
      </c>
      <c r="AK353">
        <v>68.2</v>
      </c>
      <c r="AL353" t="s">
        <v>98</v>
      </c>
      <c r="AM353">
        <v>43.2</v>
      </c>
      <c r="AN353">
        <v>27</v>
      </c>
      <c r="AO353">
        <v>49.6</v>
      </c>
      <c r="AP353">
        <v>55</v>
      </c>
      <c r="AQ353">
        <v>70.3</v>
      </c>
      <c r="AR353">
        <v>53.5</v>
      </c>
      <c r="AS353">
        <v>68.599999999999994</v>
      </c>
      <c r="AT353">
        <v>62.7</v>
      </c>
      <c r="AU353">
        <v>17</v>
      </c>
      <c r="AV353">
        <v>34</v>
      </c>
      <c r="AW353">
        <v>25.6</v>
      </c>
      <c r="AX353">
        <v>20.8</v>
      </c>
      <c r="AY353">
        <v>0.2</v>
      </c>
      <c r="AZ353">
        <v>0.8</v>
      </c>
      <c r="BA353" t="s">
        <v>96</v>
      </c>
      <c r="BB353" t="s">
        <v>96</v>
      </c>
      <c r="BC353">
        <v>37.299999999999997</v>
      </c>
      <c r="BD353">
        <v>57.9</v>
      </c>
      <c r="BE353" t="s">
        <v>98</v>
      </c>
      <c r="BF353" t="s">
        <v>98</v>
      </c>
      <c r="BG353" t="s">
        <v>98</v>
      </c>
      <c r="BH353" t="s">
        <v>98</v>
      </c>
      <c r="BI353" t="s">
        <v>98</v>
      </c>
      <c r="BJ353" t="s">
        <v>98</v>
      </c>
      <c r="BK353" t="s">
        <v>98</v>
      </c>
      <c r="BL353" t="s">
        <v>98</v>
      </c>
      <c r="BM353" t="s">
        <v>98</v>
      </c>
      <c r="BN353" t="s">
        <v>98</v>
      </c>
      <c r="BO353">
        <v>580</v>
      </c>
      <c r="BP353">
        <v>35</v>
      </c>
      <c r="BQ353" t="s">
        <v>98</v>
      </c>
      <c r="BR353">
        <v>150000000000000</v>
      </c>
      <c r="BS353">
        <v>1163847.473</v>
      </c>
      <c r="BT353">
        <v>1904082.62</v>
      </c>
      <c r="BU353">
        <v>41.89243235</v>
      </c>
      <c r="BV353">
        <v>-87.673704990000004</v>
      </c>
      <c r="BW353">
        <v>24</v>
      </c>
      <c r="BX353" t="s">
        <v>161</v>
      </c>
      <c r="BY353">
        <v>1</v>
      </c>
      <c r="BZ353">
        <v>13</v>
      </c>
      <c r="CA353" t="s">
        <v>1951</v>
      </c>
    </row>
    <row r="354" spans="1:79" x14ac:dyDescent="0.25">
      <c r="A354">
        <v>609722</v>
      </c>
      <c r="B354" t="s">
        <v>1952</v>
      </c>
      <c r="C354" t="s">
        <v>129</v>
      </c>
      <c r="D354" t="s">
        <v>1953</v>
      </c>
      <c r="E354" t="s">
        <v>82</v>
      </c>
      <c r="F354" t="s">
        <v>83</v>
      </c>
      <c r="G354">
        <v>60612</v>
      </c>
      <c r="H354" t="s">
        <v>1954</v>
      </c>
      <c r="I354" t="s">
        <v>1955</v>
      </c>
      <c r="J354" t="s">
        <v>225</v>
      </c>
      <c r="K354" t="s">
        <v>157</v>
      </c>
      <c r="L354" t="s">
        <v>88</v>
      </c>
      <c r="M354" t="s">
        <v>89</v>
      </c>
      <c r="N354" t="s">
        <v>158</v>
      </c>
      <c r="O354" t="s">
        <v>159</v>
      </c>
      <c r="P354" t="s">
        <v>88</v>
      </c>
      <c r="Q354" t="s">
        <v>95</v>
      </c>
      <c r="R354">
        <v>41</v>
      </c>
      <c r="S354" t="s">
        <v>108</v>
      </c>
      <c r="T354">
        <v>39</v>
      </c>
      <c r="U354" t="s">
        <v>95</v>
      </c>
      <c r="V354">
        <v>43</v>
      </c>
      <c r="W354" t="s">
        <v>108</v>
      </c>
      <c r="X354">
        <v>31</v>
      </c>
      <c r="Y354" t="s">
        <v>160</v>
      </c>
      <c r="Z354">
        <v>19</v>
      </c>
      <c r="AA354" t="s">
        <v>108</v>
      </c>
      <c r="AB354">
        <v>32</v>
      </c>
      <c r="AC354" t="s">
        <v>98</v>
      </c>
      <c r="AD354" t="s">
        <v>98</v>
      </c>
      <c r="AE354" t="s">
        <v>98</v>
      </c>
      <c r="AF354" t="s">
        <v>98</v>
      </c>
      <c r="AG354" s="1">
        <v>0.66800000000000004</v>
      </c>
      <c r="AH354">
        <v>19.7</v>
      </c>
      <c r="AI354" s="1">
        <v>0.95399999999999996</v>
      </c>
      <c r="AJ354" s="1">
        <v>0.98399999999999999</v>
      </c>
      <c r="AK354" t="s">
        <v>98</v>
      </c>
      <c r="AL354" t="s">
        <v>98</v>
      </c>
      <c r="AM354" t="s">
        <v>98</v>
      </c>
      <c r="AN354" t="s">
        <v>98</v>
      </c>
      <c r="AO354" t="s">
        <v>98</v>
      </c>
      <c r="AP354" t="s">
        <v>98</v>
      </c>
      <c r="AQ354" t="s">
        <v>98</v>
      </c>
      <c r="AR354" t="s">
        <v>98</v>
      </c>
      <c r="AS354" t="s">
        <v>98</v>
      </c>
      <c r="AT354" t="s">
        <v>98</v>
      </c>
      <c r="AU354" t="s">
        <v>98</v>
      </c>
      <c r="AV354" t="s">
        <v>98</v>
      </c>
      <c r="BA354" t="s">
        <v>98</v>
      </c>
      <c r="BB354" t="s">
        <v>98</v>
      </c>
      <c r="BC354" t="s">
        <v>98</v>
      </c>
      <c r="BD354" t="s">
        <v>98</v>
      </c>
      <c r="BE354">
        <v>12.2</v>
      </c>
      <c r="BF354">
        <v>11.9</v>
      </c>
      <c r="BG354">
        <v>13.3</v>
      </c>
      <c r="BH354">
        <v>13</v>
      </c>
      <c r="BI354">
        <v>0.8</v>
      </c>
      <c r="BJ354">
        <v>13.8</v>
      </c>
      <c r="BK354">
        <v>0.5</v>
      </c>
      <c r="BL354">
        <v>6.7</v>
      </c>
      <c r="BM354">
        <v>49</v>
      </c>
      <c r="BN354">
        <v>51.9</v>
      </c>
      <c r="BO354">
        <v>599</v>
      </c>
      <c r="BP354">
        <v>37</v>
      </c>
      <c r="BQ354">
        <v>59.3</v>
      </c>
      <c r="BR354">
        <v>150000000000000</v>
      </c>
      <c r="BS354">
        <v>1156776.858</v>
      </c>
      <c r="BT354">
        <v>1896186.78</v>
      </c>
      <c r="BU354">
        <v>41.870911630000002</v>
      </c>
      <c r="BV354">
        <v>-87.699886520000007</v>
      </c>
      <c r="BW354">
        <v>27</v>
      </c>
      <c r="BX354" t="s">
        <v>226</v>
      </c>
      <c r="BY354">
        <v>28</v>
      </c>
      <c r="BZ354">
        <v>11</v>
      </c>
      <c r="CA354" t="s">
        <v>1956</v>
      </c>
    </row>
    <row r="355" spans="1:79" x14ac:dyDescent="0.25">
      <c r="A355">
        <v>609872</v>
      </c>
      <c r="B355" t="s">
        <v>1957</v>
      </c>
      <c r="C355" t="s">
        <v>80</v>
      </c>
      <c r="D355" t="s">
        <v>1958</v>
      </c>
      <c r="E355" t="s">
        <v>82</v>
      </c>
      <c r="F355" t="s">
        <v>83</v>
      </c>
      <c r="G355">
        <v>60608</v>
      </c>
      <c r="H355" t="s">
        <v>1959</v>
      </c>
      <c r="I355" t="s">
        <v>1960</v>
      </c>
      <c r="J355" t="s">
        <v>508</v>
      </c>
      <c r="K355" t="s">
        <v>157</v>
      </c>
      <c r="L355" t="s">
        <v>88</v>
      </c>
      <c r="M355" t="s">
        <v>89</v>
      </c>
      <c r="N355" t="s">
        <v>90</v>
      </c>
      <c r="O355" t="s">
        <v>91</v>
      </c>
      <c r="P355" t="s">
        <v>92</v>
      </c>
      <c r="Q355" t="s">
        <v>95</v>
      </c>
      <c r="R355">
        <v>45</v>
      </c>
      <c r="S355" t="s">
        <v>98</v>
      </c>
      <c r="T355" t="s">
        <v>98</v>
      </c>
      <c r="U355" t="s">
        <v>95</v>
      </c>
      <c r="V355">
        <v>42</v>
      </c>
      <c r="W355" t="s">
        <v>95</v>
      </c>
      <c r="X355">
        <v>45</v>
      </c>
      <c r="Y355" t="s">
        <v>98</v>
      </c>
      <c r="Z355" t="s">
        <v>98</v>
      </c>
      <c r="AA355" t="s">
        <v>98</v>
      </c>
      <c r="AB355" t="s">
        <v>98</v>
      </c>
      <c r="AC355" t="s">
        <v>95</v>
      </c>
      <c r="AD355">
        <v>52</v>
      </c>
      <c r="AE355" t="s">
        <v>95</v>
      </c>
      <c r="AF355">
        <v>50</v>
      </c>
      <c r="AG355" s="1">
        <v>0.95899999999999996</v>
      </c>
      <c r="AH355">
        <v>7.3</v>
      </c>
      <c r="AI355" s="1">
        <v>0.96599999999999997</v>
      </c>
      <c r="AJ355" s="1">
        <v>1</v>
      </c>
      <c r="AK355">
        <v>67.7</v>
      </c>
      <c r="AL355" t="s">
        <v>98</v>
      </c>
      <c r="AM355">
        <v>37.9</v>
      </c>
      <c r="AN355">
        <v>33.6</v>
      </c>
      <c r="AO355">
        <v>61.1</v>
      </c>
      <c r="AP355">
        <v>62.3</v>
      </c>
      <c r="AQ355">
        <v>45.9</v>
      </c>
      <c r="AR355">
        <v>26.7</v>
      </c>
      <c r="AS355">
        <v>71.8</v>
      </c>
      <c r="AT355">
        <v>51.8</v>
      </c>
      <c r="AU355">
        <v>14</v>
      </c>
      <c r="AV355">
        <v>14</v>
      </c>
      <c r="AW355">
        <v>14.8</v>
      </c>
      <c r="AX355">
        <v>8.6999999999999993</v>
      </c>
      <c r="AY355">
        <v>0</v>
      </c>
      <c r="AZ355">
        <v>1.1000000000000001</v>
      </c>
      <c r="BA355" t="s">
        <v>96</v>
      </c>
      <c r="BB355" t="s">
        <v>97</v>
      </c>
      <c r="BC355">
        <v>35.6</v>
      </c>
      <c r="BD355">
        <v>18.8</v>
      </c>
      <c r="BE355" t="s">
        <v>98</v>
      </c>
      <c r="BF355" t="s">
        <v>98</v>
      </c>
      <c r="BG355" t="s">
        <v>98</v>
      </c>
      <c r="BH355" t="s">
        <v>98</v>
      </c>
      <c r="BI355" t="s">
        <v>98</v>
      </c>
      <c r="BJ355" t="s">
        <v>98</v>
      </c>
      <c r="BK355" t="s">
        <v>98</v>
      </c>
      <c r="BL355" t="s">
        <v>98</v>
      </c>
      <c r="BM355" t="s">
        <v>98</v>
      </c>
      <c r="BN355" t="s">
        <v>98</v>
      </c>
      <c r="BO355">
        <v>426</v>
      </c>
      <c r="BP355">
        <v>39</v>
      </c>
      <c r="BQ355" t="s">
        <v>98</v>
      </c>
      <c r="BR355">
        <v>150000000000000</v>
      </c>
      <c r="BS355">
        <v>1168231.034</v>
      </c>
      <c r="BT355">
        <v>1890840.422</v>
      </c>
      <c r="BU355">
        <v>41.856001130000003</v>
      </c>
      <c r="BV355">
        <v>-87.657988700000004</v>
      </c>
      <c r="BW355">
        <v>31</v>
      </c>
      <c r="BX355" t="s">
        <v>383</v>
      </c>
      <c r="BY355">
        <v>25</v>
      </c>
      <c r="BZ355">
        <v>12</v>
      </c>
      <c r="CA355" t="s">
        <v>1961</v>
      </c>
    </row>
    <row r="356" spans="1:79" x14ac:dyDescent="0.25">
      <c r="A356">
        <v>610128</v>
      </c>
      <c r="B356" t="s">
        <v>1962</v>
      </c>
      <c r="C356" t="s">
        <v>80</v>
      </c>
      <c r="D356" t="s">
        <v>1963</v>
      </c>
      <c r="E356" t="s">
        <v>82</v>
      </c>
      <c r="F356" t="s">
        <v>83</v>
      </c>
      <c r="G356">
        <v>60643</v>
      </c>
      <c r="H356" t="s">
        <v>1964</v>
      </c>
      <c r="I356" t="s">
        <v>1965</v>
      </c>
      <c r="J356" t="s">
        <v>199</v>
      </c>
      <c r="K356" t="s">
        <v>200</v>
      </c>
      <c r="L356" t="s">
        <v>88</v>
      </c>
      <c r="M356" t="s">
        <v>107</v>
      </c>
      <c r="N356" t="s">
        <v>90</v>
      </c>
      <c r="O356" t="s">
        <v>117</v>
      </c>
      <c r="P356" t="s">
        <v>88</v>
      </c>
      <c r="Q356" t="s">
        <v>95</v>
      </c>
      <c r="R356">
        <v>50</v>
      </c>
      <c r="S356" t="s">
        <v>98</v>
      </c>
      <c r="T356" t="s">
        <v>98</v>
      </c>
      <c r="U356" t="s">
        <v>95</v>
      </c>
      <c r="V356">
        <v>50</v>
      </c>
      <c r="W356" t="s">
        <v>95</v>
      </c>
      <c r="X356">
        <v>48</v>
      </c>
      <c r="Y356" t="s">
        <v>98</v>
      </c>
      <c r="Z356" t="s">
        <v>98</v>
      </c>
      <c r="AA356" t="s">
        <v>98</v>
      </c>
      <c r="AB356" t="s">
        <v>98</v>
      </c>
      <c r="AC356" t="s">
        <v>95</v>
      </c>
      <c r="AD356">
        <v>49</v>
      </c>
      <c r="AE356" t="s">
        <v>95</v>
      </c>
      <c r="AF356">
        <v>51</v>
      </c>
      <c r="AG356" s="1">
        <v>0.94</v>
      </c>
      <c r="AH356">
        <v>20.5</v>
      </c>
      <c r="AI356" s="1">
        <v>0.96</v>
      </c>
      <c r="AJ356" s="1">
        <v>1</v>
      </c>
      <c r="AK356">
        <v>69.3</v>
      </c>
      <c r="AL356">
        <v>62.7</v>
      </c>
      <c r="AM356">
        <v>40.4</v>
      </c>
      <c r="AN356">
        <v>47.4</v>
      </c>
      <c r="AO356">
        <v>60.2</v>
      </c>
      <c r="AP356">
        <v>59.8</v>
      </c>
      <c r="AQ356">
        <v>55.4</v>
      </c>
      <c r="AR356">
        <v>52.9</v>
      </c>
      <c r="AS356">
        <v>73.099999999999994</v>
      </c>
      <c r="AT356">
        <v>63.9</v>
      </c>
      <c r="AU356">
        <v>10.3</v>
      </c>
      <c r="AV356">
        <v>48.7</v>
      </c>
      <c r="AW356">
        <v>22.4</v>
      </c>
      <c r="AX356">
        <v>18.5</v>
      </c>
      <c r="AY356">
        <v>0.1</v>
      </c>
      <c r="AZ356">
        <v>0.9</v>
      </c>
      <c r="BA356" t="s">
        <v>96</v>
      </c>
      <c r="BB356" t="s">
        <v>97</v>
      </c>
      <c r="BC356">
        <v>30.8</v>
      </c>
      <c r="BD356">
        <v>69.2</v>
      </c>
      <c r="BE356" t="s">
        <v>98</v>
      </c>
      <c r="BF356" t="s">
        <v>98</v>
      </c>
      <c r="BG356" t="s">
        <v>98</v>
      </c>
      <c r="BH356" t="s">
        <v>98</v>
      </c>
      <c r="BI356" t="s">
        <v>98</v>
      </c>
      <c r="BJ356" t="s">
        <v>98</v>
      </c>
      <c r="BK356" t="s">
        <v>98</v>
      </c>
      <c r="BL356" t="s">
        <v>98</v>
      </c>
      <c r="BM356" t="s">
        <v>98</v>
      </c>
      <c r="BN356" t="s">
        <v>98</v>
      </c>
      <c r="BO356">
        <v>356</v>
      </c>
      <c r="BP356">
        <v>49</v>
      </c>
      <c r="BQ356" t="s">
        <v>98</v>
      </c>
      <c r="BR356">
        <v>150000000000000</v>
      </c>
      <c r="BS356">
        <v>1171511.6459999999</v>
      </c>
      <c r="BT356">
        <v>1836420.6710000001</v>
      </c>
      <c r="BU356">
        <v>41.7065956</v>
      </c>
      <c r="BV356">
        <v>-87.647540340000006</v>
      </c>
      <c r="BW356">
        <v>73</v>
      </c>
      <c r="BX356" t="s">
        <v>515</v>
      </c>
      <c r="BY356">
        <v>34</v>
      </c>
      <c r="BZ356">
        <v>22</v>
      </c>
      <c r="CA356" t="s">
        <v>1966</v>
      </c>
    </row>
    <row r="357" spans="1:79" x14ac:dyDescent="0.25">
      <c r="A357">
        <v>610544</v>
      </c>
      <c r="B357" t="s">
        <v>1967</v>
      </c>
      <c r="C357" t="s">
        <v>80</v>
      </c>
      <c r="D357" t="s">
        <v>1968</v>
      </c>
      <c r="E357" t="s">
        <v>82</v>
      </c>
      <c r="F357" t="s">
        <v>83</v>
      </c>
      <c r="G357">
        <v>60629</v>
      </c>
      <c r="H357" t="s">
        <v>1969</v>
      </c>
      <c r="I357" t="s">
        <v>1970</v>
      </c>
      <c r="J357" t="s">
        <v>115</v>
      </c>
      <c r="K357" t="s">
        <v>116</v>
      </c>
      <c r="L357" t="s">
        <v>88</v>
      </c>
      <c r="M357" t="s">
        <v>107</v>
      </c>
      <c r="N357" t="s">
        <v>90</v>
      </c>
      <c r="O357" t="s">
        <v>134</v>
      </c>
      <c r="P357" t="s">
        <v>88</v>
      </c>
      <c r="Q357" t="s">
        <v>95</v>
      </c>
      <c r="R357">
        <v>54</v>
      </c>
      <c r="S357" t="s">
        <v>93</v>
      </c>
      <c r="T357">
        <v>96</v>
      </c>
      <c r="U357" t="s">
        <v>94</v>
      </c>
      <c r="V357">
        <v>61</v>
      </c>
      <c r="W357" t="s">
        <v>93</v>
      </c>
      <c r="X357">
        <v>81</v>
      </c>
      <c r="Y357" t="s">
        <v>94</v>
      </c>
      <c r="Z357">
        <v>73</v>
      </c>
      <c r="AA357" t="s">
        <v>93</v>
      </c>
      <c r="AB357">
        <v>84</v>
      </c>
      <c r="AC357" t="s">
        <v>95</v>
      </c>
      <c r="AD357">
        <v>47</v>
      </c>
      <c r="AE357" t="s">
        <v>94</v>
      </c>
      <c r="AF357">
        <v>58</v>
      </c>
      <c r="AG357" s="1">
        <v>0.95499999999999996</v>
      </c>
      <c r="AH357">
        <v>19.7</v>
      </c>
      <c r="AI357" s="1">
        <v>0</v>
      </c>
      <c r="AJ357" s="1">
        <v>0.98699999999999999</v>
      </c>
      <c r="AK357">
        <v>69.5</v>
      </c>
      <c r="AL357">
        <v>42.9</v>
      </c>
      <c r="AM357">
        <v>28.7</v>
      </c>
      <c r="AN357">
        <v>26.1</v>
      </c>
      <c r="AO357">
        <v>48.2</v>
      </c>
      <c r="AP357">
        <v>32.1</v>
      </c>
      <c r="AQ357">
        <v>46.9</v>
      </c>
      <c r="AR357">
        <v>34.9</v>
      </c>
      <c r="AS357">
        <v>55.2</v>
      </c>
      <c r="AT357">
        <v>57.4</v>
      </c>
      <c r="AU357" t="s">
        <v>98</v>
      </c>
      <c r="AV357" t="s">
        <v>98</v>
      </c>
      <c r="AW357">
        <v>13</v>
      </c>
      <c r="AX357">
        <v>11.9</v>
      </c>
      <c r="AY357">
        <v>-1.3</v>
      </c>
      <c r="AZ357">
        <v>0.2</v>
      </c>
      <c r="BA357" t="s">
        <v>118</v>
      </c>
      <c r="BB357" t="s">
        <v>96</v>
      </c>
      <c r="BC357" t="s">
        <v>98</v>
      </c>
      <c r="BD357" t="s">
        <v>98</v>
      </c>
      <c r="BE357" t="s">
        <v>98</v>
      </c>
      <c r="BF357" t="s">
        <v>98</v>
      </c>
      <c r="BG357" t="s">
        <v>98</v>
      </c>
      <c r="BH357" t="s">
        <v>98</v>
      </c>
      <c r="BI357" t="s">
        <v>98</v>
      </c>
      <c r="BJ357" t="s">
        <v>98</v>
      </c>
      <c r="BK357" t="s">
        <v>98</v>
      </c>
      <c r="BL357" t="s">
        <v>98</v>
      </c>
      <c r="BM357" t="s">
        <v>98</v>
      </c>
      <c r="BN357" t="s">
        <v>98</v>
      </c>
      <c r="BO357">
        <v>873</v>
      </c>
      <c r="BP357">
        <v>44</v>
      </c>
      <c r="BQ357" t="s">
        <v>98</v>
      </c>
      <c r="BR357">
        <v>150000000000000</v>
      </c>
      <c r="BS357">
        <v>1146123.6399999999</v>
      </c>
      <c r="BT357">
        <v>1859720.388</v>
      </c>
      <c r="BU357">
        <v>41.771051579999998</v>
      </c>
      <c r="BV357">
        <v>-87.739923250000004</v>
      </c>
      <c r="BW357">
        <v>65</v>
      </c>
      <c r="BX357" t="s">
        <v>823</v>
      </c>
      <c r="BY357">
        <v>13</v>
      </c>
      <c r="BZ357">
        <v>8</v>
      </c>
      <c r="CA357" t="s">
        <v>1971</v>
      </c>
    </row>
    <row r="358" spans="1:79" x14ac:dyDescent="0.25">
      <c r="A358">
        <v>610017</v>
      </c>
      <c r="B358" t="s">
        <v>1972</v>
      </c>
      <c r="C358" t="s">
        <v>80</v>
      </c>
      <c r="D358" t="s">
        <v>1973</v>
      </c>
      <c r="E358" t="s">
        <v>82</v>
      </c>
      <c r="F358" t="s">
        <v>83</v>
      </c>
      <c r="G358">
        <v>60623</v>
      </c>
      <c r="H358" t="s">
        <v>1974</v>
      </c>
      <c r="I358" t="s">
        <v>1975</v>
      </c>
      <c r="J358" t="s">
        <v>508</v>
      </c>
      <c r="K358" t="s">
        <v>157</v>
      </c>
      <c r="L358" t="s">
        <v>88</v>
      </c>
      <c r="M358" t="s">
        <v>89</v>
      </c>
      <c r="N358" t="s">
        <v>90</v>
      </c>
      <c r="O358" t="s">
        <v>91</v>
      </c>
      <c r="P358" t="s">
        <v>88</v>
      </c>
      <c r="Q358" t="s">
        <v>94</v>
      </c>
      <c r="R358">
        <v>60</v>
      </c>
      <c r="S358" t="s">
        <v>98</v>
      </c>
      <c r="T358" t="s">
        <v>98</v>
      </c>
      <c r="U358" t="s">
        <v>95</v>
      </c>
      <c r="V358">
        <v>55</v>
      </c>
      <c r="W358" t="s">
        <v>94</v>
      </c>
      <c r="X358">
        <v>64</v>
      </c>
      <c r="Y358" t="s">
        <v>98</v>
      </c>
      <c r="Z358" t="s">
        <v>98</v>
      </c>
      <c r="AA358" t="s">
        <v>98</v>
      </c>
      <c r="AB358" t="s">
        <v>98</v>
      </c>
      <c r="AC358" t="s">
        <v>108</v>
      </c>
      <c r="AD358">
        <v>43</v>
      </c>
      <c r="AE358" t="s">
        <v>108</v>
      </c>
      <c r="AF358">
        <v>42</v>
      </c>
      <c r="AG358" s="1">
        <v>0.96799999999999997</v>
      </c>
      <c r="AH358">
        <v>19.399999999999999</v>
      </c>
      <c r="AI358" s="1">
        <v>0.96899999999999997</v>
      </c>
      <c r="AJ358" s="1">
        <v>0.98899999999999999</v>
      </c>
      <c r="AK358">
        <v>72.3</v>
      </c>
      <c r="AL358">
        <v>35.299999999999997</v>
      </c>
      <c r="AM358">
        <v>38.6</v>
      </c>
      <c r="AN358">
        <v>35.799999999999997</v>
      </c>
      <c r="AO358">
        <v>54.9</v>
      </c>
      <c r="AP358">
        <v>57.5</v>
      </c>
      <c r="AQ358">
        <v>51.8</v>
      </c>
      <c r="AR358">
        <v>39.799999999999997</v>
      </c>
      <c r="AS358">
        <v>56.3</v>
      </c>
      <c r="AT358">
        <v>52.8</v>
      </c>
      <c r="AU358">
        <v>15.3</v>
      </c>
      <c r="AV358">
        <v>27</v>
      </c>
      <c r="AW358">
        <v>24.3</v>
      </c>
      <c r="AX358">
        <v>16</v>
      </c>
      <c r="AY358">
        <v>2</v>
      </c>
      <c r="AZ358">
        <v>1.7</v>
      </c>
      <c r="BA358" t="s">
        <v>97</v>
      </c>
      <c r="BB358" t="s">
        <v>97</v>
      </c>
      <c r="BC358">
        <v>10.8</v>
      </c>
      <c r="BD358">
        <v>91.7</v>
      </c>
      <c r="BE358" t="s">
        <v>98</v>
      </c>
      <c r="BF358" t="s">
        <v>98</v>
      </c>
      <c r="BG358" t="s">
        <v>98</v>
      </c>
      <c r="BH358" t="s">
        <v>98</v>
      </c>
      <c r="BI358" t="s">
        <v>98</v>
      </c>
      <c r="BJ358" t="s">
        <v>98</v>
      </c>
      <c r="BK358" t="s">
        <v>98</v>
      </c>
      <c r="BL358" t="s">
        <v>98</v>
      </c>
      <c r="BM358" t="s">
        <v>98</v>
      </c>
      <c r="BN358" t="s">
        <v>98</v>
      </c>
      <c r="BO358">
        <v>1306</v>
      </c>
      <c r="BP358">
        <v>39</v>
      </c>
      <c r="BQ358" t="s">
        <v>98</v>
      </c>
      <c r="BR358">
        <v>150000000000000</v>
      </c>
      <c r="BS358">
        <v>1157546.774</v>
      </c>
      <c r="BT358">
        <v>1887831.632</v>
      </c>
      <c r="BU358">
        <v>41.847968590000001</v>
      </c>
      <c r="BV358">
        <v>-87.697287119999999</v>
      </c>
      <c r="BW358">
        <v>30</v>
      </c>
      <c r="BX358" t="s">
        <v>509</v>
      </c>
      <c r="BY358">
        <v>12</v>
      </c>
      <c r="BZ358">
        <v>10</v>
      </c>
      <c r="CA358" t="s">
        <v>1976</v>
      </c>
    </row>
    <row r="359" spans="1:79" x14ac:dyDescent="0.25">
      <c r="A359">
        <v>609756</v>
      </c>
      <c r="B359" t="s">
        <v>1977</v>
      </c>
      <c r="C359" t="s">
        <v>129</v>
      </c>
      <c r="D359" t="s">
        <v>1978</v>
      </c>
      <c r="E359" t="s">
        <v>82</v>
      </c>
      <c r="F359" t="s">
        <v>83</v>
      </c>
      <c r="G359">
        <v>60632</v>
      </c>
      <c r="H359" t="s">
        <v>1979</v>
      </c>
      <c r="I359" t="s">
        <v>1980</v>
      </c>
      <c r="J359" t="s">
        <v>133</v>
      </c>
      <c r="K359" t="s">
        <v>116</v>
      </c>
      <c r="L359" t="s">
        <v>88</v>
      </c>
      <c r="M359" t="s">
        <v>89</v>
      </c>
      <c r="N359" t="s">
        <v>158</v>
      </c>
      <c r="O359" t="s">
        <v>159</v>
      </c>
      <c r="P359" t="s">
        <v>88</v>
      </c>
      <c r="Q359" t="s">
        <v>95</v>
      </c>
      <c r="R359">
        <v>43</v>
      </c>
      <c r="S359" t="s">
        <v>108</v>
      </c>
      <c r="T359">
        <v>35</v>
      </c>
      <c r="U359" t="s">
        <v>108</v>
      </c>
      <c r="V359">
        <v>37</v>
      </c>
      <c r="W359" t="s">
        <v>95</v>
      </c>
      <c r="X359">
        <v>45</v>
      </c>
      <c r="Y359" t="s">
        <v>108</v>
      </c>
      <c r="Z359">
        <v>33</v>
      </c>
      <c r="AA359" t="s">
        <v>108</v>
      </c>
      <c r="AB359">
        <v>39</v>
      </c>
      <c r="AC359" t="s">
        <v>98</v>
      </c>
      <c r="AD359" t="s">
        <v>98</v>
      </c>
      <c r="AE359" t="s">
        <v>98</v>
      </c>
      <c r="AF359" t="s">
        <v>98</v>
      </c>
      <c r="AG359" s="1">
        <v>0.85</v>
      </c>
      <c r="AH359">
        <v>9.1</v>
      </c>
      <c r="AI359" s="1">
        <v>0.95</v>
      </c>
      <c r="AJ359" s="1">
        <v>1</v>
      </c>
      <c r="AK359" t="s">
        <v>98</v>
      </c>
      <c r="AL359" t="s">
        <v>98</v>
      </c>
      <c r="AM359" t="s">
        <v>98</v>
      </c>
      <c r="AN359" t="s">
        <v>98</v>
      </c>
      <c r="AO359" t="s">
        <v>98</v>
      </c>
      <c r="AP359" t="s">
        <v>98</v>
      </c>
      <c r="AQ359" t="s">
        <v>98</v>
      </c>
      <c r="AR359" t="s">
        <v>98</v>
      </c>
      <c r="AS359" t="s">
        <v>98</v>
      </c>
      <c r="AT359" t="s">
        <v>98</v>
      </c>
      <c r="AU359" t="s">
        <v>98</v>
      </c>
      <c r="AV359" t="s">
        <v>98</v>
      </c>
      <c r="BA359" t="s">
        <v>98</v>
      </c>
      <c r="BB359" t="s">
        <v>98</v>
      </c>
      <c r="BC359" t="s">
        <v>98</v>
      </c>
      <c r="BD359" t="s">
        <v>98</v>
      </c>
      <c r="BE359">
        <v>14.2</v>
      </c>
      <c r="BF359">
        <v>14.2</v>
      </c>
      <c r="BG359">
        <v>15.6</v>
      </c>
      <c r="BH359">
        <v>15.1</v>
      </c>
      <c r="BI359">
        <v>0.9</v>
      </c>
      <c r="BJ359">
        <v>16.899999999999999</v>
      </c>
      <c r="BK359">
        <v>1.3</v>
      </c>
      <c r="BL359">
        <v>22.9</v>
      </c>
      <c r="BM359">
        <v>76.099999999999994</v>
      </c>
      <c r="BN359">
        <v>61.3</v>
      </c>
      <c r="BO359">
        <v>3320</v>
      </c>
      <c r="BP359">
        <v>37</v>
      </c>
      <c r="BQ359">
        <v>61</v>
      </c>
      <c r="BR359">
        <v>150000000000000</v>
      </c>
      <c r="BS359">
        <v>1150928.132</v>
      </c>
      <c r="BT359">
        <v>1871413.203</v>
      </c>
      <c r="BU359">
        <v>41.80304615</v>
      </c>
      <c r="BV359">
        <v>-87.722006730000004</v>
      </c>
      <c r="BW359">
        <v>57</v>
      </c>
      <c r="BX359" t="s">
        <v>1981</v>
      </c>
      <c r="BY359">
        <v>14</v>
      </c>
      <c r="BZ359">
        <v>8</v>
      </c>
      <c r="CA359" t="s">
        <v>1982</v>
      </c>
    </row>
    <row r="360" spans="1:79" x14ac:dyDescent="0.25">
      <c r="A360">
        <v>610502</v>
      </c>
      <c r="B360" t="s">
        <v>1983</v>
      </c>
      <c r="C360" t="s">
        <v>129</v>
      </c>
      <c r="D360" t="s">
        <v>1984</v>
      </c>
      <c r="E360" t="s">
        <v>82</v>
      </c>
      <c r="F360" t="s">
        <v>83</v>
      </c>
      <c r="G360">
        <v>60612</v>
      </c>
      <c r="H360" t="s">
        <v>1985</v>
      </c>
      <c r="I360" t="s">
        <v>1986</v>
      </c>
      <c r="J360" t="s">
        <v>225</v>
      </c>
      <c r="K360" t="s">
        <v>157</v>
      </c>
      <c r="L360" t="s">
        <v>88</v>
      </c>
      <c r="M360" t="s">
        <v>89</v>
      </c>
      <c r="N360" t="s">
        <v>90</v>
      </c>
      <c r="O360" t="s">
        <v>117</v>
      </c>
      <c r="P360" t="s">
        <v>88</v>
      </c>
      <c r="Q360" t="s">
        <v>95</v>
      </c>
      <c r="R360">
        <v>41</v>
      </c>
      <c r="S360" t="s">
        <v>95</v>
      </c>
      <c r="T360">
        <v>49</v>
      </c>
      <c r="U360" t="s">
        <v>108</v>
      </c>
      <c r="V360">
        <v>38</v>
      </c>
      <c r="W360" t="s">
        <v>108</v>
      </c>
      <c r="X360">
        <v>34</v>
      </c>
      <c r="Y360" t="s">
        <v>95</v>
      </c>
      <c r="Z360">
        <v>53</v>
      </c>
      <c r="AA360" t="s">
        <v>108</v>
      </c>
      <c r="AB360">
        <v>35</v>
      </c>
      <c r="AC360" t="s">
        <v>94</v>
      </c>
      <c r="AD360">
        <v>54</v>
      </c>
      <c r="AE360" t="s">
        <v>95</v>
      </c>
      <c r="AF360">
        <v>49</v>
      </c>
      <c r="AG360" s="1">
        <v>0.91300000000000003</v>
      </c>
      <c r="AH360">
        <v>4.5</v>
      </c>
      <c r="AI360" s="1">
        <v>0.95299999999999996</v>
      </c>
      <c r="AJ360" s="1">
        <v>1</v>
      </c>
      <c r="AK360" t="s">
        <v>98</v>
      </c>
      <c r="AL360" t="s">
        <v>98</v>
      </c>
      <c r="AM360" t="s">
        <v>98</v>
      </c>
      <c r="AN360" t="s">
        <v>98</v>
      </c>
      <c r="AO360" t="s">
        <v>98</v>
      </c>
      <c r="AP360" t="s">
        <v>98</v>
      </c>
      <c r="AQ360" t="s">
        <v>98</v>
      </c>
      <c r="AR360" t="s">
        <v>98</v>
      </c>
      <c r="AS360" t="s">
        <v>98</v>
      </c>
      <c r="AT360" t="s">
        <v>98</v>
      </c>
      <c r="AU360" t="s">
        <v>98</v>
      </c>
      <c r="AV360" t="s">
        <v>98</v>
      </c>
      <c r="BA360" t="s">
        <v>98</v>
      </c>
      <c r="BB360" t="s">
        <v>98</v>
      </c>
      <c r="BC360" t="s">
        <v>98</v>
      </c>
      <c r="BD360" t="s">
        <v>98</v>
      </c>
      <c r="BE360">
        <v>14</v>
      </c>
      <c r="BF360">
        <v>15</v>
      </c>
      <c r="BG360">
        <v>15.9</v>
      </c>
      <c r="BH360">
        <v>15.3</v>
      </c>
      <c r="BI360">
        <v>1.3</v>
      </c>
      <c r="BJ360">
        <v>17.7</v>
      </c>
      <c r="BK360">
        <v>1.8</v>
      </c>
      <c r="BL360">
        <v>37.700000000000003</v>
      </c>
      <c r="BM360" t="s">
        <v>98</v>
      </c>
      <c r="BN360" t="s">
        <v>98</v>
      </c>
      <c r="BO360">
        <v>366</v>
      </c>
      <c r="BP360">
        <v>38</v>
      </c>
      <c r="BQ360">
        <v>86.3</v>
      </c>
      <c r="BR360">
        <v>150000000000000</v>
      </c>
      <c r="BS360">
        <v>1159815.389</v>
      </c>
      <c r="BT360">
        <v>1899102.4920000001</v>
      </c>
      <c r="BU360">
        <v>41.878850540000002</v>
      </c>
      <c r="BV360">
        <v>-87.688650580000001</v>
      </c>
      <c r="BW360">
        <v>28</v>
      </c>
      <c r="BX360" t="s">
        <v>268</v>
      </c>
      <c r="BY360">
        <v>2</v>
      </c>
      <c r="BZ360">
        <v>11</v>
      </c>
      <c r="CA360" t="s">
        <v>1987</v>
      </c>
    </row>
    <row r="361" spans="1:79" x14ac:dyDescent="0.25">
      <c r="A361">
        <v>610081</v>
      </c>
      <c r="B361" t="s">
        <v>1988</v>
      </c>
      <c r="C361" t="s">
        <v>80</v>
      </c>
      <c r="D361" t="s">
        <v>1989</v>
      </c>
      <c r="E361" t="s">
        <v>82</v>
      </c>
      <c r="F361" t="s">
        <v>83</v>
      </c>
      <c r="G361">
        <v>60616</v>
      </c>
      <c r="H361" t="s">
        <v>1990</v>
      </c>
      <c r="I361" t="s">
        <v>1991</v>
      </c>
      <c r="J361" t="s">
        <v>125</v>
      </c>
      <c r="K361" t="s">
        <v>116</v>
      </c>
      <c r="L361" t="s">
        <v>92</v>
      </c>
      <c r="M361" t="s">
        <v>89</v>
      </c>
      <c r="N361" t="s">
        <v>90</v>
      </c>
      <c r="O361" t="s">
        <v>91</v>
      </c>
      <c r="P361" t="s">
        <v>88</v>
      </c>
      <c r="Q361" t="s">
        <v>94</v>
      </c>
      <c r="R361">
        <v>74</v>
      </c>
      <c r="S361" t="s">
        <v>95</v>
      </c>
      <c r="T361">
        <v>59</v>
      </c>
      <c r="U361" t="s">
        <v>95</v>
      </c>
      <c r="V361">
        <v>53</v>
      </c>
      <c r="W361" t="s">
        <v>94</v>
      </c>
      <c r="X361">
        <v>63</v>
      </c>
      <c r="Y361" t="s">
        <v>95</v>
      </c>
      <c r="Z361">
        <v>59</v>
      </c>
      <c r="AA361" t="s">
        <v>94</v>
      </c>
      <c r="AB361">
        <v>63</v>
      </c>
      <c r="AC361" t="s">
        <v>94</v>
      </c>
      <c r="AD361">
        <v>55</v>
      </c>
      <c r="AE361" t="s">
        <v>95</v>
      </c>
      <c r="AF361">
        <v>51</v>
      </c>
      <c r="AG361" s="1">
        <v>0.96799999999999997</v>
      </c>
      <c r="AH361">
        <v>1.3</v>
      </c>
      <c r="AI361" s="1">
        <v>0.97</v>
      </c>
      <c r="AJ361" s="1">
        <v>0.95899999999999996</v>
      </c>
      <c r="AK361">
        <v>85.5</v>
      </c>
      <c r="AL361" t="s">
        <v>98</v>
      </c>
      <c r="AM361">
        <v>62.7</v>
      </c>
      <c r="AN361">
        <v>74</v>
      </c>
      <c r="AO361">
        <v>72.3</v>
      </c>
      <c r="AP361">
        <v>77.400000000000006</v>
      </c>
      <c r="AQ361">
        <v>59.4</v>
      </c>
      <c r="AR361">
        <v>62.4</v>
      </c>
      <c r="AS361">
        <v>67.8</v>
      </c>
      <c r="AT361">
        <v>61.3</v>
      </c>
      <c r="AU361">
        <v>35.9</v>
      </c>
      <c r="AV361">
        <v>42.2</v>
      </c>
      <c r="AW361">
        <v>47.2</v>
      </c>
      <c r="AX361">
        <v>38.299999999999997</v>
      </c>
      <c r="AY361">
        <v>1.5</v>
      </c>
      <c r="AZ361">
        <v>1.5</v>
      </c>
      <c r="BA361" t="s">
        <v>97</v>
      </c>
      <c r="BB361" t="s">
        <v>97</v>
      </c>
      <c r="BC361">
        <v>50</v>
      </c>
      <c r="BD361">
        <v>65.599999999999994</v>
      </c>
      <c r="BE361" t="s">
        <v>98</v>
      </c>
      <c r="BF361" t="s">
        <v>98</v>
      </c>
      <c r="BG361" t="s">
        <v>98</v>
      </c>
      <c r="BH361" t="s">
        <v>98</v>
      </c>
      <c r="BI361" t="s">
        <v>98</v>
      </c>
      <c r="BJ361" t="s">
        <v>98</v>
      </c>
      <c r="BK361" t="s">
        <v>98</v>
      </c>
      <c r="BL361" t="s">
        <v>98</v>
      </c>
      <c r="BM361" t="s">
        <v>98</v>
      </c>
      <c r="BN361" t="s">
        <v>98</v>
      </c>
      <c r="BO361">
        <v>535</v>
      </c>
      <c r="BP361">
        <v>40</v>
      </c>
      <c r="BQ361" t="s">
        <v>98</v>
      </c>
      <c r="BR361">
        <v>150000000000000</v>
      </c>
      <c r="BS361">
        <v>1172807.818</v>
      </c>
      <c r="BT361">
        <v>1886639.308</v>
      </c>
      <c r="BU361">
        <v>41.844372929999999</v>
      </c>
      <c r="BV361">
        <v>-87.64131399</v>
      </c>
      <c r="BW361">
        <v>60</v>
      </c>
      <c r="BX361" t="s">
        <v>526</v>
      </c>
      <c r="BY361">
        <v>11</v>
      </c>
      <c r="BZ361">
        <v>9</v>
      </c>
      <c r="CA361" t="s">
        <v>1992</v>
      </c>
    </row>
    <row r="362" spans="1:79" x14ac:dyDescent="0.25">
      <c r="A362">
        <v>610177</v>
      </c>
      <c r="B362" t="s">
        <v>1993</v>
      </c>
      <c r="C362" t="s">
        <v>80</v>
      </c>
      <c r="D362" t="s">
        <v>1994</v>
      </c>
      <c r="E362" t="s">
        <v>82</v>
      </c>
      <c r="F362" t="s">
        <v>83</v>
      </c>
      <c r="G362">
        <v>60607</v>
      </c>
      <c r="H362" t="s">
        <v>1995</v>
      </c>
      <c r="I362" t="s">
        <v>1996</v>
      </c>
      <c r="J362" t="s">
        <v>156</v>
      </c>
      <c r="K362" t="s">
        <v>157</v>
      </c>
      <c r="L362" t="s">
        <v>92</v>
      </c>
      <c r="M362" t="s">
        <v>89</v>
      </c>
      <c r="N362" t="s">
        <v>90</v>
      </c>
      <c r="O362" t="s">
        <v>91</v>
      </c>
      <c r="P362" t="s">
        <v>88</v>
      </c>
      <c r="Q362" t="s">
        <v>93</v>
      </c>
      <c r="R362">
        <v>87</v>
      </c>
      <c r="S362" t="s">
        <v>98</v>
      </c>
      <c r="T362" t="s">
        <v>98</v>
      </c>
      <c r="U362" t="s">
        <v>95</v>
      </c>
      <c r="V362">
        <v>48</v>
      </c>
      <c r="W362" t="s">
        <v>95</v>
      </c>
      <c r="X362">
        <v>53</v>
      </c>
      <c r="Y362" t="s">
        <v>98</v>
      </c>
      <c r="Z362" t="s">
        <v>98</v>
      </c>
      <c r="AA362" t="s">
        <v>98</v>
      </c>
      <c r="AB362" t="s">
        <v>98</v>
      </c>
      <c r="AC362" t="s">
        <v>98</v>
      </c>
      <c r="AD362" t="s">
        <v>98</v>
      </c>
      <c r="AE362" t="s">
        <v>98</v>
      </c>
      <c r="AF362" t="s">
        <v>98</v>
      </c>
      <c r="AG362" s="1">
        <v>0.97099999999999997</v>
      </c>
      <c r="AH362">
        <v>0</v>
      </c>
      <c r="AI362" s="1">
        <v>0.94899999999999995</v>
      </c>
      <c r="AJ362" s="1">
        <v>0.96699999999999997</v>
      </c>
      <c r="AK362" t="s">
        <v>98</v>
      </c>
      <c r="AL362" t="s">
        <v>98</v>
      </c>
      <c r="AM362">
        <v>92.5</v>
      </c>
      <c r="AN362">
        <v>96.8</v>
      </c>
      <c r="AO362">
        <v>61.5</v>
      </c>
      <c r="AP362">
        <v>59.1</v>
      </c>
      <c r="AQ362">
        <v>89.4</v>
      </c>
      <c r="AR362">
        <v>97.8</v>
      </c>
      <c r="AS362">
        <v>56.5</v>
      </c>
      <c r="AT362">
        <v>56.8</v>
      </c>
      <c r="AU362">
        <v>81.599999999999994</v>
      </c>
      <c r="AV362">
        <v>91.8</v>
      </c>
      <c r="AW362">
        <v>77.2</v>
      </c>
      <c r="AX362">
        <v>73</v>
      </c>
      <c r="AY362">
        <v>1</v>
      </c>
      <c r="AZ362">
        <v>0.6</v>
      </c>
      <c r="BA362" t="s">
        <v>97</v>
      </c>
      <c r="BB362" t="s">
        <v>96</v>
      </c>
      <c r="BC362" t="s">
        <v>98</v>
      </c>
      <c r="BD362" t="s">
        <v>98</v>
      </c>
      <c r="BE362" t="s">
        <v>98</v>
      </c>
      <c r="BF362" t="s">
        <v>98</v>
      </c>
      <c r="BG362" t="s">
        <v>98</v>
      </c>
      <c r="BH362" t="s">
        <v>98</v>
      </c>
      <c r="BI362" t="s">
        <v>98</v>
      </c>
      <c r="BJ362" t="s">
        <v>98</v>
      </c>
      <c r="BK362" t="s">
        <v>98</v>
      </c>
      <c r="BL362" t="s">
        <v>98</v>
      </c>
      <c r="BM362" t="s">
        <v>98</v>
      </c>
      <c r="BN362" t="s">
        <v>98</v>
      </c>
      <c r="BO362">
        <v>784</v>
      </c>
      <c r="BP362">
        <v>38</v>
      </c>
      <c r="BQ362" t="s">
        <v>98</v>
      </c>
      <c r="BR362">
        <v>150000000000000</v>
      </c>
      <c r="BS362">
        <v>1167788.281</v>
      </c>
      <c r="BT362">
        <v>1899265.8319999999</v>
      </c>
      <c r="BU362">
        <v>41.879130689999997</v>
      </c>
      <c r="BV362">
        <v>-87.659371019999995</v>
      </c>
      <c r="BW362">
        <v>28</v>
      </c>
      <c r="BX362" t="s">
        <v>268</v>
      </c>
      <c r="BY362">
        <v>27</v>
      </c>
      <c r="BZ362">
        <v>12</v>
      </c>
      <c r="CA362" t="s">
        <v>1997</v>
      </c>
    </row>
    <row r="363" spans="1:79" x14ac:dyDescent="0.25">
      <c r="A363">
        <v>610206</v>
      </c>
      <c r="B363" t="s">
        <v>1998</v>
      </c>
      <c r="C363" t="s">
        <v>80</v>
      </c>
      <c r="D363" t="s">
        <v>1999</v>
      </c>
      <c r="E363" t="s">
        <v>82</v>
      </c>
      <c r="F363" t="s">
        <v>83</v>
      </c>
      <c r="G363">
        <v>60638</v>
      </c>
      <c r="H363" t="s">
        <v>2000</v>
      </c>
      <c r="I363" t="s">
        <v>2001</v>
      </c>
      <c r="J363" t="s">
        <v>115</v>
      </c>
      <c r="K363" t="s">
        <v>116</v>
      </c>
      <c r="L363" t="s">
        <v>88</v>
      </c>
      <c r="M363" t="s">
        <v>89</v>
      </c>
      <c r="N363" t="s">
        <v>90</v>
      </c>
      <c r="O363" t="s">
        <v>91</v>
      </c>
      <c r="P363" t="s">
        <v>88</v>
      </c>
      <c r="Q363" t="s">
        <v>94</v>
      </c>
      <c r="R363">
        <v>67</v>
      </c>
      <c r="S363" t="s">
        <v>94</v>
      </c>
      <c r="T363">
        <v>76</v>
      </c>
      <c r="U363" t="s">
        <v>95</v>
      </c>
      <c r="V363">
        <v>46</v>
      </c>
      <c r="W363" t="s">
        <v>95</v>
      </c>
      <c r="X363">
        <v>44</v>
      </c>
      <c r="Y363" t="s">
        <v>93</v>
      </c>
      <c r="Z363">
        <v>84</v>
      </c>
      <c r="AA363" t="s">
        <v>94</v>
      </c>
      <c r="AB363">
        <v>71</v>
      </c>
      <c r="AC363" t="s">
        <v>94</v>
      </c>
      <c r="AD363">
        <v>60</v>
      </c>
      <c r="AE363" t="s">
        <v>94</v>
      </c>
      <c r="AF363">
        <v>60</v>
      </c>
      <c r="AG363" s="1">
        <v>0.96299999999999997</v>
      </c>
      <c r="AH363">
        <v>5.3</v>
      </c>
      <c r="AI363" s="1">
        <v>0.97799999999999998</v>
      </c>
      <c r="AJ363" s="1">
        <v>0.98299999999999998</v>
      </c>
      <c r="AK363">
        <v>84.6</v>
      </c>
      <c r="AL363">
        <v>61.1</v>
      </c>
      <c r="AM363">
        <v>44.4</v>
      </c>
      <c r="AN363">
        <v>48.5</v>
      </c>
      <c r="AO363">
        <v>53.2</v>
      </c>
      <c r="AP363">
        <v>63.3</v>
      </c>
      <c r="AQ363">
        <v>49.1</v>
      </c>
      <c r="AR363">
        <v>58.1</v>
      </c>
      <c r="AS363">
        <v>62.2</v>
      </c>
      <c r="AT363">
        <v>55.8</v>
      </c>
      <c r="AU363">
        <v>32.1</v>
      </c>
      <c r="AV363">
        <v>43.8</v>
      </c>
      <c r="AW363">
        <v>32.299999999999997</v>
      </c>
      <c r="AX363">
        <v>19.8</v>
      </c>
      <c r="AY363">
        <v>0.2</v>
      </c>
      <c r="AZ363">
        <v>-0.4</v>
      </c>
      <c r="BA363" t="s">
        <v>96</v>
      </c>
      <c r="BB363" t="s">
        <v>96</v>
      </c>
      <c r="BC363" t="s">
        <v>98</v>
      </c>
      <c r="BD363" t="s">
        <v>98</v>
      </c>
      <c r="BE363" t="s">
        <v>98</v>
      </c>
      <c r="BF363" t="s">
        <v>98</v>
      </c>
      <c r="BG363" t="s">
        <v>98</v>
      </c>
      <c r="BH363" t="s">
        <v>98</v>
      </c>
      <c r="BI363" t="s">
        <v>98</v>
      </c>
      <c r="BJ363" t="s">
        <v>98</v>
      </c>
      <c r="BK363" t="s">
        <v>98</v>
      </c>
      <c r="BL363" t="s">
        <v>98</v>
      </c>
      <c r="BM363" t="s">
        <v>98</v>
      </c>
      <c r="BN363" t="s">
        <v>98</v>
      </c>
      <c r="BO363">
        <v>1161</v>
      </c>
      <c r="BP363">
        <v>44</v>
      </c>
      <c r="BQ363" t="s">
        <v>98</v>
      </c>
      <c r="BR363">
        <v>150000000000000</v>
      </c>
      <c r="BS363">
        <v>1140861.0830000001</v>
      </c>
      <c r="BT363">
        <v>1869888.2830000001</v>
      </c>
      <c r="BU363">
        <v>41.799052060000001</v>
      </c>
      <c r="BV363">
        <v>-87.758965239999995</v>
      </c>
      <c r="BW363">
        <v>56</v>
      </c>
      <c r="BX363" t="s">
        <v>1579</v>
      </c>
      <c r="BY363">
        <v>23</v>
      </c>
      <c r="BZ363">
        <v>8</v>
      </c>
      <c r="CA363" t="s">
        <v>2002</v>
      </c>
    </row>
    <row r="364" spans="1:79" x14ac:dyDescent="0.25">
      <c r="A364">
        <v>610053</v>
      </c>
      <c r="B364" t="s">
        <v>2003</v>
      </c>
      <c r="C364" t="s">
        <v>80</v>
      </c>
      <c r="D364" t="s">
        <v>2004</v>
      </c>
      <c r="E364" t="s">
        <v>82</v>
      </c>
      <c r="F364" t="s">
        <v>83</v>
      </c>
      <c r="G364">
        <v>60629</v>
      </c>
      <c r="H364" t="s">
        <v>2005</v>
      </c>
      <c r="I364" t="s">
        <v>2006</v>
      </c>
      <c r="J364" t="s">
        <v>115</v>
      </c>
      <c r="K364" t="s">
        <v>116</v>
      </c>
      <c r="L364" t="s">
        <v>88</v>
      </c>
      <c r="M364" t="s">
        <v>107</v>
      </c>
      <c r="N364" t="s">
        <v>158</v>
      </c>
      <c r="O364" t="s">
        <v>159</v>
      </c>
      <c r="P364" t="s">
        <v>88</v>
      </c>
      <c r="Q364" t="s">
        <v>160</v>
      </c>
      <c r="R364">
        <v>15</v>
      </c>
      <c r="S364" t="s">
        <v>98</v>
      </c>
      <c r="T364" t="s">
        <v>98</v>
      </c>
      <c r="U364" t="s">
        <v>160</v>
      </c>
      <c r="V364">
        <v>17</v>
      </c>
      <c r="W364" t="s">
        <v>160</v>
      </c>
      <c r="X364">
        <v>17</v>
      </c>
      <c r="Y364" t="s">
        <v>98</v>
      </c>
      <c r="Z364" t="s">
        <v>98</v>
      </c>
      <c r="AA364" t="s">
        <v>98</v>
      </c>
      <c r="AB364" t="s">
        <v>98</v>
      </c>
      <c r="AC364" t="s">
        <v>108</v>
      </c>
      <c r="AD364">
        <v>43</v>
      </c>
      <c r="AE364" t="s">
        <v>108</v>
      </c>
      <c r="AF364">
        <v>46</v>
      </c>
      <c r="AG364" s="1">
        <v>0.93100000000000005</v>
      </c>
      <c r="AH364">
        <v>64.599999999999994</v>
      </c>
      <c r="AI364" s="1">
        <v>0.95299999999999996</v>
      </c>
      <c r="AJ364" s="1">
        <v>0.99299999999999999</v>
      </c>
      <c r="AK364">
        <v>54.4</v>
      </c>
      <c r="AL364">
        <v>21.8</v>
      </c>
      <c r="AM364">
        <v>22.6</v>
      </c>
      <c r="AN364">
        <v>16.2</v>
      </c>
      <c r="AO364">
        <v>42</v>
      </c>
      <c r="AP364">
        <v>40</v>
      </c>
      <c r="AQ364">
        <v>14.2</v>
      </c>
      <c r="AR364">
        <v>16.2</v>
      </c>
      <c r="AS364">
        <v>31.2</v>
      </c>
      <c r="AT364">
        <v>40.200000000000003</v>
      </c>
      <c r="AU364">
        <v>4.2</v>
      </c>
      <c r="AV364">
        <v>13.2</v>
      </c>
      <c r="AW364">
        <v>6.8</v>
      </c>
      <c r="AX364">
        <v>4.5999999999999996</v>
      </c>
      <c r="AY364">
        <v>-1.4</v>
      </c>
      <c r="AZ364">
        <v>-0.6</v>
      </c>
      <c r="BA364" t="s">
        <v>118</v>
      </c>
      <c r="BB364" t="s">
        <v>118</v>
      </c>
      <c r="BC364" t="s">
        <v>98</v>
      </c>
      <c r="BD364" t="s">
        <v>98</v>
      </c>
      <c r="BE364" t="s">
        <v>98</v>
      </c>
      <c r="BF364" t="s">
        <v>98</v>
      </c>
      <c r="BG364" t="s">
        <v>98</v>
      </c>
      <c r="BH364" t="s">
        <v>98</v>
      </c>
      <c r="BI364" t="s">
        <v>98</v>
      </c>
      <c r="BJ364" t="s">
        <v>98</v>
      </c>
      <c r="BK364" t="s">
        <v>98</v>
      </c>
      <c r="BL364" t="s">
        <v>98</v>
      </c>
      <c r="BM364" t="s">
        <v>98</v>
      </c>
      <c r="BN364" t="s">
        <v>98</v>
      </c>
      <c r="BO364">
        <v>1390</v>
      </c>
      <c r="BP364">
        <v>44</v>
      </c>
      <c r="BQ364" t="s">
        <v>98</v>
      </c>
      <c r="BR364">
        <v>150000000000000</v>
      </c>
      <c r="BS364">
        <v>1157806.476</v>
      </c>
      <c r="BT364">
        <v>1860844.388</v>
      </c>
      <c r="BU364">
        <v>41.773906820000001</v>
      </c>
      <c r="BV364">
        <v>-87.697067300000001</v>
      </c>
      <c r="BW364">
        <v>66</v>
      </c>
      <c r="BX364" t="s">
        <v>621</v>
      </c>
      <c r="BY364">
        <v>15</v>
      </c>
      <c r="BZ364">
        <v>8</v>
      </c>
      <c r="CA364" t="s">
        <v>2007</v>
      </c>
    </row>
    <row r="365" spans="1:79" x14ac:dyDescent="0.25">
      <c r="A365">
        <v>610152</v>
      </c>
      <c r="B365" t="s">
        <v>2008</v>
      </c>
      <c r="C365" t="s">
        <v>80</v>
      </c>
      <c r="D365" t="s">
        <v>2009</v>
      </c>
      <c r="E365" t="s">
        <v>82</v>
      </c>
      <c r="F365" t="s">
        <v>83</v>
      </c>
      <c r="G365">
        <v>60619</v>
      </c>
      <c r="H365" t="s">
        <v>2010</v>
      </c>
      <c r="I365" t="s">
        <v>2011</v>
      </c>
      <c r="J365" t="s">
        <v>105</v>
      </c>
      <c r="K365" t="s">
        <v>106</v>
      </c>
      <c r="L365" t="s">
        <v>88</v>
      </c>
      <c r="M365" t="s">
        <v>107</v>
      </c>
      <c r="N365" t="s">
        <v>158</v>
      </c>
      <c r="O365" t="s">
        <v>117</v>
      </c>
      <c r="P365" t="s">
        <v>88</v>
      </c>
      <c r="Q365" t="s">
        <v>95</v>
      </c>
      <c r="R365">
        <v>43</v>
      </c>
      <c r="S365" t="s">
        <v>98</v>
      </c>
      <c r="T365" t="s">
        <v>98</v>
      </c>
      <c r="U365" t="s">
        <v>108</v>
      </c>
      <c r="V365">
        <v>37</v>
      </c>
      <c r="W365" t="s">
        <v>95</v>
      </c>
      <c r="X365">
        <v>41</v>
      </c>
      <c r="Y365" t="s">
        <v>98</v>
      </c>
      <c r="Z365" t="s">
        <v>98</v>
      </c>
      <c r="AA365" t="s">
        <v>98</v>
      </c>
      <c r="AB365" t="s">
        <v>98</v>
      </c>
      <c r="AC365" t="s">
        <v>95</v>
      </c>
      <c r="AD365">
        <v>48</v>
      </c>
      <c r="AE365" t="s">
        <v>108</v>
      </c>
      <c r="AF365">
        <v>46</v>
      </c>
      <c r="AG365" s="1">
        <v>0.93899999999999995</v>
      </c>
      <c r="AH365">
        <v>30.9</v>
      </c>
      <c r="AI365" s="1">
        <v>0.96699999999999997</v>
      </c>
      <c r="AJ365" s="1">
        <v>0.98</v>
      </c>
      <c r="AK365" t="s">
        <v>98</v>
      </c>
      <c r="AL365">
        <v>49.3</v>
      </c>
      <c r="AM365">
        <v>23.6</v>
      </c>
      <c r="AN365">
        <v>21.9</v>
      </c>
      <c r="AO365">
        <v>55</v>
      </c>
      <c r="AP365">
        <v>57.6</v>
      </c>
      <c r="AQ365">
        <v>26.8</v>
      </c>
      <c r="AR365">
        <v>24.4</v>
      </c>
      <c r="AS365">
        <v>51.3</v>
      </c>
      <c r="AT365">
        <v>56.5</v>
      </c>
      <c r="AU365">
        <v>8.8000000000000007</v>
      </c>
      <c r="AV365">
        <v>26.5</v>
      </c>
      <c r="AW365">
        <v>8.6999999999999993</v>
      </c>
      <c r="AX365">
        <v>5.5</v>
      </c>
      <c r="AY365">
        <v>0.2</v>
      </c>
      <c r="AZ365">
        <v>1</v>
      </c>
      <c r="BA365" t="s">
        <v>96</v>
      </c>
      <c r="BB365" t="s">
        <v>97</v>
      </c>
      <c r="BC365" t="s">
        <v>98</v>
      </c>
      <c r="BD365" t="s">
        <v>98</v>
      </c>
      <c r="BE365" t="s">
        <v>98</v>
      </c>
      <c r="BF365" t="s">
        <v>98</v>
      </c>
      <c r="BG365" t="s">
        <v>98</v>
      </c>
      <c r="BH365" t="s">
        <v>98</v>
      </c>
      <c r="BI365" t="s">
        <v>98</v>
      </c>
      <c r="BJ365" t="s">
        <v>98</v>
      </c>
      <c r="BK365" t="s">
        <v>98</v>
      </c>
      <c r="BL365" t="s">
        <v>98</v>
      </c>
      <c r="BM365" t="s">
        <v>98</v>
      </c>
      <c r="BN365" t="s">
        <v>98</v>
      </c>
      <c r="BO365">
        <v>417</v>
      </c>
      <c r="BP365">
        <v>46</v>
      </c>
      <c r="BQ365" t="s">
        <v>98</v>
      </c>
      <c r="BR365">
        <v>150000000000000</v>
      </c>
      <c r="BS365">
        <v>1179432.46</v>
      </c>
      <c r="BT365">
        <v>1853011.922</v>
      </c>
      <c r="BU365">
        <v>41.751947289999997</v>
      </c>
      <c r="BV365">
        <v>-87.618029829999998</v>
      </c>
      <c r="BW365">
        <v>69</v>
      </c>
      <c r="BX365" t="s">
        <v>552</v>
      </c>
      <c r="BY365">
        <v>6</v>
      </c>
      <c r="BZ365">
        <v>6</v>
      </c>
      <c r="CA365" t="s">
        <v>2012</v>
      </c>
    </row>
    <row r="366" spans="1:79" x14ac:dyDescent="0.25">
      <c r="A366">
        <v>610154</v>
      </c>
      <c r="B366" t="s">
        <v>2013</v>
      </c>
      <c r="C366" t="s">
        <v>80</v>
      </c>
      <c r="D366" t="s">
        <v>2014</v>
      </c>
      <c r="E366" t="s">
        <v>82</v>
      </c>
      <c r="F366" t="s">
        <v>83</v>
      </c>
      <c r="G366">
        <v>60624</v>
      </c>
      <c r="H366" t="s">
        <v>2015</v>
      </c>
      <c r="I366" t="s">
        <v>2016</v>
      </c>
      <c r="J366" t="s">
        <v>212</v>
      </c>
      <c r="K366" t="s">
        <v>157</v>
      </c>
      <c r="L366" t="s">
        <v>88</v>
      </c>
      <c r="M366" t="s">
        <v>107</v>
      </c>
      <c r="N366" t="s">
        <v>90</v>
      </c>
      <c r="O366" t="s">
        <v>91</v>
      </c>
      <c r="P366" t="s">
        <v>88</v>
      </c>
      <c r="Q366" t="s">
        <v>95</v>
      </c>
      <c r="R366">
        <v>40</v>
      </c>
      <c r="S366" t="s">
        <v>108</v>
      </c>
      <c r="T366">
        <v>32</v>
      </c>
      <c r="U366" t="s">
        <v>95</v>
      </c>
      <c r="V366">
        <v>48</v>
      </c>
      <c r="W366" t="s">
        <v>95</v>
      </c>
      <c r="X366">
        <v>43</v>
      </c>
      <c r="Y366" t="s">
        <v>95</v>
      </c>
      <c r="Z366">
        <v>41</v>
      </c>
      <c r="AA366" t="s">
        <v>108</v>
      </c>
      <c r="AB366">
        <v>37</v>
      </c>
      <c r="AC366" t="s">
        <v>108</v>
      </c>
      <c r="AD366">
        <v>45</v>
      </c>
      <c r="AE366" t="s">
        <v>95</v>
      </c>
      <c r="AF366">
        <v>48</v>
      </c>
      <c r="AG366" s="1">
        <v>0.95499999999999996</v>
      </c>
      <c r="AH366">
        <v>95.1</v>
      </c>
      <c r="AI366" s="1">
        <v>0.96799999999999997</v>
      </c>
      <c r="AJ366" s="1">
        <v>1</v>
      </c>
      <c r="AK366">
        <v>63.6</v>
      </c>
      <c r="AL366">
        <v>48.6</v>
      </c>
      <c r="AM366">
        <v>33.299999999999997</v>
      </c>
      <c r="AN366">
        <v>19.2</v>
      </c>
      <c r="AO366">
        <v>48.9</v>
      </c>
      <c r="AP366">
        <v>72.900000000000006</v>
      </c>
      <c r="AQ366">
        <v>59.2</v>
      </c>
      <c r="AR366">
        <v>26.4</v>
      </c>
      <c r="AS366">
        <v>93.3</v>
      </c>
      <c r="AT366">
        <v>67.5</v>
      </c>
      <c r="AU366">
        <v>13.6</v>
      </c>
      <c r="AV366">
        <v>11.4</v>
      </c>
      <c r="AW366">
        <v>23.1</v>
      </c>
      <c r="AX366">
        <v>17.100000000000001</v>
      </c>
      <c r="AY366">
        <v>2.8</v>
      </c>
      <c r="AZ366">
        <v>0.2</v>
      </c>
      <c r="BA366" t="s">
        <v>97</v>
      </c>
      <c r="BB366" t="s">
        <v>96</v>
      </c>
      <c r="BC366" t="s">
        <v>98</v>
      </c>
      <c r="BD366" t="s">
        <v>98</v>
      </c>
      <c r="BE366" t="s">
        <v>98</v>
      </c>
      <c r="BF366" t="s">
        <v>98</v>
      </c>
      <c r="BG366" t="s">
        <v>98</v>
      </c>
      <c r="BH366" t="s">
        <v>98</v>
      </c>
      <c r="BI366" t="s">
        <v>98</v>
      </c>
      <c r="BJ366" t="s">
        <v>98</v>
      </c>
      <c r="BK366" t="s">
        <v>98</v>
      </c>
      <c r="BL366" t="s">
        <v>98</v>
      </c>
      <c r="BM366" t="s">
        <v>98</v>
      </c>
      <c r="BN366" t="s">
        <v>98</v>
      </c>
      <c r="BO366">
        <v>445</v>
      </c>
      <c r="BP366">
        <v>34</v>
      </c>
      <c r="BQ366" t="s">
        <v>98</v>
      </c>
      <c r="BR366">
        <v>150000000000000</v>
      </c>
      <c r="BS366">
        <v>1151558.2590000001</v>
      </c>
      <c r="BT366">
        <v>1904275.2830000001</v>
      </c>
      <c r="BU366">
        <v>41.89321142</v>
      </c>
      <c r="BV366">
        <v>-87.718833340000003</v>
      </c>
      <c r="BW366">
        <v>23</v>
      </c>
      <c r="BX366" t="s">
        <v>213</v>
      </c>
      <c r="BY366">
        <v>27</v>
      </c>
      <c r="BZ366">
        <v>11</v>
      </c>
      <c r="CA366" t="s">
        <v>2017</v>
      </c>
    </row>
    <row r="367" spans="1:79" x14ac:dyDescent="0.25">
      <c r="A367">
        <v>610539</v>
      </c>
      <c r="B367" t="s">
        <v>2018</v>
      </c>
      <c r="C367" t="s">
        <v>80</v>
      </c>
      <c r="D367" t="s">
        <v>2019</v>
      </c>
      <c r="E367" t="s">
        <v>82</v>
      </c>
      <c r="F367" t="s">
        <v>83</v>
      </c>
      <c r="G367">
        <v>60634</v>
      </c>
      <c r="H367" t="s">
        <v>2020</v>
      </c>
      <c r="I367" t="s">
        <v>2021</v>
      </c>
      <c r="J367" t="s">
        <v>86</v>
      </c>
      <c r="K367" t="s">
        <v>87</v>
      </c>
      <c r="L367" t="s">
        <v>88</v>
      </c>
      <c r="M367" t="s">
        <v>89</v>
      </c>
      <c r="N367" t="s">
        <v>90</v>
      </c>
      <c r="O367" t="s">
        <v>134</v>
      </c>
      <c r="P367" t="s">
        <v>88</v>
      </c>
      <c r="Q367" t="s">
        <v>95</v>
      </c>
      <c r="R367">
        <v>54</v>
      </c>
      <c r="S367" t="s">
        <v>95</v>
      </c>
      <c r="T367">
        <v>58</v>
      </c>
      <c r="U367" t="s">
        <v>108</v>
      </c>
      <c r="V367">
        <v>37</v>
      </c>
      <c r="W367" t="s">
        <v>95</v>
      </c>
      <c r="X367">
        <v>41</v>
      </c>
      <c r="Y367" t="s">
        <v>93</v>
      </c>
      <c r="Z367">
        <v>83</v>
      </c>
      <c r="AA367" t="s">
        <v>93</v>
      </c>
      <c r="AB367">
        <v>88</v>
      </c>
      <c r="AC367" t="s">
        <v>95</v>
      </c>
      <c r="AD367">
        <v>51</v>
      </c>
      <c r="AE367" t="s">
        <v>94</v>
      </c>
      <c r="AF367">
        <v>55</v>
      </c>
      <c r="AG367" s="1">
        <v>0.95099999999999996</v>
      </c>
      <c r="AH367">
        <v>4.3</v>
      </c>
      <c r="AI367" s="1">
        <v>0</v>
      </c>
      <c r="AJ367" s="1">
        <v>0.97699999999999998</v>
      </c>
      <c r="AK367">
        <v>47.5</v>
      </c>
      <c r="AL367">
        <v>39.9</v>
      </c>
      <c r="AM367">
        <v>30.8</v>
      </c>
      <c r="AN367">
        <v>27.8</v>
      </c>
      <c r="AO367">
        <v>47.8</v>
      </c>
      <c r="AP367">
        <v>38.6</v>
      </c>
      <c r="AQ367">
        <v>41.1</v>
      </c>
      <c r="AR367">
        <v>38.5</v>
      </c>
      <c r="AS367">
        <v>49.2</v>
      </c>
      <c r="AT367">
        <v>55.4</v>
      </c>
      <c r="AU367">
        <v>15.3</v>
      </c>
      <c r="AV367">
        <v>30.5</v>
      </c>
      <c r="AW367">
        <v>11.2</v>
      </c>
      <c r="AX367">
        <v>12</v>
      </c>
      <c r="AY367">
        <v>-1.8</v>
      </c>
      <c r="AZ367">
        <v>-0.3</v>
      </c>
      <c r="BA367" t="s">
        <v>118</v>
      </c>
      <c r="BB367" t="s">
        <v>96</v>
      </c>
      <c r="BC367" t="s">
        <v>98</v>
      </c>
      <c r="BD367" t="s">
        <v>98</v>
      </c>
      <c r="BE367" t="s">
        <v>98</v>
      </c>
      <c r="BF367" t="s">
        <v>98</v>
      </c>
      <c r="BG367" t="s">
        <v>98</v>
      </c>
      <c r="BH367" t="s">
        <v>98</v>
      </c>
      <c r="BI367" t="s">
        <v>98</v>
      </c>
      <c r="BJ367" t="s">
        <v>98</v>
      </c>
      <c r="BK367" t="s">
        <v>98</v>
      </c>
      <c r="BL367" t="s">
        <v>98</v>
      </c>
      <c r="BM367" t="s">
        <v>98</v>
      </c>
      <c r="BN367" t="s">
        <v>98</v>
      </c>
      <c r="BO367">
        <v>826</v>
      </c>
      <c r="BP367">
        <v>30</v>
      </c>
      <c r="BQ367" t="s">
        <v>98</v>
      </c>
      <c r="BR367">
        <v>150000000000000</v>
      </c>
      <c r="BS367">
        <v>1137482.2960000001</v>
      </c>
      <c r="BT367">
        <v>1919394.9</v>
      </c>
      <c r="BU367">
        <v>41.934966410000001</v>
      </c>
      <c r="BV367">
        <v>-87.770165250000005</v>
      </c>
      <c r="BW367">
        <v>19</v>
      </c>
      <c r="BX367" t="s">
        <v>377</v>
      </c>
      <c r="BY367">
        <v>30</v>
      </c>
      <c r="BZ367">
        <v>25</v>
      </c>
      <c r="CA367" t="s">
        <v>2022</v>
      </c>
    </row>
    <row r="368" spans="1:79" x14ac:dyDescent="0.25">
      <c r="A368">
        <v>610355</v>
      </c>
      <c r="B368" t="s">
        <v>2023</v>
      </c>
      <c r="C368" t="s">
        <v>80</v>
      </c>
      <c r="D368" t="s">
        <v>2024</v>
      </c>
      <c r="E368" t="s">
        <v>82</v>
      </c>
      <c r="F368" t="s">
        <v>83</v>
      </c>
      <c r="G368">
        <v>60613</v>
      </c>
      <c r="H368" t="s">
        <v>2025</v>
      </c>
      <c r="I368" t="s">
        <v>2026</v>
      </c>
      <c r="J368" t="s">
        <v>177</v>
      </c>
      <c r="K368" t="s">
        <v>87</v>
      </c>
      <c r="L368" t="s">
        <v>92</v>
      </c>
      <c r="M368" t="s">
        <v>89</v>
      </c>
      <c r="N368" t="s">
        <v>90</v>
      </c>
      <c r="O368" t="s">
        <v>117</v>
      </c>
      <c r="P368" t="s">
        <v>88</v>
      </c>
      <c r="Q368" t="s">
        <v>93</v>
      </c>
      <c r="R368">
        <v>99</v>
      </c>
      <c r="S368" t="s">
        <v>98</v>
      </c>
      <c r="T368" t="s">
        <v>98</v>
      </c>
      <c r="U368" t="s">
        <v>93</v>
      </c>
      <c r="V368">
        <v>95</v>
      </c>
      <c r="W368" t="s">
        <v>93</v>
      </c>
      <c r="X368">
        <v>80</v>
      </c>
      <c r="Y368" t="s">
        <v>98</v>
      </c>
      <c r="Z368" t="s">
        <v>98</v>
      </c>
      <c r="AA368" t="s">
        <v>98</v>
      </c>
      <c r="AB368" t="s">
        <v>98</v>
      </c>
      <c r="AC368" t="s">
        <v>94</v>
      </c>
      <c r="AD368">
        <v>59</v>
      </c>
      <c r="AE368" t="s">
        <v>95</v>
      </c>
      <c r="AF368">
        <v>49</v>
      </c>
      <c r="AG368" s="1">
        <v>0.94899999999999995</v>
      </c>
      <c r="AH368">
        <v>10.8</v>
      </c>
      <c r="AI368" s="1">
        <v>0.94199999999999995</v>
      </c>
      <c r="AJ368" s="1">
        <v>1</v>
      </c>
      <c r="AK368">
        <v>90.5</v>
      </c>
      <c r="AL368">
        <v>92.9</v>
      </c>
      <c r="AM368">
        <v>51</v>
      </c>
      <c r="AN368">
        <v>38.5</v>
      </c>
      <c r="AO368">
        <v>62</v>
      </c>
      <c r="AP368">
        <v>59.2</v>
      </c>
      <c r="AQ368">
        <v>47.7</v>
      </c>
      <c r="AR368">
        <v>57.8</v>
      </c>
      <c r="AS368">
        <v>45.5</v>
      </c>
      <c r="AT368">
        <v>37.799999999999997</v>
      </c>
      <c r="AU368">
        <v>16.7</v>
      </c>
      <c r="AV368">
        <v>55.6</v>
      </c>
      <c r="AW368">
        <v>21.2</v>
      </c>
      <c r="AX368">
        <v>28.6</v>
      </c>
      <c r="AY368">
        <v>-1.2</v>
      </c>
      <c r="AZ368">
        <v>-0.8</v>
      </c>
      <c r="BA368" t="s">
        <v>118</v>
      </c>
      <c r="BB368" t="s">
        <v>96</v>
      </c>
      <c r="BC368">
        <v>19</v>
      </c>
      <c r="BD368" t="s">
        <v>98</v>
      </c>
      <c r="BE368" t="s">
        <v>98</v>
      </c>
      <c r="BF368" t="s">
        <v>98</v>
      </c>
      <c r="BG368" t="s">
        <v>98</v>
      </c>
      <c r="BH368" t="s">
        <v>98</v>
      </c>
      <c r="BI368" t="s">
        <v>98</v>
      </c>
      <c r="BJ368" t="s">
        <v>98</v>
      </c>
      <c r="BK368" t="s">
        <v>98</v>
      </c>
      <c r="BL368" t="s">
        <v>98</v>
      </c>
      <c r="BM368" t="s">
        <v>98</v>
      </c>
      <c r="BN368" t="s">
        <v>98</v>
      </c>
      <c r="BO368">
        <v>257</v>
      </c>
      <c r="BP368">
        <v>33</v>
      </c>
      <c r="BQ368" t="s">
        <v>98</v>
      </c>
      <c r="BR368">
        <v>150000000000000</v>
      </c>
      <c r="BS368">
        <v>1164156.3929999999</v>
      </c>
      <c r="BT368">
        <v>1927985.5379999999</v>
      </c>
      <c r="BU368">
        <v>41.958016899999997</v>
      </c>
      <c r="BV368">
        <v>-87.671893299999994</v>
      </c>
      <c r="BW368">
        <v>6</v>
      </c>
      <c r="BX368" t="s">
        <v>188</v>
      </c>
      <c r="BY368">
        <v>47</v>
      </c>
      <c r="BZ368">
        <v>19</v>
      </c>
      <c r="CA368" t="s">
        <v>2027</v>
      </c>
    </row>
    <row r="369" spans="1:79" x14ac:dyDescent="0.25">
      <c r="A369">
        <v>610312</v>
      </c>
      <c r="B369" t="s">
        <v>2028</v>
      </c>
      <c r="C369" t="s">
        <v>80</v>
      </c>
      <c r="D369" t="s">
        <v>2029</v>
      </c>
      <c r="E369" t="s">
        <v>82</v>
      </c>
      <c r="F369" t="s">
        <v>83</v>
      </c>
      <c r="G369">
        <v>60619</v>
      </c>
      <c r="H369" t="s">
        <v>2030</v>
      </c>
      <c r="I369" t="s">
        <v>2031</v>
      </c>
      <c r="J369" t="s">
        <v>105</v>
      </c>
      <c r="K369" t="s">
        <v>106</v>
      </c>
      <c r="L369" t="s">
        <v>88</v>
      </c>
      <c r="M369" t="s">
        <v>107</v>
      </c>
      <c r="N369" t="s">
        <v>90</v>
      </c>
      <c r="O369" t="s">
        <v>117</v>
      </c>
      <c r="P369" t="s">
        <v>88</v>
      </c>
      <c r="Q369" t="s">
        <v>98</v>
      </c>
      <c r="S369" t="s">
        <v>95</v>
      </c>
      <c r="T369">
        <v>49</v>
      </c>
      <c r="U369" t="s">
        <v>98</v>
      </c>
      <c r="W369" t="s">
        <v>98</v>
      </c>
      <c r="Y369" t="s">
        <v>94</v>
      </c>
      <c r="Z369">
        <v>74</v>
      </c>
      <c r="AA369" t="s">
        <v>95</v>
      </c>
      <c r="AB369">
        <v>53</v>
      </c>
      <c r="AC369" t="s">
        <v>98</v>
      </c>
      <c r="AD369" t="s">
        <v>98</v>
      </c>
      <c r="AE369" t="s">
        <v>98</v>
      </c>
      <c r="AF369" t="s">
        <v>98</v>
      </c>
      <c r="AG369" s="1">
        <v>0.95499999999999996</v>
      </c>
      <c r="AH369">
        <v>3.1</v>
      </c>
      <c r="AI369" s="1">
        <v>0.96099999999999997</v>
      </c>
      <c r="AJ369" s="1">
        <v>1</v>
      </c>
      <c r="AK369">
        <v>79.3</v>
      </c>
      <c r="AL369">
        <v>53.8</v>
      </c>
      <c r="AM369">
        <v>39</v>
      </c>
      <c r="AN369">
        <v>54.2</v>
      </c>
      <c r="AO369">
        <v>50.8</v>
      </c>
      <c r="AP369">
        <v>64.400000000000006</v>
      </c>
      <c r="AQ369" t="s">
        <v>98</v>
      </c>
      <c r="AR369" t="s">
        <v>98</v>
      </c>
      <c r="AS369" t="s">
        <v>98</v>
      </c>
      <c r="AT369" t="s">
        <v>98</v>
      </c>
      <c r="AU369" t="s">
        <v>98</v>
      </c>
      <c r="AV369" t="s">
        <v>98</v>
      </c>
      <c r="AW369">
        <v>21</v>
      </c>
      <c r="AX369">
        <v>16.100000000000001</v>
      </c>
      <c r="AY369">
        <v>0</v>
      </c>
      <c r="AZ369">
        <v>-0.5</v>
      </c>
      <c r="BA369" t="s">
        <v>96</v>
      </c>
      <c r="BB369" t="s">
        <v>96</v>
      </c>
      <c r="BC369" t="s">
        <v>98</v>
      </c>
      <c r="BD369" t="s">
        <v>98</v>
      </c>
      <c r="BE369" t="s">
        <v>98</v>
      </c>
      <c r="BF369" t="s">
        <v>98</v>
      </c>
      <c r="BG369" t="s">
        <v>98</v>
      </c>
      <c r="BH369" t="s">
        <v>98</v>
      </c>
      <c r="BI369" t="s">
        <v>98</v>
      </c>
      <c r="BJ369" t="s">
        <v>98</v>
      </c>
      <c r="BK369" t="s">
        <v>98</v>
      </c>
      <c r="BL369" t="s">
        <v>98</v>
      </c>
      <c r="BM369" t="s">
        <v>98</v>
      </c>
      <c r="BN369" t="s">
        <v>98</v>
      </c>
      <c r="BO369">
        <v>188</v>
      </c>
      <c r="BP369">
        <v>47</v>
      </c>
      <c r="BQ369" t="s">
        <v>98</v>
      </c>
      <c r="BR369">
        <v>150000000000000</v>
      </c>
      <c r="BS369">
        <v>1187249.1410000001</v>
      </c>
      <c r="BT369">
        <v>1846211.629</v>
      </c>
      <c r="BU369">
        <v>41.733104699999998</v>
      </c>
      <c r="BV369">
        <v>-87.589600959999999</v>
      </c>
      <c r="BW369">
        <v>48</v>
      </c>
      <c r="BX369" t="s">
        <v>239</v>
      </c>
      <c r="BY369">
        <v>8</v>
      </c>
      <c r="BZ369">
        <v>4</v>
      </c>
      <c r="CA369" t="s">
        <v>2032</v>
      </c>
    </row>
    <row r="370" spans="1:79" x14ac:dyDescent="0.25">
      <c r="A370">
        <v>610127</v>
      </c>
      <c r="B370" t="s">
        <v>2033</v>
      </c>
      <c r="C370" t="s">
        <v>80</v>
      </c>
      <c r="D370" t="s">
        <v>2034</v>
      </c>
      <c r="E370" t="s">
        <v>82</v>
      </c>
      <c r="F370" t="s">
        <v>83</v>
      </c>
      <c r="G370">
        <v>60625</v>
      </c>
      <c r="H370" t="s">
        <v>2035</v>
      </c>
      <c r="I370" t="s">
        <v>2036</v>
      </c>
      <c r="J370" t="s">
        <v>142</v>
      </c>
      <c r="K370" t="s">
        <v>87</v>
      </c>
      <c r="L370" t="s">
        <v>88</v>
      </c>
      <c r="M370" t="s">
        <v>89</v>
      </c>
      <c r="N370" t="s">
        <v>90</v>
      </c>
      <c r="O370" t="s">
        <v>91</v>
      </c>
      <c r="P370" t="s">
        <v>88</v>
      </c>
      <c r="Q370" t="s">
        <v>94</v>
      </c>
      <c r="R370">
        <v>62</v>
      </c>
      <c r="S370" t="s">
        <v>98</v>
      </c>
      <c r="T370" t="s">
        <v>98</v>
      </c>
      <c r="U370" t="s">
        <v>95</v>
      </c>
      <c r="V370">
        <v>49</v>
      </c>
      <c r="W370" t="s">
        <v>95</v>
      </c>
      <c r="X370">
        <v>58</v>
      </c>
      <c r="Y370" t="s">
        <v>98</v>
      </c>
      <c r="Z370" t="s">
        <v>98</v>
      </c>
      <c r="AA370" t="s">
        <v>98</v>
      </c>
      <c r="AB370" t="s">
        <v>98</v>
      </c>
      <c r="AC370" t="s">
        <v>95</v>
      </c>
      <c r="AD370">
        <v>51</v>
      </c>
      <c r="AE370" t="s">
        <v>95</v>
      </c>
      <c r="AF370">
        <v>48</v>
      </c>
      <c r="AG370" s="1">
        <v>0.95499999999999996</v>
      </c>
      <c r="AH370">
        <v>10.3</v>
      </c>
      <c r="AI370" s="1">
        <v>0.96699999999999997</v>
      </c>
      <c r="AJ370" s="1">
        <v>1</v>
      </c>
      <c r="AK370">
        <v>72.7</v>
      </c>
      <c r="AL370">
        <v>37.700000000000003</v>
      </c>
      <c r="AM370">
        <v>53.1</v>
      </c>
      <c r="AN370">
        <v>47.1</v>
      </c>
      <c r="AO370">
        <v>51.6</v>
      </c>
      <c r="AP370">
        <v>52.1</v>
      </c>
      <c r="AQ370">
        <v>59.7</v>
      </c>
      <c r="AR370">
        <v>52.2</v>
      </c>
      <c r="AS370">
        <v>49.2</v>
      </c>
      <c r="AT370">
        <v>51.9</v>
      </c>
      <c r="AU370">
        <v>34</v>
      </c>
      <c r="AV370">
        <v>44.7</v>
      </c>
      <c r="AW370">
        <v>35.5</v>
      </c>
      <c r="AX370">
        <v>27.5</v>
      </c>
      <c r="AY370">
        <v>-0.3</v>
      </c>
      <c r="AZ370">
        <v>0</v>
      </c>
      <c r="BA370" t="s">
        <v>96</v>
      </c>
      <c r="BB370" t="s">
        <v>96</v>
      </c>
      <c r="BC370">
        <v>33.299999999999997</v>
      </c>
      <c r="BD370">
        <v>83.3</v>
      </c>
      <c r="BE370" t="s">
        <v>98</v>
      </c>
      <c r="BF370" t="s">
        <v>98</v>
      </c>
      <c r="BG370" t="s">
        <v>98</v>
      </c>
      <c r="BH370" t="s">
        <v>98</v>
      </c>
      <c r="BI370" t="s">
        <v>98</v>
      </c>
      <c r="BJ370" t="s">
        <v>98</v>
      </c>
      <c r="BK370" t="s">
        <v>98</v>
      </c>
      <c r="BL370" t="s">
        <v>98</v>
      </c>
      <c r="BM370" t="s">
        <v>98</v>
      </c>
      <c r="BN370" t="s">
        <v>98</v>
      </c>
      <c r="BO370">
        <v>860</v>
      </c>
      <c r="BP370">
        <v>31</v>
      </c>
      <c r="BQ370" t="s">
        <v>98</v>
      </c>
      <c r="BR370">
        <v>150000000000000</v>
      </c>
      <c r="BS370">
        <v>1153016.828</v>
      </c>
      <c r="BT370">
        <v>1936489.3119999999</v>
      </c>
      <c r="BU370">
        <v>41.981580409999999</v>
      </c>
      <c r="BV370">
        <v>-87.712619880000005</v>
      </c>
      <c r="BW370">
        <v>13</v>
      </c>
      <c r="BX370" t="s">
        <v>1082</v>
      </c>
      <c r="BY370">
        <v>40</v>
      </c>
      <c r="BZ370">
        <v>17</v>
      </c>
      <c r="CA370" t="s">
        <v>2037</v>
      </c>
    </row>
    <row r="371" spans="1:79" x14ac:dyDescent="0.25">
      <c r="A371">
        <v>610046</v>
      </c>
      <c r="B371" t="s">
        <v>2038</v>
      </c>
      <c r="C371" t="s">
        <v>80</v>
      </c>
      <c r="D371" t="s">
        <v>2039</v>
      </c>
      <c r="E371" t="s">
        <v>82</v>
      </c>
      <c r="F371" t="s">
        <v>83</v>
      </c>
      <c r="G371">
        <v>60634</v>
      </c>
      <c r="H371" t="s">
        <v>2040</v>
      </c>
      <c r="I371" t="s">
        <v>2041</v>
      </c>
      <c r="J371" t="s">
        <v>86</v>
      </c>
      <c r="K371" t="s">
        <v>87</v>
      </c>
      <c r="L371" t="s">
        <v>88</v>
      </c>
      <c r="M371" t="s">
        <v>89</v>
      </c>
      <c r="N371" t="s">
        <v>90</v>
      </c>
      <c r="O371" t="s">
        <v>117</v>
      </c>
      <c r="P371" t="s">
        <v>88</v>
      </c>
      <c r="Q371" t="s">
        <v>95</v>
      </c>
      <c r="R371">
        <v>55</v>
      </c>
      <c r="S371" t="s">
        <v>98</v>
      </c>
      <c r="T371" t="s">
        <v>98</v>
      </c>
      <c r="U371" t="s">
        <v>95</v>
      </c>
      <c r="V371">
        <v>42</v>
      </c>
      <c r="W371" t="s">
        <v>108</v>
      </c>
      <c r="X371">
        <v>38</v>
      </c>
      <c r="Y371" t="s">
        <v>98</v>
      </c>
      <c r="Z371" t="s">
        <v>98</v>
      </c>
      <c r="AA371" t="s">
        <v>98</v>
      </c>
      <c r="AB371" t="s">
        <v>98</v>
      </c>
      <c r="AC371" t="s">
        <v>108</v>
      </c>
      <c r="AD371">
        <v>45</v>
      </c>
      <c r="AE371" t="s">
        <v>95</v>
      </c>
      <c r="AF371">
        <v>51</v>
      </c>
      <c r="AG371" s="1">
        <v>0.95899999999999996</v>
      </c>
      <c r="AH371">
        <v>3.7</v>
      </c>
      <c r="AI371" s="1">
        <v>0.97</v>
      </c>
      <c r="AJ371" s="1">
        <v>0.99299999999999999</v>
      </c>
      <c r="AK371">
        <v>72</v>
      </c>
      <c r="AL371" t="s">
        <v>98</v>
      </c>
      <c r="AM371">
        <v>42.9</v>
      </c>
      <c r="AN371">
        <v>51.1</v>
      </c>
      <c r="AO371">
        <v>68.099999999999994</v>
      </c>
      <c r="AP371">
        <v>70.2</v>
      </c>
      <c r="AQ371">
        <v>61.6</v>
      </c>
      <c r="AR371">
        <v>59</v>
      </c>
      <c r="AS371">
        <v>62.9</v>
      </c>
      <c r="AT371">
        <v>55.6</v>
      </c>
      <c r="AU371">
        <v>37.6</v>
      </c>
      <c r="AV371">
        <v>36.4</v>
      </c>
      <c r="AW371">
        <v>29.5</v>
      </c>
      <c r="AX371">
        <v>23.7</v>
      </c>
      <c r="AY371">
        <v>-0.3</v>
      </c>
      <c r="AZ371">
        <v>0.4</v>
      </c>
      <c r="BA371" t="s">
        <v>96</v>
      </c>
      <c r="BB371" t="s">
        <v>96</v>
      </c>
      <c r="BC371">
        <v>24.3</v>
      </c>
      <c r="BD371">
        <v>100</v>
      </c>
      <c r="BE371" t="s">
        <v>98</v>
      </c>
      <c r="BF371" t="s">
        <v>98</v>
      </c>
      <c r="BG371" t="s">
        <v>98</v>
      </c>
      <c r="BH371" t="s">
        <v>98</v>
      </c>
      <c r="BI371" t="s">
        <v>98</v>
      </c>
      <c r="BJ371" t="s">
        <v>98</v>
      </c>
      <c r="BK371" t="s">
        <v>98</v>
      </c>
      <c r="BL371" t="s">
        <v>98</v>
      </c>
      <c r="BM371" t="s">
        <v>98</v>
      </c>
      <c r="BN371" t="s">
        <v>98</v>
      </c>
      <c r="BO371">
        <v>1423</v>
      </c>
      <c r="BP371">
        <v>30</v>
      </c>
      <c r="BQ371" t="s">
        <v>98</v>
      </c>
      <c r="BR371">
        <v>150000000000000</v>
      </c>
      <c r="BS371">
        <v>1135587.2109999999</v>
      </c>
      <c r="BT371">
        <v>1919095.574</v>
      </c>
      <c r="BU371">
        <v>41.934178979999999</v>
      </c>
      <c r="BV371">
        <v>-87.777136990000002</v>
      </c>
      <c r="BW371">
        <v>19</v>
      </c>
      <c r="BX371" t="s">
        <v>377</v>
      </c>
      <c r="BY371">
        <v>29</v>
      </c>
      <c r="BZ371">
        <v>25</v>
      </c>
      <c r="CA371" t="s">
        <v>2042</v>
      </c>
    </row>
    <row r="372" spans="1:79" x14ac:dyDescent="0.25">
      <c r="A372">
        <v>609888</v>
      </c>
      <c r="B372" t="s">
        <v>2043</v>
      </c>
      <c r="C372" t="s">
        <v>80</v>
      </c>
      <c r="D372" t="s">
        <v>2044</v>
      </c>
      <c r="E372" t="s">
        <v>82</v>
      </c>
      <c r="F372" t="s">
        <v>83</v>
      </c>
      <c r="G372">
        <v>60612</v>
      </c>
      <c r="H372" t="s">
        <v>2045</v>
      </c>
      <c r="I372" t="s">
        <v>2046</v>
      </c>
      <c r="J372" t="s">
        <v>558</v>
      </c>
      <c r="K372" t="s">
        <v>157</v>
      </c>
      <c r="L372" t="s">
        <v>88</v>
      </c>
      <c r="M372" t="s">
        <v>107</v>
      </c>
      <c r="N372" t="s">
        <v>90</v>
      </c>
      <c r="O372" t="s">
        <v>117</v>
      </c>
      <c r="P372" t="s">
        <v>88</v>
      </c>
      <c r="Q372" t="s">
        <v>95</v>
      </c>
      <c r="R372">
        <v>57</v>
      </c>
      <c r="S372" t="s">
        <v>94</v>
      </c>
      <c r="T372">
        <v>61</v>
      </c>
      <c r="U372" t="s">
        <v>94</v>
      </c>
      <c r="V372">
        <v>68</v>
      </c>
      <c r="W372" t="s">
        <v>94</v>
      </c>
      <c r="X372">
        <v>73</v>
      </c>
      <c r="Y372" t="s">
        <v>94</v>
      </c>
      <c r="Z372">
        <v>77</v>
      </c>
      <c r="AA372" t="s">
        <v>93</v>
      </c>
      <c r="AB372">
        <v>83</v>
      </c>
      <c r="AC372" t="s">
        <v>94</v>
      </c>
      <c r="AD372">
        <v>56</v>
      </c>
      <c r="AE372" t="s">
        <v>94</v>
      </c>
      <c r="AF372">
        <v>57</v>
      </c>
      <c r="AG372" s="1">
        <v>0.94399999999999995</v>
      </c>
      <c r="AH372">
        <v>12.7</v>
      </c>
      <c r="AI372" s="1">
        <v>0.97099999999999997</v>
      </c>
      <c r="AJ372" s="1">
        <v>1</v>
      </c>
      <c r="AK372" t="s">
        <v>98</v>
      </c>
      <c r="AL372" t="s">
        <v>98</v>
      </c>
      <c r="AM372">
        <v>51.4</v>
      </c>
      <c r="AN372">
        <v>49.7</v>
      </c>
      <c r="AO372">
        <v>53.1</v>
      </c>
      <c r="AP372">
        <v>55.2</v>
      </c>
      <c r="AQ372">
        <v>53.2</v>
      </c>
      <c r="AR372">
        <v>54</v>
      </c>
      <c r="AS372">
        <v>59</v>
      </c>
      <c r="AT372">
        <v>51.1</v>
      </c>
      <c r="AU372">
        <v>12</v>
      </c>
      <c r="AV372">
        <v>22</v>
      </c>
      <c r="AW372">
        <v>29.4</v>
      </c>
      <c r="AX372">
        <v>16</v>
      </c>
      <c r="AY372">
        <v>0.4</v>
      </c>
      <c r="AZ372">
        <v>-1.6</v>
      </c>
      <c r="BA372" t="s">
        <v>96</v>
      </c>
      <c r="BB372" t="s">
        <v>118</v>
      </c>
      <c r="BC372">
        <v>43.1</v>
      </c>
      <c r="BD372">
        <v>19</v>
      </c>
      <c r="BE372" t="s">
        <v>98</v>
      </c>
      <c r="BF372" t="s">
        <v>98</v>
      </c>
      <c r="BG372" t="s">
        <v>98</v>
      </c>
      <c r="BH372" t="s">
        <v>98</v>
      </c>
      <c r="BI372" t="s">
        <v>98</v>
      </c>
      <c r="BJ372" t="s">
        <v>98</v>
      </c>
      <c r="BK372" t="s">
        <v>98</v>
      </c>
      <c r="BL372" t="s">
        <v>98</v>
      </c>
      <c r="BM372" t="s">
        <v>98</v>
      </c>
      <c r="BN372" t="s">
        <v>98</v>
      </c>
      <c r="BO372">
        <v>434</v>
      </c>
      <c r="BP372">
        <v>38</v>
      </c>
      <c r="BQ372" t="s">
        <v>98</v>
      </c>
      <c r="BR372">
        <v>150000000000000</v>
      </c>
      <c r="BS372">
        <v>1158615.7050000001</v>
      </c>
      <c r="BT372">
        <v>1900540.3060000001</v>
      </c>
      <c r="BU372">
        <v>41.882820680000002</v>
      </c>
      <c r="BV372">
        <v>-87.693016200000002</v>
      </c>
      <c r="BW372">
        <v>27</v>
      </c>
      <c r="BX372" t="s">
        <v>226</v>
      </c>
      <c r="BY372">
        <v>2</v>
      </c>
      <c r="BZ372">
        <v>13</v>
      </c>
      <c r="CA372" t="s">
        <v>2047</v>
      </c>
    </row>
    <row r="373" spans="1:79" x14ac:dyDescent="0.25">
      <c r="A373">
        <v>610365</v>
      </c>
      <c r="B373" t="s">
        <v>2048</v>
      </c>
      <c r="C373" t="s">
        <v>80</v>
      </c>
      <c r="D373" t="s">
        <v>2049</v>
      </c>
      <c r="E373" t="s">
        <v>82</v>
      </c>
      <c r="F373" t="s">
        <v>83</v>
      </c>
      <c r="G373">
        <v>60612</v>
      </c>
      <c r="H373" t="s">
        <v>2050</v>
      </c>
      <c r="I373" t="s">
        <v>2051</v>
      </c>
      <c r="J373" t="s">
        <v>558</v>
      </c>
      <c r="K373" t="s">
        <v>157</v>
      </c>
      <c r="L373" t="s">
        <v>88</v>
      </c>
      <c r="M373" t="s">
        <v>107</v>
      </c>
      <c r="N373" t="s">
        <v>158</v>
      </c>
      <c r="O373" t="s">
        <v>159</v>
      </c>
      <c r="P373" t="s">
        <v>88</v>
      </c>
      <c r="Q373" t="s">
        <v>95</v>
      </c>
      <c r="R373">
        <v>53</v>
      </c>
      <c r="S373" t="s">
        <v>95</v>
      </c>
      <c r="T373">
        <v>47</v>
      </c>
      <c r="U373" t="s">
        <v>95</v>
      </c>
      <c r="V373">
        <v>53</v>
      </c>
      <c r="W373" t="s">
        <v>108</v>
      </c>
      <c r="X373">
        <v>39</v>
      </c>
      <c r="Y373" t="s">
        <v>108</v>
      </c>
      <c r="Z373">
        <v>31</v>
      </c>
      <c r="AA373" t="s">
        <v>95</v>
      </c>
      <c r="AB373">
        <v>46</v>
      </c>
      <c r="AC373" t="s">
        <v>94</v>
      </c>
      <c r="AD373">
        <v>56</v>
      </c>
      <c r="AE373" t="s">
        <v>94</v>
      </c>
      <c r="AF373">
        <v>58</v>
      </c>
      <c r="AG373" s="1">
        <v>0.93300000000000005</v>
      </c>
      <c r="AH373">
        <v>25.8</v>
      </c>
      <c r="AI373" s="1">
        <v>0.97599999999999998</v>
      </c>
      <c r="AJ373" s="1">
        <v>0.98</v>
      </c>
      <c r="AK373">
        <v>50</v>
      </c>
      <c r="AL373" t="s">
        <v>98</v>
      </c>
      <c r="AM373">
        <v>13.8</v>
      </c>
      <c r="AN373">
        <v>13.8</v>
      </c>
      <c r="AO373">
        <v>44</v>
      </c>
      <c r="AP373">
        <v>49.1</v>
      </c>
      <c r="AQ373">
        <v>22.1</v>
      </c>
      <c r="AR373">
        <v>24.1</v>
      </c>
      <c r="AS373">
        <v>57</v>
      </c>
      <c r="AT373">
        <v>46</v>
      </c>
      <c r="AU373">
        <v>6.7</v>
      </c>
      <c r="AV373">
        <v>16.7</v>
      </c>
      <c r="AW373">
        <v>6.1</v>
      </c>
      <c r="AX373">
        <v>4.4000000000000004</v>
      </c>
      <c r="AY373">
        <v>1.3</v>
      </c>
      <c r="AZ373">
        <v>-0.4</v>
      </c>
      <c r="BA373" t="s">
        <v>97</v>
      </c>
      <c r="BB373" t="s">
        <v>96</v>
      </c>
      <c r="BC373" t="s">
        <v>98</v>
      </c>
      <c r="BD373" t="s">
        <v>98</v>
      </c>
      <c r="BE373" t="s">
        <v>98</v>
      </c>
      <c r="BF373" t="s">
        <v>98</v>
      </c>
      <c r="BG373" t="s">
        <v>98</v>
      </c>
      <c r="BH373" t="s">
        <v>98</v>
      </c>
      <c r="BI373" t="s">
        <v>98</v>
      </c>
      <c r="BJ373" t="s">
        <v>98</v>
      </c>
      <c r="BK373" t="s">
        <v>98</v>
      </c>
      <c r="BL373" t="s">
        <v>98</v>
      </c>
      <c r="BM373" t="s">
        <v>98</v>
      </c>
      <c r="BN373" t="s">
        <v>98</v>
      </c>
      <c r="BO373">
        <v>362</v>
      </c>
      <c r="BP373">
        <v>37</v>
      </c>
      <c r="BQ373" t="s">
        <v>98</v>
      </c>
      <c r="BR373">
        <v>150000000000000</v>
      </c>
      <c r="BS373">
        <v>1156159.0959999999</v>
      </c>
      <c r="BT373">
        <v>1895921.1429999999</v>
      </c>
      <c r="BU373">
        <v>41.870195180000003</v>
      </c>
      <c r="BV373">
        <v>-87.70216173</v>
      </c>
      <c r="BW373">
        <v>27</v>
      </c>
      <c r="BX373" t="s">
        <v>226</v>
      </c>
      <c r="BY373">
        <v>28</v>
      </c>
      <c r="BZ373">
        <v>11</v>
      </c>
      <c r="CA373" t="s">
        <v>2052</v>
      </c>
    </row>
    <row r="374" spans="1:79" x14ac:dyDescent="0.25">
      <c r="A374">
        <v>610535</v>
      </c>
      <c r="B374" t="s">
        <v>2053</v>
      </c>
      <c r="C374" t="s">
        <v>129</v>
      </c>
      <c r="D374" t="s">
        <v>2054</v>
      </c>
      <c r="E374" t="s">
        <v>82</v>
      </c>
      <c r="F374" t="s">
        <v>83</v>
      </c>
      <c r="G374">
        <v>60623</v>
      </c>
      <c r="H374" t="s">
        <v>2055</v>
      </c>
      <c r="I374" t="s">
        <v>2056</v>
      </c>
      <c r="J374" t="s">
        <v>225</v>
      </c>
      <c r="K374" t="s">
        <v>157</v>
      </c>
      <c r="L374" t="s">
        <v>98</v>
      </c>
      <c r="M374" t="s">
        <v>89</v>
      </c>
      <c r="N374" t="s">
        <v>90</v>
      </c>
      <c r="O374" t="s">
        <v>134</v>
      </c>
      <c r="P374" t="s">
        <v>88</v>
      </c>
      <c r="Q374" t="s">
        <v>95</v>
      </c>
      <c r="R374">
        <v>50</v>
      </c>
      <c r="S374" t="s">
        <v>98</v>
      </c>
      <c r="T374" t="s">
        <v>98</v>
      </c>
      <c r="U374" t="s">
        <v>95</v>
      </c>
      <c r="V374">
        <v>59</v>
      </c>
      <c r="W374" t="s">
        <v>95</v>
      </c>
      <c r="X374">
        <v>59</v>
      </c>
      <c r="Y374" t="s">
        <v>98</v>
      </c>
      <c r="Z374" t="s">
        <v>98</v>
      </c>
      <c r="AA374" t="s">
        <v>98</v>
      </c>
      <c r="AB374" t="s">
        <v>98</v>
      </c>
      <c r="AC374" t="s">
        <v>95</v>
      </c>
      <c r="AD374">
        <v>50</v>
      </c>
      <c r="AE374" t="s">
        <v>95</v>
      </c>
      <c r="AF374">
        <v>47</v>
      </c>
      <c r="AG374" s="1">
        <v>0.90400000000000003</v>
      </c>
      <c r="AH374">
        <v>44.3</v>
      </c>
      <c r="AI374" s="1">
        <v>0</v>
      </c>
      <c r="AJ374" s="1">
        <v>0.72699999999999998</v>
      </c>
      <c r="AK374" t="s">
        <v>98</v>
      </c>
      <c r="AL374" t="s">
        <v>98</v>
      </c>
      <c r="AM374" t="s">
        <v>98</v>
      </c>
      <c r="AN374" t="s">
        <v>98</v>
      </c>
      <c r="AO374" t="s">
        <v>98</v>
      </c>
      <c r="AP374" t="s">
        <v>98</v>
      </c>
      <c r="AQ374" t="s">
        <v>98</v>
      </c>
      <c r="AR374" t="s">
        <v>98</v>
      </c>
      <c r="AS374" t="s">
        <v>98</v>
      </c>
      <c r="AT374" t="s">
        <v>98</v>
      </c>
      <c r="AU374" t="s">
        <v>98</v>
      </c>
      <c r="AV374" t="s">
        <v>98</v>
      </c>
      <c r="BA374" t="s">
        <v>98</v>
      </c>
      <c r="BB374" t="s">
        <v>98</v>
      </c>
      <c r="BC374" t="s">
        <v>98</v>
      </c>
      <c r="BD374" t="s">
        <v>98</v>
      </c>
      <c r="BE374">
        <v>12.6</v>
      </c>
      <c r="BF374">
        <v>13.5</v>
      </c>
      <c r="BG374" t="s">
        <v>98</v>
      </c>
      <c r="BH374">
        <v>13.9</v>
      </c>
      <c r="BI374">
        <v>1.3</v>
      </c>
      <c r="BJ374" t="s">
        <v>98</v>
      </c>
      <c r="BK374" t="s">
        <v>98</v>
      </c>
      <c r="BL374" t="s">
        <v>98</v>
      </c>
      <c r="BM374" t="s">
        <v>98</v>
      </c>
      <c r="BN374" t="s">
        <v>98</v>
      </c>
      <c r="BO374">
        <v>48</v>
      </c>
      <c r="BP374">
        <v>36</v>
      </c>
      <c r="BQ374">
        <v>40.9</v>
      </c>
      <c r="BR374">
        <v>150000000000000</v>
      </c>
      <c r="BS374">
        <v>1148477.2549999999</v>
      </c>
      <c r="BT374">
        <v>1891003.4410000001</v>
      </c>
      <c r="BU374">
        <v>41.856851939999999</v>
      </c>
      <c r="BV374">
        <v>-87.730491169999993</v>
      </c>
      <c r="BW374">
        <v>29</v>
      </c>
      <c r="BX374" t="s">
        <v>233</v>
      </c>
      <c r="BY374">
        <v>24</v>
      </c>
      <c r="BZ374">
        <v>10</v>
      </c>
      <c r="CA374" t="s">
        <v>2057</v>
      </c>
    </row>
    <row r="375" spans="1:79" x14ac:dyDescent="0.25">
      <c r="A375">
        <v>610240</v>
      </c>
      <c r="B375" t="s">
        <v>2058</v>
      </c>
      <c r="C375" t="s">
        <v>80</v>
      </c>
      <c r="D375" t="s">
        <v>2059</v>
      </c>
      <c r="E375" t="s">
        <v>82</v>
      </c>
      <c r="F375" t="s">
        <v>83</v>
      </c>
      <c r="G375">
        <v>60623</v>
      </c>
      <c r="H375" t="s">
        <v>2060</v>
      </c>
      <c r="I375" t="s">
        <v>2061</v>
      </c>
      <c r="J375" t="s">
        <v>232</v>
      </c>
      <c r="K375" t="s">
        <v>157</v>
      </c>
      <c r="L375" t="s">
        <v>88</v>
      </c>
      <c r="M375" t="s">
        <v>107</v>
      </c>
      <c r="N375" t="s">
        <v>158</v>
      </c>
      <c r="O375" t="s">
        <v>159</v>
      </c>
      <c r="P375" t="s">
        <v>88</v>
      </c>
      <c r="Q375" t="s">
        <v>108</v>
      </c>
      <c r="R375">
        <v>37</v>
      </c>
      <c r="S375" t="s">
        <v>98</v>
      </c>
      <c r="T375" t="s">
        <v>98</v>
      </c>
      <c r="U375" t="s">
        <v>108</v>
      </c>
      <c r="V375">
        <v>34</v>
      </c>
      <c r="W375" t="s">
        <v>108</v>
      </c>
      <c r="X375">
        <v>22</v>
      </c>
      <c r="Y375" t="s">
        <v>98</v>
      </c>
      <c r="Z375" t="s">
        <v>98</v>
      </c>
      <c r="AA375" t="s">
        <v>98</v>
      </c>
      <c r="AB375" t="s">
        <v>98</v>
      </c>
      <c r="AC375" t="s">
        <v>94</v>
      </c>
      <c r="AD375">
        <v>55</v>
      </c>
      <c r="AE375" t="s">
        <v>94</v>
      </c>
      <c r="AF375">
        <v>63</v>
      </c>
      <c r="AG375" s="1">
        <v>0.90900000000000003</v>
      </c>
      <c r="AH375">
        <v>13.2</v>
      </c>
      <c r="AI375" s="1">
        <v>0.95699999999999996</v>
      </c>
      <c r="AJ375" s="1">
        <v>0.97899999999999998</v>
      </c>
      <c r="AK375">
        <v>70.099999999999994</v>
      </c>
      <c r="AL375">
        <v>46.8</v>
      </c>
      <c r="AM375">
        <v>19</v>
      </c>
      <c r="AN375">
        <v>8.6</v>
      </c>
      <c r="AO375">
        <v>48.6</v>
      </c>
      <c r="AP375">
        <v>52.1</v>
      </c>
      <c r="AQ375">
        <v>15.7</v>
      </c>
      <c r="AR375">
        <v>17.100000000000001</v>
      </c>
      <c r="AS375">
        <v>30.3</v>
      </c>
      <c r="AT375">
        <v>34.700000000000003</v>
      </c>
      <c r="AU375">
        <v>3.6</v>
      </c>
      <c r="AV375">
        <v>32.1</v>
      </c>
      <c r="AW375">
        <v>3.5</v>
      </c>
      <c r="AX375">
        <v>1.7</v>
      </c>
      <c r="AY375">
        <v>-0.8</v>
      </c>
      <c r="AZ375">
        <v>-1.9</v>
      </c>
      <c r="BA375" t="s">
        <v>118</v>
      </c>
      <c r="BB375" t="s">
        <v>118</v>
      </c>
      <c r="BC375" t="s">
        <v>98</v>
      </c>
      <c r="BD375" t="s">
        <v>98</v>
      </c>
      <c r="BE375" t="s">
        <v>98</v>
      </c>
      <c r="BF375" t="s">
        <v>98</v>
      </c>
      <c r="BG375" t="s">
        <v>98</v>
      </c>
      <c r="BH375" t="s">
        <v>98</v>
      </c>
      <c r="BI375" t="s">
        <v>98</v>
      </c>
      <c r="BJ375" t="s">
        <v>98</v>
      </c>
      <c r="BK375" t="s">
        <v>98</v>
      </c>
      <c r="BL375" t="s">
        <v>98</v>
      </c>
      <c r="BM375" t="s">
        <v>98</v>
      </c>
      <c r="BN375" t="s">
        <v>98</v>
      </c>
      <c r="BO375">
        <v>271</v>
      </c>
      <c r="BP375">
        <v>36</v>
      </c>
      <c r="BQ375" t="s">
        <v>98</v>
      </c>
      <c r="BR375">
        <v>150000000000000</v>
      </c>
      <c r="BS375">
        <v>1150885.71</v>
      </c>
      <c r="BT375">
        <v>1893465.1359999999</v>
      </c>
      <c r="BU375">
        <v>41.863560380000003</v>
      </c>
      <c r="BV375">
        <v>-87.721586360000003</v>
      </c>
      <c r="BW375">
        <v>29</v>
      </c>
      <c r="BX375" t="s">
        <v>233</v>
      </c>
      <c r="BY375">
        <v>24</v>
      </c>
      <c r="BZ375">
        <v>10</v>
      </c>
      <c r="CA375" t="s">
        <v>2062</v>
      </c>
    </row>
    <row r="376" spans="1:79" x14ac:dyDescent="0.25">
      <c r="A376">
        <v>609935</v>
      </c>
      <c r="B376" t="s">
        <v>2063</v>
      </c>
      <c r="C376" t="s">
        <v>80</v>
      </c>
      <c r="D376" t="s">
        <v>2064</v>
      </c>
      <c r="E376" t="s">
        <v>82</v>
      </c>
      <c r="F376" t="s">
        <v>83</v>
      </c>
      <c r="G376">
        <v>60617</v>
      </c>
      <c r="H376" t="s">
        <v>2065</v>
      </c>
      <c r="I376" t="s">
        <v>2066</v>
      </c>
      <c r="J376" t="s">
        <v>444</v>
      </c>
      <c r="K376" t="s">
        <v>200</v>
      </c>
      <c r="L376" t="s">
        <v>88</v>
      </c>
      <c r="M376" t="s">
        <v>89</v>
      </c>
      <c r="N376" t="s">
        <v>90</v>
      </c>
      <c r="O376" t="s">
        <v>117</v>
      </c>
      <c r="P376" t="s">
        <v>88</v>
      </c>
      <c r="Q376" t="s">
        <v>95</v>
      </c>
      <c r="R376">
        <v>49</v>
      </c>
      <c r="S376" t="s">
        <v>95</v>
      </c>
      <c r="T376">
        <v>45</v>
      </c>
      <c r="U376" t="s">
        <v>108</v>
      </c>
      <c r="V376">
        <v>37</v>
      </c>
      <c r="W376" t="s">
        <v>108</v>
      </c>
      <c r="X376">
        <v>32</v>
      </c>
      <c r="Y376" t="s">
        <v>95</v>
      </c>
      <c r="Z376">
        <v>49</v>
      </c>
      <c r="AA376" t="s">
        <v>95</v>
      </c>
      <c r="AB376">
        <v>40</v>
      </c>
      <c r="AC376" t="s">
        <v>95</v>
      </c>
      <c r="AD376">
        <v>50</v>
      </c>
      <c r="AE376" t="s">
        <v>108</v>
      </c>
      <c r="AF376">
        <v>44</v>
      </c>
      <c r="AG376" s="1">
        <v>0.95099999999999996</v>
      </c>
      <c r="AH376">
        <v>5.9</v>
      </c>
      <c r="AI376" s="1">
        <v>0.96299999999999997</v>
      </c>
      <c r="AJ376" s="1">
        <v>1</v>
      </c>
      <c r="AK376">
        <v>66.7</v>
      </c>
      <c r="AL376">
        <v>53.6</v>
      </c>
      <c r="AM376">
        <v>40.1</v>
      </c>
      <c r="AN376">
        <v>23.7</v>
      </c>
      <c r="AO376">
        <v>48.7</v>
      </c>
      <c r="AP376">
        <v>62.2</v>
      </c>
      <c r="AQ376">
        <v>46.7</v>
      </c>
      <c r="AR376">
        <v>34</v>
      </c>
      <c r="AS376">
        <v>62.8</v>
      </c>
      <c r="AT376">
        <v>58.6</v>
      </c>
      <c r="AU376">
        <v>17.399999999999999</v>
      </c>
      <c r="AV376">
        <v>27.7</v>
      </c>
      <c r="AW376">
        <v>17.8</v>
      </c>
      <c r="AX376">
        <v>12.9</v>
      </c>
      <c r="AY376">
        <v>-0.6</v>
      </c>
      <c r="AZ376">
        <v>0.9</v>
      </c>
      <c r="BA376" t="s">
        <v>118</v>
      </c>
      <c r="BB376" t="s">
        <v>97</v>
      </c>
      <c r="BC376" t="s">
        <v>98</v>
      </c>
      <c r="BD376" t="s">
        <v>98</v>
      </c>
      <c r="BE376" t="s">
        <v>98</v>
      </c>
      <c r="BF376" t="s">
        <v>98</v>
      </c>
      <c r="BG376" t="s">
        <v>98</v>
      </c>
      <c r="BH376" t="s">
        <v>98</v>
      </c>
      <c r="BI376" t="s">
        <v>98</v>
      </c>
      <c r="BJ376" t="s">
        <v>98</v>
      </c>
      <c r="BK376" t="s">
        <v>98</v>
      </c>
      <c r="BL376" t="s">
        <v>98</v>
      </c>
      <c r="BM376" t="s">
        <v>98</v>
      </c>
      <c r="BN376" t="s">
        <v>98</v>
      </c>
      <c r="BO376">
        <v>1408</v>
      </c>
      <c r="BP376">
        <v>47</v>
      </c>
      <c r="BQ376" t="s">
        <v>98</v>
      </c>
      <c r="BR376">
        <v>150000000000000</v>
      </c>
      <c r="BS376">
        <v>1202203.3529999999</v>
      </c>
      <c r="BT376">
        <v>1836767.747</v>
      </c>
      <c r="BU376">
        <v>41.706822320000001</v>
      </c>
      <c r="BV376">
        <v>-87.535138610000004</v>
      </c>
      <c r="BW376">
        <v>52</v>
      </c>
      <c r="BX376" t="s">
        <v>723</v>
      </c>
      <c r="BY376">
        <v>10</v>
      </c>
      <c r="BZ376">
        <v>4</v>
      </c>
      <c r="CA376" t="s">
        <v>2067</v>
      </c>
    </row>
    <row r="377" spans="1:79" x14ac:dyDescent="0.25">
      <c r="A377">
        <v>610362</v>
      </c>
      <c r="B377" t="s">
        <v>2068</v>
      </c>
      <c r="C377" t="s">
        <v>80</v>
      </c>
      <c r="D377" t="s">
        <v>2069</v>
      </c>
      <c r="E377" t="s">
        <v>82</v>
      </c>
      <c r="F377" t="s">
        <v>83</v>
      </c>
      <c r="G377">
        <v>60628</v>
      </c>
      <c r="H377" t="s">
        <v>2070</v>
      </c>
      <c r="I377" t="s">
        <v>2071</v>
      </c>
      <c r="J377" t="s">
        <v>199</v>
      </c>
      <c r="K377" t="s">
        <v>200</v>
      </c>
      <c r="L377" t="s">
        <v>88</v>
      </c>
      <c r="M377" t="s">
        <v>107</v>
      </c>
      <c r="N377" t="s">
        <v>90</v>
      </c>
      <c r="O377" t="s">
        <v>91</v>
      </c>
      <c r="P377" t="s">
        <v>88</v>
      </c>
      <c r="Q377" t="s">
        <v>108</v>
      </c>
      <c r="R377">
        <v>27</v>
      </c>
      <c r="S377" t="s">
        <v>98</v>
      </c>
      <c r="T377" t="s">
        <v>98</v>
      </c>
      <c r="U377" t="s">
        <v>108</v>
      </c>
      <c r="V377">
        <v>35</v>
      </c>
      <c r="W377" t="s">
        <v>95</v>
      </c>
      <c r="X377">
        <v>49</v>
      </c>
      <c r="Y377" t="s">
        <v>98</v>
      </c>
      <c r="Z377" t="s">
        <v>98</v>
      </c>
      <c r="AA377" t="s">
        <v>98</v>
      </c>
      <c r="AB377" t="s">
        <v>98</v>
      </c>
      <c r="AC377" t="s">
        <v>94</v>
      </c>
      <c r="AD377">
        <v>56</v>
      </c>
      <c r="AE377" t="s">
        <v>94</v>
      </c>
      <c r="AF377">
        <v>55</v>
      </c>
      <c r="AG377" s="1">
        <v>0.94899999999999995</v>
      </c>
      <c r="AH377">
        <v>18.100000000000001</v>
      </c>
      <c r="AI377" s="1">
        <v>0.96099999999999997</v>
      </c>
      <c r="AJ377" s="1">
        <v>1</v>
      </c>
      <c r="AK377">
        <v>66.400000000000006</v>
      </c>
      <c r="AL377">
        <v>46.7</v>
      </c>
      <c r="AM377">
        <v>48.3</v>
      </c>
      <c r="AN377">
        <v>39.700000000000003</v>
      </c>
      <c r="AO377">
        <v>59.1</v>
      </c>
      <c r="AP377">
        <v>71.900000000000006</v>
      </c>
      <c r="AQ377">
        <v>67.2</v>
      </c>
      <c r="AR377">
        <v>43.9</v>
      </c>
      <c r="AS377">
        <v>54.1</v>
      </c>
      <c r="AT377">
        <v>51.2</v>
      </c>
      <c r="AU377">
        <v>17.600000000000001</v>
      </c>
      <c r="AV377">
        <v>21.6</v>
      </c>
      <c r="AW377">
        <v>17.3</v>
      </c>
      <c r="AX377">
        <v>14.8</v>
      </c>
      <c r="AY377">
        <v>1</v>
      </c>
      <c r="AZ377">
        <v>0.4</v>
      </c>
      <c r="BA377" t="s">
        <v>97</v>
      </c>
      <c r="BB377" t="s">
        <v>96</v>
      </c>
      <c r="BC377" t="s">
        <v>98</v>
      </c>
      <c r="BD377" t="s">
        <v>98</v>
      </c>
      <c r="BE377" t="s">
        <v>98</v>
      </c>
      <c r="BF377" t="s">
        <v>98</v>
      </c>
      <c r="BG377" t="s">
        <v>98</v>
      </c>
      <c r="BH377" t="s">
        <v>98</v>
      </c>
      <c r="BI377" t="s">
        <v>98</v>
      </c>
      <c r="BJ377" t="s">
        <v>98</v>
      </c>
      <c r="BK377" t="s">
        <v>98</v>
      </c>
      <c r="BL377" t="s">
        <v>98</v>
      </c>
      <c r="BM377" t="s">
        <v>98</v>
      </c>
      <c r="BN377" t="s">
        <v>98</v>
      </c>
      <c r="BO377">
        <v>367</v>
      </c>
      <c r="BP377">
        <v>49</v>
      </c>
      <c r="BQ377" t="s">
        <v>98</v>
      </c>
      <c r="BR377">
        <v>150000000000000</v>
      </c>
      <c r="BS377">
        <v>1173743.6359999999</v>
      </c>
      <c r="BT377">
        <v>1839743.298</v>
      </c>
      <c r="BU377">
        <v>41.7156643</v>
      </c>
      <c r="BV377">
        <v>-87.639268810000004</v>
      </c>
      <c r="BW377">
        <v>73</v>
      </c>
      <c r="BX377" t="s">
        <v>515</v>
      </c>
      <c r="BY377">
        <v>21</v>
      </c>
      <c r="BZ377">
        <v>22</v>
      </c>
      <c r="CA377" t="s">
        <v>2072</v>
      </c>
    </row>
    <row r="378" spans="1:79" x14ac:dyDescent="0.25">
      <c r="A378">
        <v>609928</v>
      </c>
      <c r="B378" t="s">
        <v>2073</v>
      </c>
      <c r="C378" t="s">
        <v>80</v>
      </c>
      <c r="D378" t="s">
        <v>2074</v>
      </c>
      <c r="E378" t="s">
        <v>82</v>
      </c>
      <c r="F378" t="s">
        <v>83</v>
      </c>
      <c r="G378">
        <v>60653</v>
      </c>
      <c r="H378" t="s">
        <v>2075</v>
      </c>
      <c r="I378" t="s">
        <v>2076</v>
      </c>
      <c r="J378" t="s">
        <v>261</v>
      </c>
      <c r="K378" t="s">
        <v>106</v>
      </c>
      <c r="L378" t="s">
        <v>88</v>
      </c>
      <c r="M378" t="s">
        <v>107</v>
      </c>
      <c r="N378" t="s">
        <v>158</v>
      </c>
      <c r="O378" t="s">
        <v>159</v>
      </c>
      <c r="P378" t="s">
        <v>88</v>
      </c>
      <c r="Q378" t="s">
        <v>108</v>
      </c>
      <c r="R378">
        <v>22</v>
      </c>
      <c r="S378" t="s">
        <v>98</v>
      </c>
      <c r="T378" t="s">
        <v>98</v>
      </c>
      <c r="U378" t="s">
        <v>108</v>
      </c>
      <c r="V378">
        <v>32</v>
      </c>
      <c r="W378" t="s">
        <v>108</v>
      </c>
      <c r="X378">
        <v>33</v>
      </c>
      <c r="Y378" t="s">
        <v>98</v>
      </c>
      <c r="Z378" t="s">
        <v>98</v>
      </c>
      <c r="AA378" t="s">
        <v>98</v>
      </c>
      <c r="AB378" t="s">
        <v>98</v>
      </c>
      <c r="AC378" t="s">
        <v>95</v>
      </c>
      <c r="AD378">
        <v>51</v>
      </c>
      <c r="AE378" t="s">
        <v>94</v>
      </c>
      <c r="AF378">
        <v>55</v>
      </c>
      <c r="AG378" s="1">
        <v>0.91800000000000004</v>
      </c>
      <c r="AH378">
        <v>40.200000000000003</v>
      </c>
      <c r="AI378" s="1">
        <v>0.93899999999999995</v>
      </c>
      <c r="AJ378" s="1">
        <v>1</v>
      </c>
      <c r="AK378">
        <v>40.9</v>
      </c>
      <c r="AL378">
        <v>21.4</v>
      </c>
      <c r="AM378">
        <v>10.4</v>
      </c>
      <c r="AN378">
        <v>2.4</v>
      </c>
      <c r="AO378">
        <v>50</v>
      </c>
      <c r="AP378">
        <v>40</v>
      </c>
      <c r="AQ378">
        <v>6.8</v>
      </c>
      <c r="AR378">
        <v>10.9</v>
      </c>
      <c r="AS378">
        <v>22.4</v>
      </c>
      <c r="AT378">
        <v>34.799999999999997</v>
      </c>
      <c r="AU378">
        <v>6.3</v>
      </c>
      <c r="AV378">
        <v>12.5</v>
      </c>
      <c r="AW378">
        <v>3.6</v>
      </c>
      <c r="AX378">
        <v>1.4</v>
      </c>
      <c r="AY378">
        <v>-1.3</v>
      </c>
      <c r="AZ378">
        <v>-1.3</v>
      </c>
      <c r="BA378" t="s">
        <v>118</v>
      </c>
      <c r="BB378" t="s">
        <v>118</v>
      </c>
      <c r="BC378" t="s">
        <v>98</v>
      </c>
      <c r="BD378" t="s">
        <v>98</v>
      </c>
      <c r="BE378" t="s">
        <v>98</v>
      </c>
      <c r="BF378" t="s">
        <v>98</v>
      </c>
      <c r="BG378" t="s">
        <v>98</v>
      </c>
      <c r="BH378" t="s">
        <v>98</v>
      </c>
      <c r="BI378" t="s">
        <v>98</v>
      </c>
      <c r="BJ378" t="s">
        <v>98</v>
      </c>
      <c r="BK378" t="s">
        <v>98</v>
      </c>
      <c r="BL378" t="s">
        <v>98</v>
      </c>
      <c r="BM378" t="s">
        <v>98</v>
      </c>
      <c r="BN378" t="s">
        <v>98</v>
      </c>
      <c r="BO378">
        <v>241</v>
      </c>
      <c r="BP378">
        <v>40</v>
      </c>
      <c r="BQ378" t="s">
        <v>98</v>
      </c>
      <c r="BR378">
        <v>150000000000000</v>
      </c>
      <c r="BS378">
        <v>1180924.7209999999</v>
      </c>
      <c r="BT378">
        <v>1877097.4639999999</v>
      </c>
      <c r="BU378">
        <v>41.818006099999998</v>
      </c>
      <c r="BV378">
        <v>-87.611820769999994</v>
      </c>
      <c r="BW378">
        <v>38</v>
      </c>
      <c r="BX378" t="s">
        <v>291</v>
      </c>
      <c r="BY378">
        <v>4</v>
      </c>
      <c r="BZ378">
        <v>2</v>
      </c>
      <c r="CA378" t="s">
        <v>2077</v>
      </c>
    </row>
    <row r="379" spans="1:79" x14ac:dyDescent="0.25">
      <c r="A379">
        <v>610055</v>
      </c>
      <c r="B379" t="s">
        <v>2078</v>
      </c>
      <c r="C379" t="s">
        <v>80</v>
      </c>
      <c r="D379" t="s">
        <v>2079</v>
      </c>
      <c r="E379" t="s">
        <v>82</v>
      </c>
      <c r="F379" t="s">
        <v>83</v>
      </c>
      <c r="G379">
        <v>60624</v>
      </c>
      <c r="H379" t="s">
        <v>2080</v>
      </c>
      <c r="I379" t="s">
        <v>2081</v>
      </c>
      <c r="J379" t="s">
        <v>212</v>
      </c>
      <c r="K379" t="s">
        <v>157</v>
      </c>
      <c r="L379" t="s">
        <v>88</v>
      </c>
      <c r="M379" t="s">
        <v>107</v>
      </c>
      <c r="N379" t="s">
        <v>90</v>
      </c>
      <c r="O379" t="s">
        <v>117</v>
      </c>
      <c r="P379" t="s">
        <v>88</v>
      </c>
      <c r="Q379" t="s">
        <v>108</v>
      </c>
      <c r="R379">
        <v>35</v>
      </c>
      <c r="S379" t="s">
        <v>98</v>
      </c>
      <c r="T379" t="s">
        <v>98</v>
      </c>
      <c r="U379" t="s">
        <v>94</v>
      </c>
      <c r="V379">
        <v>65</v>
      </c>
      <c r="W379" t="s">
        <v>94</v>
      </c>
      <c r="X379">
        <v>66</v>
      </c>
      <c r="Y379" t="s">
        <v>98</v>
      </c>
      <c r="Z379" t="s">
        <v>98</v>
      </c>
      <c r="AA379" t="s">
        <v>98</v>
      </c>
      <c r="AB379" t="s">
        <v>98</v>
      </c>
      <c r="AC379" t="s">
        <v>95</v>
      </c>
      <c r="AD379">
        <v>50</v>
      </c>
      <c r="AE379" t="s">
        <v>95</v>
      </c>
      <c r="AF379">
        <v>50</v>
      </c>
      <c r="AG379" s="1">
        <v>0.93300000000000005</v>
      </c>
      <c r="AH379">
        <v>39.4</v>
      </c>
      <c r="AI379" s="1">
        <v>0.94599999999999995</v>
      </c>
      <c r="AJ379" s="1">
        <v>1</v>
      </c>
      <c r="AK379">
        <v>56.4</v>
      </c>
      <c r="AL379">
        <v>34</v>
      </c>
      <c r="AM379">
        <v>34.4</v>
      </c>
      <c r="AN379">
        <v>17.2</v>
      </c>
      <c r="AO379">
        <v>53.2</v>
      </c>
      <c r="AP379">
        <v>73.3</v>
      </c>
      <c r="AQ379">
        <v>59.8</v>
      </c>
      <c r="AR379">
        <v>22.9</v>
      </c>
      <c r="AS379">
        <v>80.599999999999994</v>
      </c>
      <c r="AT379">
        <v>63.5</v>
      </c>
      <c r="AU379">
        <v>17.100000000000001</v>
      </c>
      <c r="AV379">
        <v>17.100000000000001</v>
      </c>
      <c r="AW379">
        <v>17.899999999999999</v>
      </c>
      <c r="AX379">
        <v>7</v>
      </c>
      <c r="AY379">
        <v>1.7</v>
      </c>
      <c r="AZ379">
        <v>-1.1000000000000001</v>
      </c>
      <c r="BA379" t="s">
        <v>97</v>
      </c>
      <c r="BB379" t="s">
        <v>118</v>
      </c>
      <c r="BC379" t="s">
        <v>98</v>
      </c>
      <c r="BD379" t="s">
        <v>98</v>
      </c>
      <c r="BE379" t="s">
        <v>98</v>
      </c>
      <c r="BF379" t="s">
        <v>98</v>
      </c>
      <c r="BG379" t="s">
        <v>98</v>
      </c>
      <c r="BH379" t="s">
        <v>98</v>
      </c>
      <c r="BI379" t="s">
        <v>98</v>
      </c>
      <c r="BJ379" t="s">
        <v>98</v>
      </c>
      <c r="BK379" t="s">
        <v>98</v>
      </c>
      <c r="BL379" t="s">
        <v>98</v>
      </c>
      <c r="BM379" t="s">
        <v>98</v>
      </c>
      <c r="BN379" t="s">
        <v>98</v>
      </c>
      <c r="BO379">
        <v>194</v>
      </c>
      <c r="BP379">
        <v>38</v>
      </c>
      <c r="BQ379" t="s">
        <v>98</v>
      </c>
      <c r="BR379">
        <v>150000000000000</v>
      </c>
      <c r="BS379">
        <v>1154521.277</v>
      </c>
      <c r="BT379">
        <v>1899387.8859999999</v>
      </c>
      <c r="BU379">
        <v>41.879741170000003</v>
      </c>
      <c r="BV379">
        <v>-87.708081989999997</v>
      </c>
      <c r="BW379">
        <v>27</v>
      </c>
      <c r="BX379" t="s">
        <v>226</v>
      </c>
      <c r="BY379">
        <v>28</v>
      </c>
      <c r="BZ379">
        <v>11</v>
      </c>
      <c r="CA379" t="s">
        <v>2082</v>
      </c>
    </row>
    <row r="380" spans="1:79" x14ac:dyDescent="0.25">
      <c r="A380">
        <v>609832</v>
      </c>
      <c r="B380" t="s">
        <v>2083</v>
      </c>
      <c r="C380" t="s">
        <v>80</v>
      </c>
      <c r="D380" t="s">
        <v>2084</v>
      </c>
      <c r="E380" t="s">
        <v>82</v>
      </c>
      <c r="F380" t="s">
        <v>83</v>
      </c>
      <c r="G380">
        <v>60638</v>
      </c>
      <c r="H380" t="s">
        <v>2085</v>
      </c>
      <c r="I380" t="s">
        <v>2086</v>
      </c>
      <c r="J380" t="s">
        <v>115</v>
      </c>
      <c r="K380" t="s">
        <v>116</v>
      </c>
      <c r="L380" t="s">
        <v>92</v>
      </c>
      <c r="M380" t="s">
        <v>89</v>
      </c>
      <c r="N380" t="s">
        <v>158</v>
      </c>
      <c r="O380" t="s">
        <v>159</v>
      </c>
      <c r="P380" t="s">
        <v>88</v>
      </c>
      <c r="Q380" t="s">
        <v>94</v>
      </c>
      <c r="R380">
        <v>63</v>
      </c>
      <c r="S380" t="s">
        <v>94</v>
      </c>
      <c r="T380">
        <v>61</v>
      </c>
      <c r="U380" t="s">
        <v>108</v>
      </c>
      <c r="V380">
        <v>35</v>
      </c>
      <c r="W380" t="s">
        <v>108</v>
      </c>
      <c r="X380">
        <v>38</v>
      </c>
      <c r="Y380" t="s">
        <v>95</v>
      </c>
      <c r="Z380">
        <v>59</v>
      </c>
      <c r="AA380" t="s">
        <v>95</v>
      </c>
      <c r="AB380">
        <v>57</v>
      </c>
      <c r="AC380" t="s">
        <v>95</v>
      </c>
      <c r="AD380">
        <v>49</v>
      </c>
      <c r="AE380" t="s">
        <v>108</v>
      </c>
      <c r="AF380">
        <v>45</v>
      </c>
      <c r="AG380" s="1">
        <v>0.94599999999999995</v>
      </c>
      <c r="AH380">
        <v>51.8</v>
      </c>
      <c r="AI380" s="1">
        <v>0.95799999999999996</v>
      </c>
      <c r="AJ380" s="1">
        <v>0.94</v>
      </c>
      <c r="AK380">
        <v>74.3</v>
      </c>
      <c r="AL380">
        <v>69.599999999999994</v>
      </c>
      <c r="AM380">
        <v>50.2</v>
      </c>
      <c r="AN380">
        <v>42.9</v>
      </c>
      <c r="AO380">
        <v>43.7</v>
      </c>
      <c r="AP380">
        <v>67.599999999999994</v>
      </c>
      <c r="AQ380">
        <v>44.9</v>
      </c>
      <c r="AR380">
        <v>48.1</v>
      </c>
      <c r="AS380">
        <v>45.8</v>
      </c>
      <c r="AT380">
        <v>36.5</v>
      </c>
      <c r="AU380">
        <v>21.5</v>
      </c>
      <c r="AV380">
        <v>34.200000000000003</v>
      </c>
      <c r="AW380">
        <v>23.1</v>
      </c>
      <c r="AX380">
        <v>24.8</v>
      </c>
      <c r="AY380">
        <v>-1.2</v>
      </c>
      <c r="AZ380">
        <v>-1.1000000000000001</v>
      </c>
      <c r="BA380" t="s">
        <v>118</v>
      </c>
      <c r="BB380" t="s">
        <v>118</v>
      </c>
      <c r="BC380">
        <v>19.3</v>
      </c>
      <c r="BD380">
        <v>56.3</v>
      </c>
      <c r="BE380" t="s">
        <v>98</v>
      </c>
      <c r="BF380" t="s">
        <v>98</v>
      </c>
      <c r="BG380" t="s">
        <v>98</v>
      </c>
      <c r="BH380" t="s">
        <v>98</v>
      </c>
      <c r="BI380" t="s">
        <v>98</v>
      </c>
      <c r="BJ380" t="s">
        <v>98</v>
      </c>
      <c r="BK380" t="s">
        <v>98</v>
      </c>
      <c r="BL380" t="s">
        <v>98</v>
      </c>
      <c r="BM380" t="s">
        <v>98</v>
      </c>
      <c r="BN380" t="s">
        <v>98</v>
      </c>
      <c r="BO380">
        <v>705</v>
      </c>
      <c r="BP380">
        <v>44</v>
      </c>
      <c r="BQ380" t="s">
        <v>98</v>
      </c>
      <c r="BR380">
        <v>150000000000000</v>
      </c>
      <c r="BS380">
        <v>1131997.0209999999</v>
      </c>
      <c r="BT380">
        <v>1868365.169</v>
      </c>
      <c r="BU380">
        <v>41.79503029</v>
      </c>
      <c r="BV380">
        <v>-87.791507780000003</v>
      </c>
      <c r="BW380">
        <v>56</v>
      </c>
      <c r="BX380" t="s">
        <v>1579</v>
      </c>
      <c r="BY380">
        <v>23</v>
      </c>
      <c r="BZ380">
        <v>8</v>
      </c>
      <c r="CA380" t="s">
        <v>2087</v>
      </c>
    </row>
    <row r="381" spans="1:79" x14ac:dyDescent="0.25">
      <c r="A381">
        <v>610244</v>
      </c>
      <c r="B381" t="s">
        <v>2088</v>
      </c>
      <c r="C381" t="s">
        <v>129</v>
      </c>
      <c r="D381" t="s">
        <v>2089</v>
      </c>
      <c r="E381" t="s">
        <v>82</v>
      </c>
      <c r="F381" t="s">
        <v>83</v>
      </c>
      <c r="G381">
        <v>60644</v>
      </c>
      <c r="H381" t="s">
        <v>2090</v>
      </c>
      <c r="I381" t="s">
        <v>2091</v>
      </c>
      <c r="J381" t="s">
        <v>225</v>
      </c>
      <c r="K381" t="s">
        <v>157</v>
      </c>
      <c r="L381" t="s">
        <v>88</v>
      </c>
      <c r="M381" t="s">
        <v>89</v>
      </c>
      <c r="N381" t="s">
        <v>158</v>
      </c>
      <c r="O381" t="s">
        <v>159</v>
      </c>
      <c r="P381" t="s">
        <v>88</v>
      </c>
      <c r="Q381" t="s">
        <v>98</v>
      </c>
      <c r="S381" t="s">
        <v>98</v>
      </c>
      <c r="T381" t="s">
        <v>98</v>
      </c>
      <c r="U381" t="s">
        <v>98</v>
      </c>
      <c r="W381" t="s">
        <v>98</v>
      </c>
      <c r="Y381" t="s">
        <v>98</v>
      </c>
      <c r="Z381" t="s">
        <v>98</v>
      </c>
      <c r="AA381" t="s">
        <v>98</v>
      </c>
      <c r="AB381" t="s">
        <v>98</v>
      </c>
      <c r="AC381" t="s">
        <v>95</v>
      </c>
      <c r="AD381">
        <v>48</v>
      </c>
      <c r="AE381" t="s">
        <v>108</v>
      </c>
      <c r="AF381">
        <v>36</v>
      </c>
      <c r="AG381" s="1">
        <v>0.79100000000000004</v>
      </c>
      <c r="AH381">
        <v>24.4</v>
      </c>
      <c r="AI381" s="1">
        <v>0.95399999999999996</v>
      </c>
      <c r="AJ381" s="1">
        <v>1</v>
      </c>
      <c r="AK381" t="s">
        <v>98</v>
      </c>
      <c r="AL381" t="s">
        <v>98</v>
      </c>
      <c r="AM381" t="s">
        <v>98</v>
      </c>
      <c r="AN381" t="s">
        <v>98</v>
      </c>
      <c r="AO381" t="s">
        <v>98</v>
      </c>
      <c r="AP381" t="s">
        <v>98</v>
      </c>
      <c r="AQ381">
        <v>19.399999999999999</v>
      </c>
      <c r="AR381">
        <v>22.8</v>
      </c>
      <c r="AS381">
        <v>36.5</v>
      </c>
      <c r="AT381">
        <v>52.7</v>
      </c>
      <c r="AU381">
        <v>3.6</v>
      </c>
      <c r="AV381">
        <v>10.7</v>
      </c>
      <c r="AW381">
        <v>1.7</v>
      </c>
      <c r="AX381">
        <v>2.6</v>
      </c>
      <c r="AY381">
        <v>-1.2</v>
      </c>
      <c r="AZ381">
        <v>-0.7</v>
      </c>
      <c r="BA381" t="s">
        <v>118</v>
      </c>
      <c r="BB381" t="s">
        <v>96</v>
      </c>
      <c r="BC381" t="s">
        <v>98</v>
      </c>
      <c r="BD381" t="s">
        <v>98</v>
      </c>
      <c r="BE381">
        <v>14</v>
      </c>
      <c r="BF381">
        <v>13.3</v>
      </c>
      <c r="BG381">
        <v>14.4</v>
      </c>
      <c r="BH381">
        <v>14.5</v>
      </c>
      <c r="BI381">
        <v>0.5</v>
      </c>
      <c r="BJ381">
        <v>15.7</v>
      </c>
      <c r="BK381">
        <v>1.3</v>
      </c>
      <c r="BL381">
        <v>13</v>
      </c>
      <c r="BM381">
        <v>87.4</v>
      </c>
      <c r="BN381">
        <v>60.4</v>
      </c>
      <c r="BO381">
        <v>726</v>
      </c>
      <c r="BP381">
        <v>36</v>
      </c>
      <c r="BQ381">
        <v>78.2</v>
      </c>
      <c r="BR381">
        <v>150000000000000</v>
      </c>
      <c r="BS381">
        <v>1142209.317</v>
      </c>
      <c r="BT381">
        <v>1896792.791</v>
      </c>
      <c r="BU381">
        <v>41.872857140000001</v>
      </c>
      <c r="BV381">
        <v>-87.753354669999993</v>
      </c>
      <c r="BW381">
        <v>25</v>
      </c>
      <c r="BX381" t="s">
        <v>351</v>
      </c>
      <c r="BY381">
        <v>24</v>
      </c>
      <c r="BZ381">
        <v>15</v>
      </c>
      <c r="CA381" t="s">
        <v>2092</v>
      </c>
    </row>
    <row r="382" spans="1:79" x14ac:dyDescent="0.25">
      <c r="A382">
        <v>610208</v>
      </c>
      <c r="B382" t="s">
        <v>2093</v>
      </c>
      <c r="C382" t="s">
        <v>80</v>
      </c>
      <c r="D382" t="s">
        <v>2094</v>
      </c>
      <c r="E382" t="s">
        <v>82</v>
      </c>
      <c r="F382" t="s">
        <v>83</v>
      </c>
      <c r="G382">
        <v>60628</v>
      </c>
      <c r="H382" t="s">
        <v>2095</v>
      </c>
      <c r="I382" t="s">
        <v>2096</v>
      </c>
      <c r="J382" t="s">
        <v>199</v>
      </c>
      <c r="K382" t="s">
        <v>200</v>
      </c>
      <c r="L382" t="s">
        <v>88</v>
      </c>
      <c r="M382" t="s">
        <v>107</v>
      </c>
      <c r="N382" t="s">
        <v>158</v>
      </c>
      <c r="O382" t="s">
        <v>159</v>
      </c>
      <c r="P382" t="s">
        <v>88</v>
      </c>
      <c r="Q382" t="s">
        <v>160</v>
      </c>
      <c r="R382">
        <v>15</v>
      </c>
      <c r="S382" t="s">
        <v>108</v>
      </c>
      <c r="T382">
        <v>35</v>
      </c>
      <c r="U382" t="s">
        <v>95</v>
      </c>
      <c r="V382">
        <v>41</v>
      </c>
      <c r="W382" t="s">
        <v>95</v>
      </c>
      <c r="X382">
        <v>46</v>
      </c>
      <c r="Y382" t="s">
        <v>108</v>
      </c>
      <c r="Z382">
        <v>39</v>
      </c>
      <c r="AA382" t="s">
        <v>108</v>
      </c>
      <c r="AB382">
        <v>30</v>
      </c>
      <c r="AC382" t="s">
        <v>95</v>
      </c>
      <c r="AD382">
        <v>48</v>
      </c>
      <c r="AE382" t="s">
        <v>95</v>
      </c>
      <c r="AF382">
        <v>51</v>
      </c>
      <c r="AG382" s="1">
        <v>0.91500000000000004</v>
      </c>
      <c r="AH382">
        <v>39.1</v>
      </c>
      <c r="AI382" s="1">
        <v>0.95</v>
      </c>
      <c r="AJ382" s="1">
        <v>0.95699999999999996</v>
      </c>
      <c r="AK382">
        <v>49.6</v>
      </c>
      <c r="AL382">
        <v>33.299999999999997</v>
      </c>
      <c r="AM382">
        <v>5.7</v>
      </c>
      <c r="AN382">
        <v>15.6</v>
      </c>
      <c r="AO382">
        <v>35.700000000000003</v>
      </c>
      <c r="AP382">
        <v>39.799999999999997</v>
      </c>
      <c r="AQ382">
        <v>24.3</v>
      </c>
      <c r="AR382">
        <v>30.1</v>
      </c>
      <c r="AS382">
        <v>65.599999999999994</v>
      </c>
      <c r="AT382">
        <v>68.900000000000006</v>
      </c>
      <c r="AU382">
        <v>4.3</v>
      </c>
      <c r="AV382">
        <v>17</v>
      </c>
      <c r="AW382">
        <v>6.1</v>
      </c>
      <c r="AX382">
        <v>4.5999999999999996</v>
      </c>
      <c r="AY382">
        <v>0.6</v>
      </c>
      <c r="AZ382">
        <v>0.5</v>
      </c>
      <c r="BA382" t="s">
        <v>96</v>
      </c>
      <c r="BB382" t="s">
        <v>96</v>
      </c>
      <c r="BC382" t="s">
        <v>98</v>
      </c>
      <c r="BD382" t="s">
        <v>98</v>
      </c>
      <c r="BE382" t="s">
        <v>98</v>
      </c>
      <c r="BF382" t="s">
        <v>98</v>
      </c>
      <c r="BG382" t="s">
        <v>98</v>
      </c>
      <c r="BH382" t="s">
        <v>98</v>
      </c>
      <c r="BI382" t="s">
        <v>98</v>
      </c>
      <c r="BJ382" t="s">
        <v>98</v>
      </c>
      <c r="BK382" t="s">
        <v>98</v>
      </c>
      <c r="BL382" t="s">
        <v>98</v>
      </c>
      <c r="BM382" t="s">
        <v>98</v>
      </c>
      <c r="BN382" t="s">
        <v>98</v>
      </c>
      <c r="BO382">
        <v>394</v>
      </c>
      <c r="BP382">
        <v>48</v>
      </c>
      <c r="BQ382" t="s">
        <v>98</v>
      </c>
      <c r="BR382">
        <v>150000000000000</v>
      </c>
      <c r="BS382">
        <v>1177114.736</v>
      </c>
      <c r="BT382">
        <v>1832710.4650000001</v>
      </c>
      <c r="BU382">
        <v>41.696289980000003</v>
      </c>
      <c r="BV382">
        <v>-87.627133490000006</v>
      </c>
      <c r="BW382">
        <v>49</v>
      </c>
      <c r="BX382" t="s">
        <v>201</v>
      </c>
      <c r="BY382">
        <v>34</v>
      </c>
      <c r="BZ382">
        <v>5</v>
      </c>
      <c r="CA382" t="s">
        <v>2097</v>
      </c>
    </row>
    <row r="383" spans="1:79" x14ac:dyDescent="0.25">
      <c r="A383">
        <v>609830</v>
      </c>
      <c r="B383" t="s">
        <v>2098</v>
      </c>
      <c r="C383" t="s">
        <v>80</v>
      </c>
      <c r="D383" t="s">
        <v>2099</v>
      </c>
      <c r="E383" t="s">
        <v>82</v>
      </c>
      <c r="F383" t="s">
        <v>83</v>
      </c>
      <c r="G383">
        <v>60651</v>
      </c>
      <c r="H383" t="s">
        <v>2100</v>
      </c>
      <c r="I383" t="s">
        <v>2101</v>
      </c>
      <c r="J383" t="s">
        <v>232</v>
      </c>
      <c r="K383" t="s">
        <v>157</v>
      </c>
      <c r="L383" t="s">
        <v>88</v>
      </c>
      <c r="M383" t="s">
        <v>107</v>
      </c>
      <c r="N383" t="s">
        <v>158</v>
      </c>
      <c r="O383" t="s">
        <v>159</v>
      </c>
      <c r="P383" t="s">
        <v>88</v>
      </c>
      <c r="Q383" t="s">
        <v>108</v>
      </c>
      <c r="R383">
        <v>30</v>
      </c>
      <c r="S383" t="s">
        <v>98</v>
      </c>
      <c r="T383" t="s">
        <v>98</v>
      </c>
      <c r="U383" t="s">
        <v>108</v>
      </c>
      <c r="V383">
        <v>30</v>
      </c>
      <c r="W383" t="s">
        <v>95</v>
      </c>
      <c r="X383">
        <v>45</v>
      </c>
      <c r="Y383" t="s">
        <v>98</v>
      </c>
      <c r="Z383" t="s">
        <v>98</v>
      </c>
      <c r="AA383" t="s">
        <v>98</v>
      </c>
      <c r="AB383" t="s">
        <v>98</v>
      </c>
      <c r="AC383" t="s">
        <v>95</v>
      </c>
      <c r="AD383">
        <v>47</v>
      </c>
      <c r="AE383" t="s">
        <v>94</v>
      </c>
      <c r="AF383">
        <v>55</v>
      </c>
      <c r="AG383" s="1">
        <v>0.91300000000000003</v>
      </c>
      <c r="AH383">
        <v>16.600000000000001</v>
      </c>
      <c r="AI383" s="1">
        <v>0.95</v>
      </c>
      <c r="AJ383" s="1">
        <v>1</v>
      </c>
      <c r="AK383">
        <v>64.400000000000006</v>
      </c>
      <c r="AL383">
        <v>43.9</v>
      </c>
      <c r="AM383">
        <v>21.1</v>
      </c>
      <c r="AN383">
        <v>18.7</v>
      </c>
      <c r="AO383">
        <v>44.4</v>
      </c>
      <c r="AP383">
        <v>36.4</v>
      </c>
      <c r="AQ383">
        <v>22.6</v>
      </c>
      <c r="AR383">
        <v>19</v>
      </c>
      <c r="AS383">
        <v>33.6</v>
      </c>
      <c r="AT383">
        <v>45.2</v>
      </c>
      <c r="AU383">
        <v>3.4</v>
      </c>
      <c r="AV383">
        <v>8.6</v>
      </c>
      <c r="AW383">
        <v>8.8000000000000007</v>
      </c>
      <c r="AX383">
        <v>5.4</v>
      </c>
      <c r="AY383">
        <v>-0.3</v>
      </c>
      <c r="AZ383">
        <v>-0.6</v>
      </c>
      <c r="BA383" t="s">
        <v>96</v>
      </c>
      <c r="BB383" t="s">
        <v>96</v>
      </c>
      <c r="BC383" t="s">
        <v>98</v>
      </c>
      <c r="BD383" t="s">
        <v>98</v>
      </c>
      <c r="BE383" t="s">
        <v>98</v>
      </c>
      <c r="BF383" t="s">
        <v>98</v>
      </c>
      <c r="BG383" t="s">
        <v>98</v>
      </c>
      <c r="BH383" t="s">
        <v>98</v>
      </c>
      <c r="BI383" t="s">
        <v>98</v>
      </c>
      <c r="BJ383" t="s">
        <v>98</v>
      </c>
      <c r="BK383" t="s">
        <v>98</v>
      </c>
      <c r="BL383" t="s">
        <v>98</v>
      </c>
      <c r="BM383" t="s">
        <v>98</v>
      </c>
      <c r="BN383" t="s">
        <v>98</v>
      </c>
      <c r="BO383">
        <v>658</v>
      </c>
      <c r="BP383">
        <v>36</v>
      </c>
      <c r="BQ383" t="s">
        <v>98</v>
      </c>
      <c r="BR383">
        <v>150000000000000</v>
      </c>
      <c r="BS383">
        <v>1138802.71</v>
      </c>
      <c r="BT383">
        <v>1905814.9569999999</v>
      </c>
      <c r="BU383">
        <v>41.897677610000002</v>
      </c>
      <c r="BV383">
        <v>-87.765642970000002</v>
      </c>
      <c r="BW383">
        <v>25</v>
      </c>
      <c r="BX383" t="s">
        <v>351</v>
      </c>
      <c r="BY383">
        <v>29</v>
      </c>
      <c r="BZ383">
        <v>15</v>
      </c>
      <c r="CA383" t="s">
        <v>2102</v>
      </c>
    </row>
    <row r="384" spans="1:79" x14ac:dyDescent="0.25">
      <c r="A384">
        <v>610011</v>
      </c>
      <c r="B384" t="s">
        <v>2103</v>
      </c>
      <c r="C384" t="s">
        <v>80</v>
      </c>
      <c r="D384" t="s">
        <v>2104</v>
      </c>
      <c r="E384" t="s">
        <v>82</v>
      </c>
      <c r="F384" t="s">
        <v>83</v>
      </c>
      <c r="G384">
        <v>60659</v>
      </c>
      <c r="H384" t="s">
        <v>2105</v>
      </c>
      <c r="I384" t="s">
        <v>2106</v>
      </c>
      <c r="J384" t="s">
        <v>177</v>
      </c>
      <c r="K384" t="s">
        <v>87</v>
      </c>
      <c r="L384" t="s">
        <v>88</v>
      </c>
      <c r="M384" t="s">
        <v>89</v>
      </c>
      <c r="N384" t="s">
        <v>90</v>
      </c>
      <c r="O384" t="s">
        <v>91</v>
      </c>
      <c r="P384" t="s">
        <v>88</v>
      </c>
      <c r="Q384" t="s">
        <v>94</v>
      </c>
      <c r="R384">
        <v>64</v>
      </c>
      <c r="S384" t="s">
        <v>95</v>
      </c>
      <c r="T384">
        <v>50</v>
      </c>
      <c r="U384" t="s">
        <v>94</v>
      </c>
      <c r="V384">
        <v>62</v>
      </c>
      <c r="W384" t="s">
        <v>94</v>
      </c>
      <c r="X384">
        <v>66</v>
      </c>
      <c r="Y384" t="s">
        <v>95</v>
      </c>
      <c r="Z384">
        <v>55</v>
      </c>
      <c r="AA384" t="s">
        <v>95</v>
      </c>
      <c r="AB384">
        <v>41</v>
      </c>
      <c r="AC384" t="s">
        <v>95</v>
      </c>
      <c r="AD384">
        <v>52</v>
      </c>
      <c r="AE384" t="s">
        <v>95</v>
      </c>
      <c r="AF384">
        <v>53</v>
      </c>
      <c r="AG384" s="1">
        <v>0.95699999999999996</v>
      </c>
      <c r="AH384">
        <v>8.1</v>
      </c>
      <c r="AI384" s="1">
        <v>0.96199999999999997</v>
      </c>
      <c r="AJ384" s="1">
        <v>1</v>
      </c>
      <c r="AK384">
        <v>79.099999999999994</v>
      </c>
      <c r="AL384" t="s">
        <v>98</v>
      </c>
      <c r="AM384">
        <v>63.8</v>
      </c>
      <c r="AN384">
        <v>58</v>
      </c>
      <c r="AO384">
        <v>70.099999999999994</v>
      </c>
      <c r="AP384">
        <v>72.099999999999994</v>
      </c>
      <c r="AQ384">
        <v>57.6</v>
      </c>
      <c r="AR384">
        <v>67.2</v>
      </c>
      <c r="AS384">
        <v>66.099999999999994</v>
      </c>
      <c r="AT384">
        <v>62.7</v>
      </c>
      <c r="AU384">
        <v>30.5</v>
      </c>
      <c r="AV384">
        <v>35.4</v>
      </c>
      <c r="AW384">
        <v>37.5</v>
      </c>
      <c r="AX384">
        <v>23.7</v>
      </c>
      <c r="AY384">
        <v>0.3</v>
      </c>
      <c r="AZ384">
        <v>0.6</v>
      </c>
      <c r="BA384" t="s">
        <v>96</v>
      </c>
      <c r="BB384" t="s">
        <v>96</v>
      </c>
      <c r="BC384">
        <v>38.1</v>
      </c>
      <c r="BD384">
        <v>42.9</v>
      </c>
      <c r="BE384" t="s">
        <v>98</v>
      </c>
      <c r="BF384" t="s">
        <v>98</v>
      </c>
      <c r="BG384" t="s">
        <v>98</v>
      </c>
      <c r="BH384" t="s">
        <v>98</v>
      </c>
      <c r="BI384" t="s">
        <v>98</v>
      </c>
      <c r="BJ384" t="s">
        <v>98</v>
      </c>
      <c r="BK384" t="s">
        <v>98</v>
      </c>
      <c r="BL384" t="s">
        <v>98</v>
      </c>
      <c r="BM384" t="s">
        <v>98</v>
      </c>
      <c r="BN384" t="s">
        <v>98</v>
      </c>
      <c r="BO384">
        <v>811</v>
      </c>
      <c r="BP384">
        <v>32</v>
      </c>
      <c r="BQ384" t="s">
        <v>98</v>
      </c>
      <c r="BR384">
        <v>150000000000000</v>
      </c>
      <c r="BS384">
        <v>1156286.2309999999</v>
      </c>
      <c r="BT384">
        <v>1937618.645</v>
      </c>
      <c r="BU384">
        <v>41.984613719999999</v>
      </c>
      <c r="BV384">
        <v>-87.700565249999997</v>
      </c>
      <c r="BW384">
        <v>2</v>
      </c>
      <c r="BX384" t="s">
        <v>657</v>
      </c>
      <c r="BY384">
        <v>40</v>
      </c>
      <c r="BZ384">
        <v>20</v>
      </c>
      <c r="CA384" t="s">
        <v>2107</v>
      </c>
    </row>
    <row r="385" spans="1:79" x14ac:dyDescent="0.25">
      <c r="A385">
        <v>610018</v>
      </c>
      <c r="B385" t="s">
        <v>2108</v>
      </c>
      <c r="C385" t="s">
        <v>138</v>
      </c>
      <c r="D385" t="s">
        <v>2109</v>
      </c>
      <c r="E385" t="s">
        <v>82</v>
      </c>
      <c r="F385" t="s">
        <v>83</v>
      </c>
      <c r="G385">
        <v>60615</v>
      </c>
      <c r="H385" t="s">
        <v>2110</v>
      </c>
      <c r="I385" t="s">
        <v>2111</v>
      </c>
      <c r="J385" t="s">
        <v>261</v>
      </c>
      <c r="K385" t="s">
        <v>106</v>
      </c>
      <c r="L385" t="s">
        <v>88</v>
      </c>
      <c r="M385" t="s">
        <v>89</v>
      </c>
      <c r="N385" t="s">
        <v>158</v>
      </c>
      <c r="O385" t="s">
        <v>159</v>
      </c>
      <c r="P385" t="s">
        <v>88</v>
      </c>
      <c r="Q385" t="s">
        <v>95</v>
      </c>
      <c r="R385">
        <v>57</v>
      </c>
      <c r="S385" t="s">
        <v>95</v>
      </c>
      <c r="T385">
        <v>55</v>
      </c>
      <c r="U385" t="s">
        <v>108</v>
      </c>
      <c r="V385">
        <v>31</v>
      </c>
      <c r="W385" t="s">
        <v>108</v>
      </c>
      <c r="X385">
        <v>37</v>
      </c>
      <c r="Y385" t="s">
        <v>94</v>
      </c>
      <c r="Z385">
        <v>61</v>
      </c>
      <c r="AA385" t="s">
        <v>94</v>
      </c>
      <c r="AB385">
        <v>62</v>
      </c>
      <c r="AC385" t="s">
        <v>98</v>
      </c>
      <c r="AD385" t="s">
        <v>98</v>
      </c>
      <c r="AE385" t="s">
        <v>98</v>
      </c>
      <c r="AF385" t="s">
        <v>98</v>
      </c>
      <c r="AG385" s="1">
        <v>0.91400000000000003</v>
      </c>
      <c r="AH385">
        <v>3.4</v>
      </c>
      <c r="AI385" s="1">
        <v>0.95699999999999996</v>
      </c>
      <c r="AJ385" s="1">
        <v>1</v>
      </c>
      <c r="AK385" t="s">
        <v>98</v>
      </c>
      <c r="AL385" t="s">
        <v>98</v>
      </c>
      <c r="AM385" t="s">
        <v>98</v>
      </c>
      <c r="AN385" t="s">
        <v>98</v>
      </c>
      <c r="AO385" t="s">
        <v>98</v>
      </c>
      <c r="AP385" t="s">
        <v>98</v>
      </c>
      <c r="AQ385">
        <v>33.299999999999997</v>
      </c>
      <c r="AR385">
        <v>39.6</v>
      </c>
      <c r="AS385">
        <v>53.9</v>
      </c>
      <c r="AT385">
        <v>46.5</v>
      </c>
      <c r="AU385">
        <v>17.600000000000001</v>
      </c>
      <c r="AV385">
        <v>31.5</v>
      </c>
      <c r="AW385">
        <v>21.6</v>
      </c>
      <c r="AX385">
        <v>7.8</v>
      </c>
      <c r="AY385">
        <v>-0.2</v>
      </c>
      <c r="AZ385">
        <v>-1.2</v>
      </c>
      <c r="BA385" t="s">
        <v>96</v>
      </c>
      <c r="BB385" t="s">
        <v>118</v>
      </c>
      <c r="BC385">
        <v>24.1</v>
      </c>
      <c r="BD385">
        <v>76.900000000000006</v>
      </c>
      <c r="BE385" t="s">
        <v>98</v>
      </c>
      <c r="BF385" t="s">
        <v>98</v>
      </c>
      <c r="BG385" t="s">
        <v>98</v>
      </c>
      <c r="BH385" t="s">
        <v>98</v>
      </c>
      <c r="BI385" t="s">
        <v>98</v>
      </c>
      <c r="BJ385" t="s">
        <v>98</v>
      </c>
      <c r="BK385" t="s">
        <v>98</v>
      </c>
      <c r="BL385" t="s">
        <v>98</v>
      </c>
      <c r="BM385" t="s">
        <v>98</v>
      </c>
      <c r="BN385" t="s">
        <v>98</v>
      </c>
      <c r="BO385">
        <v>222</v>
      </c>
      <c r="BP385">
        <v>46</v>
      </c>
      <c r="BQ385" t="s">
        <v>98</v>
      </c>
      <c r="BR385">
        <v>150000000000000</v>
      </c>
      <c r="BS385">
        <v>1186808.1910000001</v>
      </c>
      <c r="BT385">
        <v>1872169.101</v>
      </c>
      <c r="BU385">
        <v>41.804344739999998</v>
      </c>
      <c r="BV385">
        <v>-87.590394939999996</v>
      </c>
      <c r="BW385">
        <v>39</v>
      </c>
      <c r="BX385" t="s">
        <v>297</v>
      </c>
      <c r="BY385">
        <v>4</v>
      </c>
      <c r="BZ385">
        <v>2</v>
      </c>
      <c r="CA385" t="s">
        <v>2112</v>
      </c>
    </row>
    <row r="386" spans="1:79" x14ac:dyDescent="0.25">
      <c r="A386">
        <v>609725</v>
      </c>
      <c r="B386" t="s">
        <v>2113</v>
      </c>
      <c r="C386" t="s">
        <v>129</v>
      </c>
      <c r="D386" t="s">
        <v>2114</v>
      </c>
      <c r="E386" t="s">
        <v>82</v>
      </c>
      <c r="F386" t="s">
        <v>83</v>
      </c>
      <c r="G386">
        <v>60643</v>
      </c>
      <c r="H386" t="s">
        <v>2115</v>
      </c>
      <c r="I386" t="s">
        <v>2116</v>
      </c>
      <c r="J386" t="s">
        <v>582</v>
      </c>
      <c r="K386" t="s">
        <v>200</v>
      </c>
      <c r="L386" t="s">
        <v>88</v>
      </c>
      <c r="M386" t="s">
        <v>107</v>
      </c>
      <c r="N386" t="s">
        <v>90</v>
      </c>
      <c r="O386" t="s">
        <v>117</v>
      </c>
      <c r="P386" t="s">
        <v>88</v>
      </c>
      <c r="Q386" t="s">
        <v>95</v>
      </c>
      <c r="R386">
        <v>40</v>
      </c>
      <c r="S386" t="s">
        <v>98</v>
      </c>
      <c r="T386" t="s">
        <v>98</v>
      </c>
      <c r="U386" t="s">
        <v>108</v>
      </c>
      <c r="V386">
        <v>25</v>
      </c>
      <c r="W386" t="s">
        <v>108</v>
      </c>
      <c r="X386">
        <v>38</v>
      </c>
      <c r="Y386" t="s">
        <v>98</v>
      </c>
      <c r="Z386" t="s">
        <v>98</v>
      </c>
      <c r="AA386" t="s">
        <v>98</v>
      </c>
      <c r="AB386" t="s">
        <v>98</v>
      </c>
      <c r="AC386" t="s">
        <v>98</v>
      </c>
      <c r="AD386" t="s">
        <v>98</v>
      </c>
      <c r="AE386" t="s">
        <v>98</v>
      </c>
      <c r="AF386" t="s">
        <v>98</v>
      </c>
      <c r="AG386" s="1">
        <v>0.84199999999999997</v>
      </c>
      <c r="AH386">
        <v>11.1</v>
      </c>
      <c r="AI386" s="1">
        <v>0.94599999999999995</v>
      </c>
      <c r="AJ386" s="1">
        <v>0.995</v>
      </c>
      <c r="AK386" t="s">
        <v>98</v>
      </c>
      <c r="AL386" t="s">
        <v>98</v>
      </c>
      <c r="AM386" t="s">
        <v>98</v>
      </c>
      <c r="AN386" t="s">
        <v>98</v>
      </c>
      <c r="AO386" t="s">
        <v>98</v>
      </c>
      <c r="AP386" t="s">
        <v>98</v>
      </c>
      <c r="AQ386" t="s">
        <v>98</v>
      </c>
      <c r="AR386" t="s">
        <v>98</v>
      </c>
      <c r="AS386" t="s">
        <v>98</v>
      </c>
      <c r="AT386" t="s">
        <v>98</v>
      </c>
      <c r="AU386">
        <v>60</v>
      </c>
      <c r="AV386">
        <v>80</v>
      </c>
      <c r="AW386">
        <v>52</v>
      </c>
      <c r="AX386">
        <v>38.200000000000003</v>
      </c>
      <c r="AY386">
        <v>-1.8</v>
      </c>
      <c r="AZ386">
        <v>-1</v>
      </c>
      <c r="BA386" t="s">
        <v>118</v>
      </c>
      <c r="BB386" t="s">
        <v>96</v>
      </c>
      <c r="BC386">
        <v>98.5</v>
      </c>
      <c r="BD386">
        <v>64.099999999999994</v>
      </c>
      <c r="BE386">
        <v>14.7</v>
      </c>
      <c r="BF386">
        <v>14.6</v>
      </c>
      <c r="BG386">
        <v>15.6</v>
      </c>
      <c r="BH386">
        <v>15.9</v>
      </c>
      <c r="BI386">
        <v>1.2</v>
      </c>
      <c r="BJ386">
        <v>17.8</v>
      </c>
      <c r="BK386">
        <v>2.2000000000000002</v>
      </c>
      <c r="BL386">
        <v>33.6</v>
      </c>
      <c r="BM386">
        <v>80</v>
      </c>
      <c r="BN386">
        <v>78.5</v>
      </c>
      <c r="BO386">
        <v>1584</v>
      </c>
      <c r="BP386">
        <v>49</v>
      </c>
      <c r="BQ386">
        <v>73.3</v>
      </c>
      <c r="BR386">
        <v>150000000000000</v>
      </c>
      <c r="BS386">
        <v>1166609.57</v>
      </c>
      <c r="BT386">
        <v>1831085.382</v>
      </c>
      <c r="BU386">
        <v>41.692060410000003</v>
      </c>
      <c r="BV386">
        <v>-87.665643090000003</v>
      </c>
      <c r="BW386">
        <v>75</v>
      </c>
      <c r="BX386" t="s">
        <v>371</v>
      </c>
      <c r="BY386">
        <v>19</v>
      </c>
      <c r="BZ386">
        <v>22</v>
      </c>
      <c r="CA386" t="s">
        <v>2117</v>
      </c>
    </row>
    <row r="387" spans="1:79" x14ac:dyDescent="0.25">
      <c r="A387">
        <v>610257</v>
      </c>
      <c r="B387" t="s">
        <v>2118</v>
      </c>
      <c r="C387" t="s">
        <v>80</v>
      </c>
      <c r="D387" t="s">
        <v>2119</v>
      </c>
      <c r="E387" t="s">
        <v>82</v>
      </c>
      <c r="F387" t="s">
        <v>83</v>
      </c>
      <c r="G387">
        <v>60612</v>
      </c>
      <c r="H387" t="s">
        <v>2120</v>
      </c>
      <c r="I387" t="s">
        <v>2121</v>
      </c>
      <c r="J387" t="s">
        <v>558</v>
      </c>
      <c r="K387" t="s">
        <v>157</v>
      </c>
      <c r="L387" t="s">
        <v>88</v>
      </c>
      <c r="M387" t="s">
        <v>107</v>
      </c>
      <c r="N387" t="s">
        <v>158</v>
      </c>
      <c r="O387" t="s">
        <v>91</v>
      </c>
      <c r="P387" t="s">
        <v>88</v>
      </c>
      <c r="Q387" t="s">
        <v>95</v>
      </c>
      <c r="R387">
        <v>53</v>
      </c>
      <c r="S387" t="s">
        <v>95</v>
      </c>
      <c r="T387">
        <v>49</v>
      </c>
      <c r="U387" t="s">
        <v>94</v>
      </c>
      <c r="V387">
        <v>66</v>
      </c>
      <c r="W387" t="s">
        <v>94</v>
      </c>
      <c r="X387">
        <v>63</v>
      </c>
      <c r="Y387" t="s">
        <v>93</v>
      </c>
      <c r="Z387">
        <v>86</v>
      </c>
      <c r="AA387" t="s">
        <v>93</v>
      </c>
      <c r="AB387">
        <v>95</v>
      </c>
      <c r="AC387" t="s">
        <v>95</v>
      </c>
      <c r="AD387">
        <v>52</v>
      </c>
      <c r="AE387" t="s">
        <v>94</v>
      </c>
      <c r="AF387">
        <v>59</v>
      </c>
      <c r="AG387" s="1">
        <v>0.93600000000000005</v>
      </c>
      <c r="AH387">
        <v>73.900000000000006</v>
      </c>
      <c r="AI387" s="1">
        <v>0.97099999999999997</v>
      </c>
      <c r="AJ387" s="1">
        <v>1</v>
      </c>
      <c r="AK387" t="s">
        <v>98</v>
      </c>
      <c r="AL387" t="s">
        <v>98</v>
      </c>
      <c r="AM387">
        <v>43.2</v>
      </c>
      <c r="AN387">
        <v>36.799999999999997</v>
      </c>
      <c r="AO387">
        <v>57.9</v>
      </c>
      <c r="AP387">
        <v>62.2</v>
      </c>
      <c r="AQ387">
        <v>38.6</v>
      </c>
      <c r="AR387">
        <v>36</v>
      </c>
      <c r="AS387">
        <v>65.3</v>
      </c>
      <c r="AT387">
        <v>49</v>
      </c>
      <c r="AU387">
        <v>7.1</v>
      </c>
      <c r="AV387">
        <v>7.1</v>
      </c>
      <c r="AW387">
        <v>16.3</v>
      </c>
      <c r="AX387">
        <v>8.4</v>
      </c>
      <c r="AY387">
        <v>2.8</v>
      </c>
      <c r="AZ387">
        <v>0.5</v>
      </c>
      <c r="BA387" t="s">
        <v>97</v>
      </c>
      <c r="BB387" t="s">
        <v>96</v>
      </c>
      <c r="BC387" t="s">
        <v>98</v>
      </c>
      <c r="BD387" t="s">
        <v>98</v>
      </c>
      <c r="BE387" t="s">
        <v>98</v>
      </c>
      <c r="BF387" t="s">
        <v>98</v>
      </c>
      <c r="BG387" t="s">
        <v>98</v>
      </c>
      <c r="BH387" t="s">
        <v>98</v>
      </c>
      <c r="BI387" t="s">
        <v>98</v>
      </c>
      <c r="BJ387" t="s">
        <v>98</v>
      </c>
      <c r="BK387" t="s">
        <v>98</v>
      </c>
      <c r="BL387" t="s">
        <v>98</v>
      </c>
      <c r="BM387" t="s">
        <v>98</v>
      </c>
      <c r="BN387" t="s">
        <v>98</v>
      </c>
      <c r="BO387">
        <v>349</v>
      </c>
      <c r="BP387">
        <v>34</v>
      </c>
      <c r="BQ387" t="s">
        <v>98</v>
      </c>
      <c r="BR387">
        <v>150000000000000</v>
      </c>
      <c r="BS387">
        <v>1155338.246</v>
      </c>
      <c r="BT387">
        <v>1902872.4029999999</v>
      </c>
      <c r="BU387">
        <v>41.889286660000003</v>
      </c>
      <c r="BV387">
        <v>-87.704988499999999</v>
      </c>
      <c r="BW387">
        <v>23</v>
      </c>
      <c r="BX387" t="s">
        <v>213</v>
      </c>
      <c r="BY387">
        <v>27</v>
      </c>
      <c r="BZ387">
        <v>13</v>
      </c>
      <c r="CA387" t="s">
        <v>2122</v>
      </c>
    </row>
    <row r="388" spans="1:79" x14ac:dyDescent="0.25">
      <c r="A388">
        <v>610075</v>
      </c>
      <c r="B388" t="s">
        <v>2123</v>
      </c>
      <c r="C388" t="s">
        <v>80</v>
      </c>
      <c r="D388" t="s">
        <v>2124</v>
      </c>
      <c r="E388" t="s">
        <v>82</v>
      </c>
      <c r="F388" t="s">
        <v>83</v>
      </c>
      <c r="G388">
        <v>60608</v>
      </c>
      <c r="H388" t="s">
        <v>2125</v>
      </c>
      <c r="I388" t="s">
        <v>2126</v>
      </c>
      <c r="J388" t="s">
        <v>156</v>
      </c>
      <c r="K388" t="s">
        <v>157</v>
      </c>
      <c r="L388" t="s">
        <v>98</v>
      </c>
      <c r="M388" t="s">
        <v>107</v>
      </c>
      <c r="N388" t="s">
        <v>663</v>
      </c>
      <c r="O388" t="s">
        <v>159</v>
      </c>
      <c r="P388" t="s">
        <v>88</v>
      </c>
      <c r="Q388" t="s">
        <v>108</v>
      </c>
      <c r="R388">
        <v>28</v>
      </c>
      <c r="S388" t="s">
        <v>98</v>
      </c>
      <c r="T388" t="s">
        <v>98</v>
      </c>
      <c r="U388" t="s">
        <v>95</v>
      </c>
      <c r="V388">
        <v>42</v>
      </c>
      <c r="W388" t="s">
        <v>160</v>
      </c>
      <c r="X388">
        <v>14</v>
      </c>
      <c r="Y388" t="s">
        <v>98</v>
      </c>
      <c r="Z388" t="s">
        <v>98</v>
      </c>
      <c r="AA388" t="s">
        <v>98</v>
      </c>
      <c r="AB388" t="s">
        <v>98</v>
      </c>
      <c r="AC388" t="s">
        <v>108</v>
      </c>
      <c r="AD388">
        <v>46</v>
      </c>
      <c r="AE388" t="s">
        <v>94</v>
      </c>
      <c r="AF388">
        <v>54</v>
      </c>
      <c r="AG388" s="1">
        <v>0.80400000000000005</v>
      </c>
      <c r="AH388">
        <v>251.6</v>
      </c>
      <c r="AI388" s="1">
        <v>0.93500000000000005</v>
      </c>
      <c r="AJ388" s="1">
        <v>1</v>
      </c>
      <c r="AK388" t="s">
        <v>98</v>
      </c>
      <c r="AL388" t="s">
        <v>98</v>
      </c>
      <c r="AM388" t="s">
        <v>98</v>
      </c>
      <c r="AN388" t="s">
        <v>98</v>
      </c>
      <c r="AO388" t="s">
        <v>98</v>
      </c>
      <c r="AP388" t="s">
        <v>98</v>
      </c>
      <c r="AQ388">
        <v>0</v>
      </c>
      <c r="AR388">
        <v>2.9</v>
      </c>
      <c r="AS388">
        <v>35.5</v>
      </c>
      <c r="AT388">
        <v>32.299999999999997</v>
      </c>
      <c r="AU388">
        <v>0</v>
      </c>
      <c r="AV388">
        <v>0</v>
      </c>
      <c r="AW388">
        <v>0</v>
      </c>
      <c r="AX388">
        <v>0</v>
      </c>
      <c r="AY388">
        <v>-0.6</v>
      </c>
      <c r="AZ388">
        <v>-0.1</v>
      </c>
      <c r="BA388" t="s">
        <v>96</v>
      </c>
      <c r="BB388" t="s">
        <v>96</v>
      </c>
      <c r="BC388" t="s">
        <v>98</v>
      </c>
      <c r="BD388" t="s">
        <v>98</v>
      </c>
      <c r="BE388" t="s">
        <v>98</v>
      </c>
      <c r="BF388" t="s">
        <v>98</v>
      </c>
      <c r="BG388" t="s">
        <v>98</v>
      </c>
      <c r="BH388" t="s">
        <v>98</v>
      </c>
      <c r="BI388" t="s">
        <v>98</v>
      </c>
      <c r="BJ388" t="s">
        <v>98</v>
      </c>
      <c r="BK388" t="s">
        <v>98</v>
      </c>
      <c r="BL388" t="s">
        <v>98</v>
      </c>
      <c r="BM388" t="s">
        <v>98</v>
      </c>
      <c r="BN388" t="s">
        <v>98</v>
      </c>
      <c r="BO388">
        <v>21</v>
      </c>
      <c r="BP388">
        <v>38</v>
      </c>
      <c r="BQ388" t="s">
        <v>98</v>
      </c>
      <c r="BR388">
        <v>150000000000000</v>
      </c>
      <c r="BS388">
        <v>1165892.8689999999</v>
      </c>
      <c r="BT388">
        <v>1893999.307</v>
      </c>
      <c r="BU388">
        <v>41.864719540000003</v>
      </c>
      <c r="BV388">
        <v>-87.666480840000006</v>
      </c>
      <c r="BW388">
        <v>28</v>
      </c>
      <c r="BX388" t="s">
        <v>268</v>
      </c>
      <c r="BY388">
        <v>2</v>
      </c>
      <c r="BZ388">
        <v>12</v>
      </c>
      <c r="CA388" t="s">
        <v>2127</v>
      </c>
    </row>
    <row r="389" spans="1:79" x14ac:dyDescent="0.25">
      <c r="A389">
        <v>610082</v>
      </c>
      <c r="B389" t="s">
        <v>2128</v>
      </c>
      <c r="C389" t="s">
        <v>80</v>
      </c>
      <c r="D389" t="s">
        <v>2129</v>
      </c>
      <c r="E389" t="s">
        <v>82</v>
      </c>
      <c r="F389" t="s">
        <v>83</v>
      </c>
      <c r="G389">
        <v>60655</v>
      </c>
      <c r="H389" t="s">
        <v>2130</v>
      </c>
      <c r="I389" t="s">
        <v>2131</v>
      </c>
      <c r="J389" t="s">
        <v>199</v>
      </c>
      <c r="K389" t="s">
        <v>200</v>
      </c>
      <c r="L389" t="s">
        <v>92</v>
      </c>
      <c r="M389" t="s">
        <v>89</v>
      </c>
      <c r="N389" t="s">
        <v>90</v>
      </c>
      <c r="O389" t="s">
        <v>91</v>
      </c>
      <c r="P389" t="s">
        <v>88</v>
      </c>
      <c r="Q389" t="s">
        <v>93</v>
      </c>
      <c r="R389">
        <v>84</v>
      </c>
      <c r="S389" t="s">
        <v>98</v>
      </c>
      <c r="T389" t="s">
        <v>98</v>
      </c>
      <c r="U389" t="s">
        <v>95</v>
      </c>
      <c r="V389">
        <v>58</v>
      </c>
      <c r="W389" t="s">
        <v>108</v>
      </c>
      <c r="X389">
        <v>38</v>
      </c>
      <c r="Y389" t="s">
        <v>98</v>
      </c>
      <c r="Z389" t="s">
        <v>98</v>
      </c>
      <c r="AA389" t="s">
        <v>98</v>
      </c>
      <c r="AB389" t="s">
        <v>98</v>
      </c>
      <c r="AC389" t="s">
        <v>98</v>
      </c>
      <c r="AD389" t="s">
        <v>98</v>
      </c>
      <c r="AE389" t="s">
        <v>98</v>
      </c>
      <c r="AF389" t="s">
        <v>98</v>
      </c>
      <c r="AG389" s="1">
        <v>0.96</v>
      </c>
      <c r="AH389">
        <v>2.9</v>
      </c>
      <c r="AI389" s="1">
        <v>0.96099999999999997</v>
      </c>
      <c r="AJ389" s="1">
        <v>0.98499999999999999</v>
      </c>
      <c r="AK389">
        <v>85.8</v>
      </c>
      <c r="AL389" t="s">
        <v>98</v>
      </c>
      <c r="AM389">
        <v>64.599999999999994</v>
      </c>
      <c r="AN389">
        <v>71.2</v>
      </c>
      <c r="AO389">
        <v>66.900000000000006</v>
      </c>
      <c r="AP389">
        <v>63.1</v>
      </c>
      <c r="AQ389">
        <v>72</v>
      </c>
      <c r="AR389">
        <v>71.599999999999994</v>
      </c>
      <c r="AS389">
        <v>63.1</v>
      </c>
      <c r="AT389">
        <v>51.6</v>
      </c>
      <c r="AU389">
        <v>41.3</v>
      </c>
      <c r="AV389">
        <v>65.3</v>
      </c>
      <c r="AW389">
        <v>39.5</v>
      </c>
      <c r="AX389">
        <v>39.200000000000003</v>
      </c>
      <c r="AY389">
        <v>-0.1</v>
      </c>
      <c r="AZ389">
        <v>0.3</v>
      </c>
      <c r="BA389" t="s">
        <v>96</v>
      </c>
      <c r="BB389" t="s">
        <v>96</v>
      </c>
      <c r="BC389" t="s">
        <v>98</v>
      </c>
      <c r="BD389" t="s">
        <v>98</v>
      </c>
      <c r="BE389" t="s">
        <v>98</v>
      </c>
      <c r="BF389" t="s">
        <v>98</v>
      </c>
      <c r="BG389" t="s">
        <v>98</v>
      </c>
      <c r="BH389" t="s">
        <v>98</v>
      </c>
      <c r="BI389" t="s">
        <v>98</v>
      </c>
      <c r="BJ389" t="s">
        <v>98</v>
      </c>
      <c r="BK389" t="s">
        <v>98</v>
      </c>
      <c r="BL389" t="s">
        <v>98</v>
      </c>
      <c r="BM389" t="s">
        <v>98</v>
      </c>
      <c r="BN389" t="s">
        <v>98</v>
      </c>
      <c r="BO389">
        <v>909</v>
      </c>
      <c r="BP389">
        <v>49</v>
      </c>
      <c r="BQ389" t="s">
        <v>98</v>
      </c>
      <c r="BR389">
        <v>150000000000000</v>
      </c>
      <c r="BS389">
        <v>1155639.216</v>
      </c>
      <c r="BT389">
        <v>1832346.852</v>
      </c>
      <c r="BU389">
        <v>41.695748450000004</v>
      </c>
      <c r="BV389">
        <v>-87.705773829999998</v>
      </c>
      <c r="BW389">
        <v>74</v>
      </c>
      <c r="BX389" t="s">
        <v>280</v>
      </c>
      <c r="BY389">
        <v>19</v>
      </c>
      <c r="BZ389">
        <v>22</v>
      </c>
      <c r="CA389" t="s">
        <v>2132</v>
      </c>
    </row>
    <row r="390" spans="1:79" x14ac:dyDescent="0.25">
      <c r="A390">
        <v>610086</v>
      </c>
      <c r="B390" t="s">
        <v>2133</v>
      </c>
      <c r="C390" t="s">
        <v>80</v>
      </c>
      <c r="D390" t="s">
        <v>2134</v>
      </c>
      <c r="E390" t="s">
        <v>82</v>
      </c>
      <c r="F390" t="s">
        <v>83</v>
      </c>
      <c r="G390">
        <v>60643</v>
      </c>
      <c r="H390" t="s">
        <v>2135</v>
      </c>
      <c r="I390" t="s">
        <v>2136</v>
      </c>
      <c r="J390" t="s">
        <v>199</v>
      </c>
      <c r="K390" t="s">
        <v>200</v>
      </c>
      <c r="L390" t="s">
        <v>88</v>
      </c>
      <c r="M390" t="s">
        <v>107</v>
      </c>
      <c r="N390" t="s">
        <v>90</v>
      </c>
      <c r="O390" t="s">
        <v>117</v>
      </c>
      <c r="P390" t="s">
        <v>88</v>
      </c>
      <c r="Q390" t="s">
        <v>108</v>
      </c>
      <c r="R390">
        <v>31</v>
      </c>
      <c r="S390" t="s">
        <v>108</v>
      </c>
      <c r="T390">
        <v>26</v>
      </c>
      <c r="U390" t="s">
        <v>95</v>
      </c>
      <c r="V390">
        <v>42</v>
      </c>
      <c r="W390" t="s">
        <v>95</v>
      </c>
      <c r="X390">
        <v>44</v>
      </c>
      <c r="Y390" t="s">
        <v>160</v>
      </c>
      <c r="Z390">
        <v>14</v>
      </c>
      <c r="AA390" t="s">
        <v>160</v>
      </c>
      <c r="AB390">
        <v>19</v>
      </c>
      <c r="AC390" t="s">
        <v>95</v>
      </c>
      <c r="AD390">
        <v>47</v>
      </c>
      <c r="AE390" t="s">
        <v>95</v>
      </c>
      <c r="AF390">
        <v>52</v>
      </c>
      <c r="AG390" s="1">
        <v>0.93300000000000005</v>
      </c>
      <c r="AH390">
        <v>76.599999999999994</v>
      </c>
      <c r="AI390" s="1">
        <v>0.94099999999999995</v>
      </c>
      <c r="AJ390" s="1">
        <v>1</v>
      </c>
      <c r="AK390">
        <v>41.2</v>
      </c>
      <c r="AL390">
        <v>36.5</v>
      </c>
      <c r="AM390">
        <v>18.8</v>
      </c>
      <c r="AN390">
        <v>17.100000000000001</v>
      </c>
      <c r="AO390">
        <v>37.5</v>
      </c>
      <c r="AP390">
        <v>52.5</v>
      </c>
      <c r="AQ390">
        <v>29.3</v>
      </c>
      <c r="AR390">
        <v>40.5</v>
      </c>
      <c r="AS390">
        <v>74.5</v>
      </c>
      <c r="AT390">
        <v>75</v>
      </c>
      <c r="AU390">
        <v>0</v>
      </c>
      <c r="AV390">
        <v>4.3</v>
      </c>
      <c r="AW390">
        <v>14.6</v>
      </c>
      <c r="AX390">
        <v>9.8000000000000007</v>
      </c>
      <c r="AY390">
        <v>1</v>
      </c>
      <c r="AZ390">
        <v>0.7</v>
      </c>
      <c r="BA390" t="s">
        <v>97</v>
      </c>
      <c r="BB390" t="s">
        <v>96</v>
      </c>
      <c r="BC390" t="s">
        <v>98</v>
      </c>
      <c r="BD390" t="s">
        <v>98</v>
      </c>
      <c r="BE390" t="s">
        <v>98</v>
      </c>
      <c r="BF390" t="s">
        <v>98</v>
      </c>
      <c r="BG390" t="s">
        <v>98</v>
      </c>
      <c r="BH390" t="s">
        <v>98</v>
      </c>
      <c r="BI390" t="s">
        <v>98</v>
      </c>
      <c r="BJ390" t="s">
        <v>98</v>
      </c>
      <c r="BK390" t="s">
        <v>98</v>
      </c>
      <c r="BL390" t="s">
        <v>98</v>
      </c>
      <c r="BM390" t="s">
        <v>98</v>
      </c>
      <c r="BN390" t="s">
        <v>98</v>
      </c>
      <c r="BO390">
        <v>290</v>
      </c>
      <c r="BP390">
        <v>49</v>
      </c>
      <c r="BQ390" t="s">
        <v>98</v>
      </c>
      <c r="BR390">
        <v>150000000000000</v>
      </c>
      <c r="BS390">
        <v>1171484.32</v>
      </c>
      <c r="BT390">
        <v>1834733.7560000001</v>
      </c>
      <c r="BU390">
        <v>41.70196704</v>
      </c>
      <c r="BV390">
        <v>-87.647689589999999</v>
      </c>
      <c r="BW390">
        <v>73</v>
      </c>
      <c r="BX390" t="s">
        <v>515</v>
      </c>
      <c r="BY390">
        <v>34</v>
      </c>
      <c r="BZ390">
        <v>22</v>
      </c>
      <c r="CA390" t="s">
        <v>2137</v>
      </c>
    </row>
    <row r="391" spans="1:79" x14ac:dyDescent="0.25">
      <c r="A391">
        <v>610385</v>
      </c>
      <c r="B391" t="s">
        <v>2138</v>
      </c>
      <c r="C391" t="s">
        <v>129</v>
      </c>
      <c r="D391" t="s">
        <v>1203</v>
      </c>
      <c r="E391" t="s">
        <v>82</v>
      </c>
      <c r="F391" t="s">
        <v>83</v>
      </c>
      <c r="G391">
        <v>60623</v>
      </c>
      <c r="H391" t="s">
        <v>2139</v>
      </c>
      <c r="I391" t="s">
        <v>2140</v>
      </c>
      <c r="J391" t="s">
        <v>225</v>
      </c>
      <c r="K391" t="s">
        <v>157</v>
      </c>
      <c r="L391" t="s">
        <v>88</v>
      </c>
      <c r="M391" t="s">
        <v>107</v>
      </c>
      <c r="N391" t="s">
        <v>158</v>
      </c>
      <c r="O391" t="s">
        <v>117</v>
      </c>
      <c r="P391" t="s">
        <v>88</v>
      </c>
      <c r="Q391" t="s">
        <v>95</v>
      </c>
      <c r="R391">
        <v>48</v>
      </c>
      <c r="S391" t="s">
        <v>98</v>
      </c>
      <c r="T391" t="s">
        <v>98</v>
      </c>
      <c r="U391" t="s">
        <v>95</v>
      </c>
      <c r="V391">
        <v>47</v>
      </c>
      <c r="W391" t="s">
        <v>95</v>
      </c>
      <c r="X391">
        <v>42</v>
      </c>
      <c r="Y391" t="s">
        <v>98</v>
      </c>
      <c r="Z391" t="s">
        <v>98</v>
      </c>
      <c r="AA391" t="s">
        <v>98</v>
      </c>
      <c r="AB391" t="s">
        <v>98</v>
      </c>
      <c r="AC391" t="s">
        <v>94</v>
      </c>
      <c r="AD391">
        <v>56</v>
      </c>
      <c r="AE391" t="s">
        <v>95</v>
      </c>
      <c r="AF391">
        <v>52</v>
      </c>
      <c r="AG391" s="1">
        <v>0.89200000000000002</v>
      </c>
      <c r="AH391">
        <v>22.4</v>
      </c>
      <c r="AI391" s="1">
        <v>0.96699999999999997</v>
      </c>
      <c r="AJ391" s="1">
        <v>1</v>
      </c>
      <c r="AK391" t="s">
        <v>98</v>
      </c>
      <c r="AL391" t="s">
        <v>98</v>
      </c>
      <c r="AM391" t="s">
        <v>98</v>
      </c>
      <c r="AN391" t="s">
        <v>98</v>
      </c>
      <c r="AO391" t="s">
        <v>98</v>
      </c>
      <c r="AP391" t="s">
        <v>98</v>
      </c>
      <c r="AQ391" t="s">
        <v>98</v>
      </c>
      <c r="AR391" t="s">
        <v>98</v>
      </c>
      <c r="AS391" t="s">
        <v>98</v>
      </c>
      <c r="AT391" t="s">
        <v>98</v>
      </c>
      <c r="AU391" t="s">
        <v>98</v>
      </c>
      <c r="AV391" t="s">
        <v>98</v>
      </c>
      <c r="BA391" t="s">
        <v>98</v>
      </c>
      <c r="BB391" t="s">
        <v>98</v>
      </c>
      <c r="BC391" t="s">
        <v>98</v>
      </c>
      <c r="BD391" t="s">
        <v>98</v>
      </c>
      <c r="BE391">
        <v>13</v>
      </c>
      <c r="BF391">
        <v>13</v>
      </c>
      <c r="BG391">
        <v>14.4</v>
      </c>
      <c r="BH391">
        <v>14.1</v>
      </c>
      <c r="BI391">
        <v>1.1000000000000001</v>
      </c>
      <c r="BJ391">
        <v>15.6</v>
      </c>
      <c r="BK391">
        <v>1.2</v>
      </c>
      <c r="BL391">
        <v>21.1</v>
      </c>
      <c r="BM391">
        <v>58</v>
      </c>
      <c r="BN391">
        <v>58.5</v>
      </c>
      <c r="BO391">
        <v>324</v>
      </c>
      <c r="BP391">
        <v>37</v>
      </c>
      <c r="BQ391">
        <v>78.7</v>
      </c>
      <c r="BR391">
        <v>150000000000000</v>
      </c>
      <c r="BS391">
        <v>1147521.3019999999</v>
      </c>
      <c r="BT391">
        <v>1883405.128</v>
      </c>
      <c r="BU391">
        <v>41.836019530000002</v>
      </c>
      <c r="BV391">
        <v>-87.734194650000006</v>
      </c>
      <c r="BW391">
        <v>30</v>
      </c>
      <c r="BX391" t="s">
        <v>509</v>
      </c>
      <c r="BY391">
        <v>22</v>
      </c>
      <c r="BZ391">
        <v>10</v>
      </c>
      <c r="CA391" t="s">
        <v>1206</v>
      </c>
    </row>
    <row r="392" spans="1:79" x14ac:dyDescent="0.25">
      <c r="A392">
        <v>609806</v>
      </c>
      <c r="B392" t="s">
        <v>2141</v>
      </c>
      <c r="C392" t="s">
        <v>80</v>
      </c>
      <c r="D392" t="s">
        <v>2142</v>
      </c>
      <c r="E392" t="s">
        <v>82</v>
      </c>
      <c r="F392" t="s">
        <v>83</v>
      </c>
      <c r="G392">
        <v>60649</v>
      </c>
      <c r="H392" t="s">
        <v>2143</v>
      </c>
      <c r="I392" t="s">
        <v>2144</v>
      </c>
      <c r="J392" t="s">
        <v>558</v>
      </c>
      <c r="K392" t="s">
        <v>106</v>
      </c>
      <c r="L392" t="s">
        <v>88</v>
      </c>
      <c r="M392" t="s">
        <v>89</v>
      </c>
      <c r="N392" t="s">
        <v>158</v>
      </c>
      <c r="O392" t="s">
        <v>159</v>
      </c>
      <c r="P392" t="s">
        <v>88</v>
      </c>
      <c r="Q392" t="s">
        <v>108</v>
      </c>
      <c r="R392">
        <v>31</v>
      </c>
      <c r="S392" t="s">
        <v>108</v>
      </c>
      <c r="T392">
        <v>35</v>
      </c>
      <c r="U392" t="s">
        <v>95</v>
      </c>
      <c r="V392">
        <v>41</v>
      </c>
      <c r="W392" t="s">
        <v>95</v>
      </c>
      <c r="X392">
        <v>50</v>
      </c>
      <c r="Y392" t="s">
        <v>95</v>
      </c>
      <c r="Z392">
        <v>52</v>
      </c>
      <c r="AA392" t="s">
        <v>95</v>
      </c>
      <c r="AB392">
        <v>54</v>
      </c>
      <c r="AC392" t="s">
        <v>95</v>
      </c>
      <c r="AD392">
        <v>49</v>
      </c>
      <c r="AE392" t="s">
        <v>94</v>
      </c>
      <c r="AF392">
        <v>54</v>
      </c>
      <c r="AG392" s="1">
        <v>0.92100000000000004</v>
      </c>
      <c r="AH392">
        <v>75.900000000000006</v>
      </c>
      <c r="AI392" s="1">
        <v>0.96399999999999997</v>
      </c>
      <c r="AJ392" s="1">
        <v>1</v>
      </c>
      <c r="AK392" t="s">
        <v>98</v>
      </c>
      <c r="AL392" t="s">
        <v>98</v>
      </c>
      <c r="AM392" t="s">
        <v>98</v>
      </c>
      <c r="AN392" t="s">
        <v>98</v>
      </c>
      <c r="AO392" t="s">
        <v>98</v>
      </c>
      <c r="AP392" t="s">
        <v>98</v>
      </c>
      <c r="AQ392" t="s">
        <v>98</v>
      </c>
      <c r="AR392" t="s">
        <v>98</v>
      </c>
      <c r="AS392" t="s">
        <v>98</v>
      </c>
      <c r="AT392" t="s">
        <v>98</v>
      </c>
      <c r="AU392">
        <v>1.4</v>
      </c>
      <c r="AV392">
        <v>10.8</v>
      </c>
      <c r="AW392">
        <v>6.3</v>
      </c>
      <c r="AX392">
        <v>4.3</v>
      </c>
      <c r="AY392">
        <v>1.2</v>
      </c>
      <c r="AZ392">
        <v>-1.2</v>
      </c>
      <c r="BA392" t="s">
        <v>97</v>
      </c>
      <c r="BB392" t="s">
        <v>118</v>
      </c>
      <c r="BC392" t="s">
        <v>98</v>
      </c>
      <c r="BD392" t="s">
        <v>98</v>
      </c>
      <c r="BE392">
        <v>11.5</v>
      </c>
      <c r="BF392" t="s">
        <v>98</v>
      </c>
      <c r="BG392" t="s">
        <v>98</v>
      </c>
      <c r="BH392" t="s">
        <v>98</v>
      </c>
      <c r="BI392" t="s">
        <v>98</v>
      </c>
      <c r="BJ392" t="s">
        <v>98</v>
      </c>
      <c r="BK392" t="s">
        <v>98</v>
      </c>
      <c r="BL392" t="s">
        <v>98</v>
      </c>
      <c r="BM392" t="s">
        <v>98</v>
      </c>
      <c r="BN392" t="s">
        <v>98</v>
      </c>
      <c r="BO392">
        <v>775</v>
      </c>
      <c r="BP392">
        <v>46</v>
      </c>
      <c r="BQ392" t="s">
        <v>98</v>
      </c>
      <c r="BR392">
        <v>150000000000000</v>
      </c>
      <c r="BS392">
        <v>1196028.811</v>
      </c>
      <c r="BT392">
        <v>1854039.898</v>
      </c>
      <c r="BU392">
        <v>41.754373399999999</v>
      </c>
      <c r="BV392">
        <v>-87.557178809999996</v>
      </c>
      <c r="BW392">
        <v>43</v>
      </c>
      <c r="BX392" t="s">
        <v>109</v>
      </c>
      <c r="BY392">
        <v>7</v>
      </c>
      <c r="BZ392">
        <v>4</v>
      </c>
      <c r="CA392" t="s">
        <v>2145</v>
      </c>
    </row>
    <row r="393" spans="1:79" x14ac:dyDescent="0.25">
      <c r="A393">
        <v>609952</v>
      </c>
      <c r="B393" t="s">
        <v>2146</v>
      </c>
      <c r="C393" t="s">
        <v>80</v>
      </c>
      <c r="D393" t="s">
        <v>2147</v>
      </c>
      <c r="E393" t="s">
        <v>82</v>
      </c>
      <c r="F393" t="s">
        <v>83</v>
      </c>
      <c r="G393">
        <v>60609</v>
      </c>
      <c r="H393" t="s">
        <v>2148</v>
      </c>
      <c r="I393" t="s">
        <v>2149</v>
      </c>
      <c r="J393" t="s">
        <v>125</v>
      </c>
      <c r="K393" t="s">
        <v>116</v>
      </c>
      <c r="L393" t="s">
        <v>88</v>
      </c>
      <c r="M393" t="s">
        <v>107</v>
      </c>
      <c r="N393" t="s">
        <v>90</v>
      </c>
      <c r="O393" t="s">
        <v>117</v>
      </c>
      <c r="P393" t="s">
        <v>92</v>
      </c>
      <c r="Q393" t="s">
        <v>98</v>
      </c>
      <c r="S393" t="s">
        <v>98</v>
      </c>
      <c r="T393" t="s">
        <v>98</v>
      </c>
      <c r="U393" t="s">
        <v>98</v>
      </c>
      <c r="W393" t="s">
        <v>98</v>
      </c>
      <c r="Y393" t="s">
        <v>98</v>
      </c>
      <c r="Z393" t="s">
        <v>98</v>
      </c>
      <c r="AA393" t="s">
        <v>98</v>
      </c>
      <c r="AB393" t="s">
        <v>98</v>
      </c>
      <c r="AC393" t="s">
        <v>95</v>
      </c>
      <c r="AD393">
        <v>48</v>
      </c>
      <c r="AE393" t="s">
        <v>94</v>
      </c>
      <c r="AF393">
        <v>54</v>
      </c>
      <c r="AG393" s="1">
        <v>0.95499999999999996</v>
      </c>
      <c r="AH393">
        <v>3.8</v>
      </c>
      <c r="AI393" s="1">
        <v>0.96199999999999997</v>
      </c>
      <c r="AJ393" s="1">
        <v>0.98599999999999999</v>
      </c>
      <c r="AK393" t="s">
        <v>98</v>
      </c>
      <c r="AL393" t="s">
        <v>98</v>
      </c>
      <c r="AM393">
        <v>43.2</v>
      </c>
      <c r="AN393">
        <v>44.7</v>
      </c>
      <c r="AO393">
        <v>58.3</v>
      </c>
      <c r="AP393">
        <v>49.7</v>
      </c>
      <c r="AQ393" t="s">
        <v>98</v>
      </c>
      <c r="AR393" t="s">
        <v>98</v>
      </c>
      <c r="AS393" t="s">
        <v>98</v>
      </c>
      <c r="AT393" t="s">
        <v>98</v>
      </c>
      <c r="AU393" t="s">
        <v>98</v>
      </c>
      <c r="AV393" t="s">
        <v>98</v>
      </c>
      <c r="AW393">
        <v>23.2</v>
      </c>
      <c r="AX393">
        <v>20.2</v>
      </c>
      <c r="AY393">
        <v>-1.2</v>
      </c>
      <c r="AZ393">
        <v>0.2</v>
      </c>
      <c r="BA393" t="s">
        <v>118</v>
      </c>
      <c r="BB393" t="s">
        <v>96</v>
      </c>
      <c r="BC393" t="s">
        <v>98</v>
      </c>
      <c r="BD393" t="s">
        <v>98</v>
      </c>
      <c r="BE393" t="s">
        <v>98</v>
      </c>
      <c r="BF393" t="s">
        <v>98</v>
      </c>
      <c r="BG393" t="s">
        <v>98</v>
      </c>
      <c r="BH393" t="s">
        <v>98</v>
      </c>
      <c r="BI393" t="s">
        <v>98</v>
      </c>
      <c r="BJ393" t="s">
        <v>98</v>
      </c>
      <c r="BK393" t="s">
        <v>98</v>
      </c>
      <c r="BL393" t="s">
        <v>98</v>
      </c>
      <c r="BM393" t="s">
        <v>98</v>
      </c>
      <c r="BN393" t="s">
        <v>98</v>
      </c>
      <c r="BO393">
        <v>631</v>
      </c>
      <c r="BP393">
        <v>39</v>
      </c>
      <c r="BQ393" t="s">
        <v>98</v>
      </c>
      <c r="BR393">
        <v>150000000000000</v>
      </c>
      <c r="BS393">
        <v>1164636.2760000001</v>
      </c>
      <c r="BT393">
        <v>1881214.5349999999</v>
      </c>
      <c r="BU393">
        <v>41.82966356</v>
      </c>
      <c r="BV393">
        <v>-87.671455510000001</v>
      </c>
      <c r="BW393">
        <v>59</v>
      </c>
      <c r="BX393" t="s">
        <v>806</v>
      </c>
      <c r="BY393">
        <v>11</v>
      </c>
      <c r="BZ393">
        <v>9</v>
      </c>
      <c r="CA393" t="s">
        <v>2150</v>
      </c>
    </row>
    <row r="394" spans="1:79" x14ac:dyDescent="0.25">
      <c r="A394">
        <v>609960</v>
      </c>
      <c r="B394" t="s">
        <v>2151</v>
      </c>
      <c r="C394" t="s">
        <v>80</v>
      </c>
      <c r="D394" t="s">
        <v>2152</v>
      </c>
      <c r="E394" t="s">
        <v>82</v>
      </c>
      <c r="F394" t="s">
        <v>83</v>
      </c>
      <c r="G394">
        <v>60638</v>
      </c>
      <c r="H394" t="s">
        <v>2153</v>
      </c>
      <c r="I394" t="s">
        <v>2154</v>
      </c>
      <c r="J394" t="s">
        <v>115</v>
      </c>
      <c r="K394" t="s">
        <v>116</v>
      </c>
      <c r="L394" t="s">
        <v>92</v>
      </c>
      <c r="M394" t="s">
        <v>89</v>
      </c>
      <c r="N394" t="s">
        <v>90</v>
      </c>
      <c r="O394" t="s">
        <v>117</v>
      </c>
      <c r="P394" t="s">
        <v>88</v>
      </c>
      <c r="Q394" t="s">
        <v>95</v>
      </c>
      <c r="R394">
        <v>55</v>
      </c>
      <c r="S394" t="s">
        <v>94</v>
      </c>
      <c r="T394">
        <v>63</v>
      </c>
      <c r="U394" t="s">
        <v>95</v>
      </c>
      <c r="V394">
        <v>51</v>
      </c>
      <c r="W394" t="s">
        <v>95</v>
      </c>
      <c r="X394">
        <v>56</v>
      </c>
      <c r="Y394" t="s">
        <v>94</v>
      </c>
      <c r="Z394">
        <v>75</v>
      </c>
      <c r="AA394" t="s">
        <v>94</v>
      </c>
      <c r="AB394">
        <v>65</v>
      </c>
      <c r="AC394" t="s">
        <v>94</v>
      </c>
      <c r="AD394">
        <v>55</v>
      </c>
      <c r="AE394" t="s">
        <v>95</v>
      </c>
      <c r="AF394">
        <v>52</v>
      </c>
      <c r="AG394" s="1">
        <v>0.94499999999999995</v>
      </c>
      <c r="AH394">
        <v>9.8000000000000007</v>
      </c>
      <c r="AI394" s="1">
        <v>0.96199999999999997</v>
      </c>
      <c r="AJ394" s="1">
        <v>0.96499999999999997</v>
      </c>
      <c r="AK394">
        <v>53.8</v>
      </c>
      <c r="AL394">
        <v>34.4</v>
      </c>
      <c r="AM394">
        <v>43.3</v>
      </c>
      <c r="AN394">
        <v>49</v>
      </c>
      <c r="AO394">
        <v>55.2</v>
      </c>
      <c r="AP394">
        <v>56.2</v>
      </c>
      <c r="AQ394">
        <v>35.1</v>
      </c>
      <c r="AR394">
        <v>54.6</v>
      </c>
      <c r="AS394">
        <v>53.6</v>
      </c>
      <c r="AT394">
        <v>55.1</v>
      </c>
      <c r="AU394">
        <v>12.5</v>
      </c>
      <c r="AV394">
        <v>29.5</v>
      </c>
      <c r="AW394">
        <v>19.3</v>
      </c>
      <c r="AX394">
        <v>15.6</v>
      </c>
      <c r="AY394">
        <v>-0.5</v>
      </c>
      <c r="AZ394">
        <v>0.4</v>
      </c>
      <c r="BA394" t="s">
        <v>118</v>
      </c>
      <c r="BB394" t="s">
        <v>96</v>
      </c>
      <c r="BC394" t="s">
        <v>98</v>
      </c>
      <c r="BD394" t="s">
        <v>98</v>
      </c>
      <c r="BE394" t="s">
        <v>98</v>
      </c>
      <c r="BF394" t="s">
        <v>98</v>
      </c>
      <c r="BG394" t="s">
        <v>98</v>
      </c>
      <c r="BH394" t="s">
        <v>98</v>
      </c>
      <c r="BI394" t="s">
        <v>98</v>
      </c>
      <c r="BJ394" t="s">
        <v>98</v>
      </c>
      <c r="BK394" t="s">
        <v>98</v>
      </c>
      <c r="BL394" t="s">
        <v>98</v>
      </c>
      <c r="BM394" t="s">
        <v>98</v>
      </c>
      <c r="BN394" t="s">
        <v>98</v>
      </c>
      <c r="BO394">
        <v>872</v>
      </c>
      <c r="BP394">
        <v>44</v>
      </c>
      <c r="BQ394" t="s">
        <v>98</v>
      </c>
      <c r="BR394">
        <v>150000000000000</v>
      </c>
      <c r="BS394">
        <v>1136092.7919999999</v>
      </c>
      <c r="BT394">
        <v>1862988.841</v>
      </c>
      <c r="BU394">
        <v>41.780204859999998</v>
      </c>
      <c r="BV394">
        <v>-87.776615890000002</v>
      </c>
      <c r="BW394">
        <v>64</v>
      </c>
      <c r="BX394" t="s">
        <v>415</v>
      </c>
      <c r="BY394">
        <v>23</v>
      </c>
      <c r="BZ394">
        <v>8</v>
      </c>
      <c r="CA394" t="s">
        <v>2155</v>
      </c>
    </row>
    <row r="395" spans="1:79" x14ac:dyDescent="0.25">
      <c r="A395">
        <v>610134</v>
      </c>
      <c r="B395" t="s">
        <v>2156</v>
      </c>
      <c r="C395" t="s">
        <v>80</v>
      </c>
      <c r="D395" t="s">
        <v>2157</v>
      </c>
      <c r="E395" t="s">
        <v>82</v>
      </c>
      <c r="F395" t="s">
        <v>83</v>
      </c>
      <c r="G395">
        <v>60623</v>
      </c>
      <c r="H395" t="s">
        <v>2158</v>
      </c>
      <c r="I395" t="s">
        <v>2159</v>
      </c>
      <c r="J395" t="s">
        <v>232</v>
      </c>
      <c r="K395" t="s">
        <v>157</v>
      </c>
      <c r="L395" t="s">
        <v>88</v>
      </c>
      <c r="M395" t="s">
        <v>107</v>
      </c>
      <c r="N395" t="s">
        <v>158</v>
      </c>
      <c r="O395" t="s">
        <v>159</v>
      </c>
      <c r="P395" t="s">
        <v>88</v>
      </c>
      <c r="Q395" t="s">
        <v>95</v>
      </c>
      <c r="R395">
        <v>48</v>
      </c>
      <c r="S395" t="s">
        <v>98</v>
      </c>
      <c r="T395" t="s">
        <v>98</v>
      </c>
      <c r="U395" t="s">
        <v>94</v>
      </c>
      <c r="V395">
        <v>73</v>
      </c>
      <c r="W395" t="s">
        <v>93</v>
      </c>
      <c r="X395">
        <v>83</v>
      </c>
      <c r="Y395" t="s">
        <v>98</v>
      </c>
      <c r="Z395" t="s">
        <v>98</v>
      </c>
      <c r="AA395" t="s">
        <v>98</v>
      </c>
      <c r="AB395" t="s">
        <v>98</v>
      </c>
      <c r="AC395" t="s">
        <v>98</v>
      </c>
      <c r="AD395" t="s">
        <v>98</v>
      </c>
      <c r="AE395" t="s">
        <v>98</v>
      </c>
      <c r="AF395" t="s">
        <v>98</v>
      </c>
      <c r="AG395" s="1">
        <v>0.91600000000000004</v>
      </c>
      <c r="AH395">
        <v>54.2</v>
      </c>
      <c r="AI395" s="1">
        <v>0.95799999999999996</v>
      </c>
      <c r="AJ395" s="1">
        <v>0.93500000000000005</v>
      </c>
      <c r="AK395">
        <v>50</v>
      </c>
      <c r="AL395" t="s">
        <v>98</v>
      </c>
      <c r="AM395">
        <v>19.3</v>
      </c>
      <c r="AN395">
        <v>17.600000000000001</v>
      </c>
      <c r="AO395">
        <v>40</v>
      </c>
      <c r="AP395">
        <v>60.9</v>
      </c>
      <c r="AQ395">
        <v>33.299999999999997</v>
      </c>
      <c r="AR395">
        <v>21.9</v>
      </c>
      <c r="AS395">
        <v>64.8</v>
      </c>
      <c r="AT395">
        <v>70.2</v>
      </c>
      <c r="AU395">
        <v>0</v>
      </c>
      <c r="AV395">
        <v>10.5</v>
      </c>
      <c r="AW395">
        <v>4.5</v>
      </c>
      <c r="AX395">
        <v>6.8</v>
      </c>
      <c r="AY395">
        <v>0.2</v>
      </c>
      <c r="AZ395">
        <v>-0.6</v>
      </c>
      <c r="BA395" t="s">
        <v>96</v>
      </c>
      <c r="BB395" t="s">
        <v>96</v>
      </c>
      <c r="BC395" t="s">
        <v>98</v>
      </c>
      <c r="BD395" t="s">
        <v>98</v>
      </c>
      <c r="BE395" t="s">
        <v>98</v>
      </c>
      <c r="BF395" t="s">
        <v>98</v>
      </c>
      <c r="BG395" t="s">
        <v>98</v>
      </c>
      <c r="BH395" t="s">
        <v>98</v>
      </c>
      <c r="BI395" t="s">
        <v>98</v>
      </c>
      <c r="BJ395" t="s">
        <v>98</v>
      </c>
      <c r="BK395" t="s">
        <v>98</v>
      </c>
      <c r="BL395" t="s">
        <v>98</v>
      </c>
      <c r="BM395" t="s">
        <v>98</v>
      </c>
      <c r="BN395" t="s">
        <v>98</v>
      </c>
      <c r="BO395">
        <v>200</v>
      </c>
      <c r="BP395">
        <v>37</v>
      </c>
      <c r="BQ395" t="s">
        <v>98</v>
      </c>
      <c r="BR395">
        <v>150000000000000</v>
      </c>
      <c r="BS395">
        <v>1155971.872</v>
      </c>
      <c r="BT395">
        <v>1890640.068</v>
      </c>
      <c r="BU395">
        <v>41.855707119999998</v>
      </c>
      <c r="BV395">
        <v>-87.702991440000005</v>
      </c>
      <c r="BW395">
        <v>29</v>
      </c>
      <c r="BX395" t="s">
        <v>233</v>
      </c>
      <c r="BY395">
        <v>24</v>
      </c>
      <c r="BZ395">
        <v>10</v>
      </c>
      <c r="CA395" t="s">
        <v>2160</v>
      </c>
    </row>
    <row r="396" spans="1:79" x14ac:dyDescent="0.25">
      <c r="A396">
        <v>610348</v>
      </c>
      <c r="B396" t="s">
        <v>2161</v>
      </c>
      <c r="C396" t="s">
        <v>80</v>
      </c>
      <c r="D396" t="s">
        <v>2162</v>
      </c>
      <c r="E396" t="s">
        <v>82</v>
      </c>
      <c r="F396" t="s">
        <v>83</v>
      </c>
      <c r="G396">
        <v>60624</v>
      </c>
      <c r="H396" t="s">
        <v>2163</v>
      </c>
      <c r="I396" t="s">
        <v>2164</v>
      </c>
      <c r="J396" t="s">
        <v>212</v>
      </c>
      <c r="K396" t="s">
        <v>157</v>
      </c>
      <c r="L396" t="s">
        <v>88</v>
      </c>
      <c r="M396" t="s">
        <v>107</v>
      </c>
      <c r="N396" t="s">
        <v>158</v>
      </c>
      <c r="O396" t="s">
        <v>159</v>
      </c>
      <c r="P396" t="s">
        <v>88</v>
      </c>
      <c r="Q396" t="s">
        <v>95</v>
      </c>
      <c r="R396">
        <v>49</v>
      </c>
      <c r="S396" t="s">
        <v>98</v>
      </c>
      <c r="T396" t="s">
        <v>98</v>
      </c>
      <c r="U396" t="s">
        <v>93</v>
      </c>
      <c r="V396">
        <v>80</v>
      </c>
      <c r="W396" t="s">
        <v>93</v>
      </c>
      <c r="X396">
        <v>99</v>
      </c>
      <c r="Y396" t="s">
        <v>98</v>
      </c>
      <c r="Z396" t="s">
        <v>98</v>
      </c>
      <c r="AA396" t="s">
        <v>98</v>
      </c>
      <c r="AB396" t="s">
        <v>98</v>
      </c>
      <c r="AC396" t="s">
        <v>95</v>
      </c>
      <c r="AD396">
        <v>53</v>
      </c>
      <c r="AE396" t="s">
        <v>94</v>
      </c>
      <c r="AF396">
        <v>58</v>
      </c>
      <c r="AG396" s="1">
        <v>0.92900000000000005</v>
      </c>
      <c r="AH396">
        <v>57.7</v>
      </c>
      <c r="AI396" s="1">
        <v>0.95599999999999996</v>
      </c>
      <c r="AJ396" s="1">
        <v>1</v>
      </c>
      <c r="AK396">
        <v>66.7</v>
      </c>
      <c r="AL396">
        <v>56</v>
      </c>
      <c r="AM396">
        <v>44.7</v>
      </c>
      <c r="AN396">
        <v>17.2</v>
      </c>
      <c r="AO396">
        <v>56.8</v>
      </c>
      <c r="AP396">
        <v>69.3</v>
      </c>
      <c r="AQ396">
        <v>55.1</v>
      </c>
      <c r="AR396">
        <v>23.5</v>
      </c>
      <c r="AS396">
        <v>67.7</v>
      </c>
      <c r="AT396">
        <v>31.3</v>
      </c>
      <c r="AU396" t="s">
        <v>98</v>
      </c>
      <c r="AV396" t="s">
        <v>98</v>
      </c>
      <c r="AW396">
        <v>11.7</v>
      </c>
      <c r="AX396">
        <v>7.5</v>
      </c>
      <c r="AY396">
        <v>0.7</v>
      </c>
      <c r="AZ396">
        <v>-1.1000000000000001</v>
      </c>
      <c r="BA396" t="s">
        <v>97</v>
      </c>
      <c r="BB396" t="s">
        <v>118</v>
      </c>
      <c r="BC396" t="s">
        <v>98</v>
      </c>
      <c r="BD396" t="s">
        <v>98</v>
      </c>
      <c r="BE396" t="s">
        <v>98</v>
      </c>
      <c r="BF396" t="s">
        <v>98</v>
      </c>
      <c r="BG396" t="s">
        <v>98</v>
      </c>
      <c r="BH396" t="s">
        <v>98</v>
      </c>
      <c r="BI396" t="s">
        <v>98</v>
      </c>
      <c r="BJ396" t="s">
        <v>98</v>
      </c>
      <c r="BK396" t="s">
        <v>98</v>
      </c>
      <c r="BL396" t="s">
        <v>98</v>
      </c>
      <c r="BM396" t="s">
        <v>98</v>
      </c>
      <c r="BN396" t="s">
        <v>98</v>
      </c>
      <c r="BO396">
        <v>268</v>
      </c>
      <c r="BP396">
        <v>36</v>
      </c>
      <c r="BQ396" t="s">
        <v>98</v>
      </c>
      <c r="BR396">
        <v>150000000000000</v>
      </c>
      <c r="BS396">
        <v>1147813.932</v>
      </c>
      <c r="BT396">
        <v>1898625.5970000001</v>
      </c>
      <c r="BU396">
        <v>41.877780809999997</v>
      </c>
      <c r="BV396">
        <v>-87.73273021</v>
      </c>
      <c r="BW396">
        <v>26</v>
      </c>
      <c r="BX396" t="s">
        <v>564</v>
      </c>
      <c r="BY396">
        <v>28</v>
      </c>
      <c r="BZ396">
        <v>11</v>
      </c>
      <c r="CA396" t="s">
        <v>2165</v>
      </c>
    </row>
    <row r="397" spans="1:79" x14ac:dyDescent="0.25">
      <c r="A397">
        <v>609876</v>
      </c>
      <c r="B397" t="s">
        <v>2166</v>
      </c>
      <c r="C397" t="s">
        <v>80</v>
      </c>
      <c r="D397" t="s">
        <v>2167</v>
      </c>
      <c r="E397" t="s">
        <v>82</v>
      </c>
      <c r="F397" t="s">
        <v>83</v>
      </c>
      <c r="G397">
        <v>60632</v>
      </c>
      <c r="H397" t="s">
        <v>2168</v>
      </c>
      <c r="I397" t="s">
        <v>2169</v>
      </c>
      <c r="J397" t="s">
        <v>125</v>
      </c>
      <c r="K397" t="s">
        <v>116</v>
      </c>
      <c r="L397" t="s">
        <v>88</v>
      </c>
      <c r="M397" t="s">
        <v>89</v>
      </c>
      <c r="N397" t="s">
        <v>90</v>
      </c>
      <c r="O397" t="s">
        <v>91</v>
      </c>
      <c r="P397" t="s">
        <v>88</v>
      </c>
      <c r="Q397" t="s">
        <v>95</v>
      </c>
      <c r="R397">
        <v>43</v>
      </c>
      <c r="S397" t="s">
        <v>98</v>
      </c>
      <c r="T397" t="s">
        <v>98</v>
      </c>
      <c r="U397" t="s">
        <v>95</v>
      </c>
      <c r="V397">
        <v>41</v>
      </c>
      <c r="W397" t="s">
        <v>95</v>
      </c>
      <c r="X397">
        <v>46</v>
      </c>
      <c r="Y397" t="s">
        <v>98</v>
      </c>
      <c r="Z397" t="s">
        <v>98</v>
      </c>
      <c r="AA397" t="s">
        <v>98</v>
      </c>
      <c r="AB397" t="s">
        <v>98</v>
      </c>
      <c r="AC397" t="s">
        <v>95</v>
      </c>
      <c r="AD397">
        <v>48</v>
      </c>
      <c r="AE397" t="s">
        <v>95</v>
      </c>
      <c r="AF397">
        <v>50</v>
      </c>
      <c r="AG397" s="1">
        <v>0.95099999999999996</v>
      </c>
      <c r="AH397">
        <v>2.4</v>
      </c>
      <c r="AI397" s="1">
        <v>0.95899999999999996</v>
      </c>
      <c r="AJ397" s="1">
        <v>0.94</v>
      </c>
      <c r="AK397">
        <v>42.1</v>
      </c>
      <c r="AL397" t="s">
        <v>98</v>
      </c>
      <c r="AM397">
        <v>35.4</v>
      </c>
      <c r="AN397">
        <v>20.7</v>
      </c>
      <c r="AO397">
        <v>44.4</v>
      </c>
      <c r="AP397">
        <v>55.3</v>
      </c>
      <c r="AQ397">
        <v>39.200000000000003</v>
      </c>
      <c r="AR397">
        <v>24.3</v>
      </c>
      <c r="AS397">
        <v>61.4</v>
      </c>
      <c r="AT397">
        <v>48.2</v>
      </c>
      <c r="AU397">
        <v>18.600000000000001</v>
      </c>
      <c r="AV397">
        <v>26.7</v>
      </c>
      <c r="AW397">
        <v>16.2</v>
      </c>
      <c r="AX397">
        <v>9.1999999999999993</v>
      </c>
      <c r="AY397">
        <v>0.5</v>
      </c>
      <c r="AZ397">
        <v>1</v>
      </c>
      <c r="BA397" t="s">
        <v>97</v>
      </c>
      <c r="BB397" t="s">
        <v>97</v>
      </c>
      <c r="BC397" t="s">
        <v>98</v>
      </c>
      <c r="BD397" t="s">
        <v>98</v>
      </c>
      <c r="BE397" t="s">
        <v>98</v>
      </c>
      <c r="BF397" t="s">
        <v>98</v>
      </c>
      <c r="BG397" t="s">
        <v>98</v>
      </c>
      <c r="BH397" t="s">
        <v>98</v>
      </c>
      <c r="BI397" t="s">
        <v>98</v>
      </c>
      <c r="BJ397" t="s">
        <v>98</v>
      </c>
      <c r="BK397" t="s">
        <v>98</v>
      </c>
      <c r="BL397" t="s">
        <v>98</v>
      </c>
      <c r="BM397" t="s">
        <v>98</v>
      </c>
      <c r="BN397" t="s">
        <v>98</v>
      </c>
      <c r="BO397">
        <v>1032</v>
      </c>
      <c r="BP397">
        <v>39</v>
      </c>
      <c r="BQ397" t="s">
        <v>98</v>
      </c>
      <c r="BR397">
        <v>150000000000000</v>
      </c>
      <c r="BS397">
        <v>1156815.412</v>
      </c>
      <c r="BT397">
        <v>1878318.629</v>
      </c>
      <c r="BU397">
        <v>41.821878599999998</v>
      </c>
      <c r="BV397">
        <v>-87.700228589999995</v>
      </c>
      <c r="BW397">
        <v>58</v>
      </c>
      <c r="BX397" t="s">
        <v>432</v>
      </c>
      <c r="BY397">
        <v>14</v>
      </c>
      <c r="BZ397">
        <v>9</v>
      </c>
      <c r="CA397" t="s">
        <v>2170</v>
      </c>
    </row>
    <row r="398" spans="1:79" x14ac:dyDescent="0.25">
      <c r="A398">
        <v>610231</v>
      </c>
      <c r="B398" t="s">
        <v>2171</v>
      </c>
      <c r="C398" t="s">
        <v>80</v>
      </c>
      <c r="D398" t="s">
        <v>2172</v>
      </c>
      <c r="E398" t="s">
        <v>82</v>
      </c>
      <c r="F398" t="s">
        <v>83</v>
      </c>
      <c r="G398">
        <v>60616</v>
      </c>
      <c r="H398" t="s">
        <v>2173</v>
      </c>
      <c r="I398" t="s">
        <v>2174</v>
      </c>
      <c r="J398" t="s">
        <v>558</v>
      </c>
      <c r="K398" t="s">
        <v>106</v>
      </c>
      <c r="L398" t="s">
        <v>88</v>
      </c>
      <c r="M398" t="s">
        <v>107</v>
      </c>
      <c r="N398" t="s">
        <v>90</v>
      </c>
      <c r="O398" t="s">
        <v>91</v>
      </c>
      <c r="P398" t="s">
        <v>88</v>
      </c>
      <c r="Q398" t="s">
        <v>94</v>
      </c>
      <c r="R398">
        <v>67</v>
      </c>
      <c r="S398" t="s">
        <v>94</v>
      </c>
      <c r="T398">
        <v>70</v>
      </c>
      <c r="U398" t="s">
        <v>94</v>
      </c>
      <c r="V398">
        <v>65</v>
      </c>
      <c r="W398" t="s">
        <v>94</v>
      </c>
      <c r="X398">
        <v>60</v>
      </c>
      <c r="Y398" t="s">
        <v>95</v>
      </c>
      <c r="Z398">
        <v>59</v>
      </c>
      <c r="AA398" t="s">
        <v>95</v>
      </c>
      <c r="AB398">
        <v>46</v>
      </c>
      <c r="AC398" t="s">
        <v>94</v>
      </c>
      <c r="AD398">
        <v>56</v>
      </c>
      <c r="AE398" t="s">
        <v>94</v>
      </c>
      <c r="AF398">
        <v>61</v>
      </c>
      <c r="AG398" s="1">
        <v>0.94699999999999995</v>
      </c>
      <c r="AH398">
        <v>9.1999999999999993</v>
      </c>
      <c r="AI398" s="1">
        <v>0.96299999999999997</v>
      </c>
      <c r="AJ398" s="1">
        <v>1</v>
      </c>
      <c r="AK398">
        <v>56.8</v>
      </c>
      <c r="AL398">
        <v>36.700000000000003</v>
      </c>
      <c r="AM398">
        <v>45.6</v>
      </c>
      <c r="AN398">
        <v>48.5</v>
      </c>
      <c r="AO398">
        <v>62.5</v>
      </c>
      <c r="AP398">
        <v>70.400000000000006</v>
      </c>
      <c r="AQ398">
        <v>25.6</v>
      </c>
      <c r="AR398">
        <v>42.9</v>
      </c>
      <c r="AS398">
        <v>57.8</v>
      </c>
      <c r="AT398">
        <v>61.5</v>
      </c>
      <c r="AU398">
        <v>10</v>
      </c>
      <c r="AV398">
        <v>10</v>
      </c>
      <c r="AW398">
        <v>16.5</v>
      </c>
      <c r="AX398">
        <v>12.7</v>
      </c>
      <c r="AY398">
        <v>0.4</v>
      </c>
      <c r="AZ398">
        <v>1.1000000000000001</v>
      </c>
      <c r="BA398" t="s">
        <v>96</v>
      </c>
      <c r="BB398" t="s">
        <v>97</v>
      </c>
      <c r="BC398" t="s">
        <v>98</v>
      </c>
      <c r="BD398" t="s">
        <v>98</v>
      </c>
      <c r="BE398" t="s">
        <v>98</v>
      </c>
      <c r="BF398" t="s">
        <v>98</v>
      </c>
      <c r="BG398" t="s">
        <v>98</v>
      </c>
      <c r="BH398" t="s">
        <v>98</v>
      </c>
      <c r="BI398" t="s">
        <v>98</v>
      </c>
      <c r="BJ398" t="s">
        <v>98</v>
      </c>
      <c r="BK398" t="s">
        <v>98</v>
      </c>
      <c r="BL398" t="s">
        <v>98</v>
      </c>
      <c r="BM398" t="s">
        <v>98</v>
      </c>
      <c r="BN398" t="s">
        <v>98</v>
      </c>
      <c r="BO398">
        <v>446</v>
      </c>
      <c r="BP398">
        <v>40</v>
      </c>
      <c r="BQ398" t="s">
        <v>98</v>
      </c>
      <c r="BR398">
        <v>150000000000000</v>
      </c>
      <c r="BS398">
        <v>1176061.392</v>
      </c>
      <c r="BT398">
        <v>1889726.757</v>
      </c>
      <c r="BU398">
        <v>41.852772549999997</v>
      </c>
      <c r="BV398">
        <v>-87.629281140000003</v>
      </c>
      <c r="BW398">
        <v>33</v>
      </c>
      <c r="BX398" t="s">
        <v>2175</v>
      </c>
      <c r="BY398">
        <v>3</v>
      </c>
      <c r="BZ398">
        <v>1</v>
      </c>
      <c r="CA398" t="s">
        <v>2176</v>
      </c>
    </row>
    <row r="399" spans="1:79" x14ac:dyDescent="0.25">
      <c r="A399">
        <v>609692</v>
      </c>
      <c r="B399" t="s">
        <v>2177</v>
      </c>
      <c r="C399" t="s">
        <v>129</v>
      </c>
      <c r="D399" t="s">
        <v>2178</v>
      </c>
      <c r="E399" t="s">
        <v>82</v>
      </c>
      <c r="F399" t="s">
        <v>83</v>
      </c>
      <c r="G399">
        <v>60620</v>
      </c>
      <c r="H399" t="s">
        <v>2179</v>
      </c>
      <c r="I399" t="s">
        <v>2180</v>
      </c>
      <c r="J399" t="s">
        <v>438</v>
      </c>
      <c r="K399" t="s">
        <v>106</v>
      </c>
      <c r="L399" t="s">
        <v>88</v>
      </c>
      <c r="M399" t="s">
        <v>89</v>
      </c>
      <c r="N399" t="s">
        <v>158</v>
      </c>
      <c r="O399" t="s">
        <v>159</v>
      </c>
      <c r="P399" t="s">
        <v>88</v>
      </c>
      <c r="Q399" t="s">
        <v>95</v>
      </c>
      <c r="R399">
        <v>52</v>
      </c>
      <c r="S399" t="s">
        <v>98</v>
      </c>
      <c r="T399" t="s">
        <v>98</v>
      </c>
      <c r="U399" t="s">
        <v>108</v>
      </c>
      <c r="V399">
        <v>33</v>
      </c>
      <c r="W399" t="s">
        <v>95</v>
      </c>
      <c r="X399">
        <v>42</v>
      </c>
      <c r="Y399" t="s">
        <v>98</v>
      </c>
      <c r="Z399" t="s">
        <v>98</v>
      </c>
      <c r="AA399" t="s">
        <v>98</v>
      </c>
      <c r="AB399" t="s">
        <v>98</v>
      </c>
      <c r="AC399" t="s">
        <v>98</v>
      </c>
      <c r="AD399" t="s">
        <v>98</v>
      </c>
      <c r="AE399" t="s">
        <v>98</v>
      </c>
      <c r="AF399" t="s">
        <v>98</v>
      </c>
      <c r="AG399" s="1">
        <v>0.78600000000000003</v>
      </c>
      <c r="AH399">
        <v>2.1</v>
      </c>
      <c r="AI399" s="1">
        <v>0.94299999999999995</v>
      </c>
      <c r="AJ399" s="1">
        <v>1</v>
      </c>
      <c r="AK399" t="s">
        <v>98</v>
      </c>
      <c r="AL399" t="s">
        <v>98</v>
      </c>
      <c r="AM399" t="s">
        <v>98</v>
      </c>
      <c r="AN399" t="s">
        <v>98</v>
      </c>
      <c r="AO399" t="s">
        <v>98</v>
      </c>
      <c r="AP399" t="s">
        <v>98</v>
      </c>
      <c r="AQ399" t="s">
        <v>98</v>
      </c>
      <c r="AR399" t="s">
        <v>98</v>
      </c>
      <c r="AS399" t="s">
        <v>98</v>
      </c>
      <c r="AT399" t="s">
        <v>98</v>
      </c>
      <c r="AU399" t="s">
        <v>98</v>
      </c>
      <c r="AV399" t="s">
        <v>98</v>
      </c>
      <c r="BA399" t="s">
        <v>98</v>
      </c>
      <c r="BB399" t="s">
        <v>98</v>
      </c>
      <c r="BC399" t="s">
        <v>98</v>
      </c>
      <c r="BD399" t="s">
        <v>98</v>
      </c>
      <c r="BE399">
        <v>14.3</v>
      </c>
      <c r="BF399">
        <v>14.1</v>
      </c>
      <c r="BG399">
        <v>15.3</v>
      </c>
      <c r="BH399">
        <v>14.8</v>
      </c>
      <c r="BI399">
        <v>0.5</v>
      </c>
      <c r="BJ399">
        <v>16.2</v>
      </c>
      <c r="BK399">
        <v>0.9</v>
      </c>
      <c r="BL399">
        <v>14.8</v>
      </c>
      <c r="BM399">
        <v>75.2</v>
      </c>
      <c r="BN399">
        <v>74</v>
      </c>
      <c r="BO399">
        <v>1535</v>
      </c>
      <c r="BP399">
        <v>45</v>
      </c>
      <c r="BQ399">
        <v>68.5</v>
      </c>
      <c r="BR399">
        <v>150000000000000</v>
      </c>
      <c r="BS399">
        <v>1174719.074</v>
      </c>
      <c r="BT399">
        <v>1850730.192</v>
      </c>
      <c r="BU399">
        <v>41.745792170000001</v>
      </c>
      <c r="BV399">
        <v>-87.635369999999995</v>
      </c>
      <c r="BW399">
        <v>44</v>
      </c>
      <c r="BX399" t="s">
        <v>319</v>
      </c>
      <c r="BY399">
        <v>21</v>
      </c>
      <c r="BZ399">
        <v>6</v>
      </c>
      <c r="CA399" t="s">
        <v>2181</v>
      </c>
    </row>
    <row r="400" spans="1:79" x14ac:dyDescent="0.25">
      <c r="A400">
        <v>610085</v>
      </c>
      <c r="B400" t="s">
        <v>2182</v>
      </c>
      <c r="C400" t="s">
        <v>80</v>
      </c>
      <c r="D400" t="s">
        <v>2183</v>
      </c>
      <c r="E400" t="s">
        <v>82</v>
      </c>
      <c r="F400" t="s">
        <v>83</v>
      </c>
      <c r="G400">
        <v>60642</v>
      </c>
      <c r="H400" t="s">
        <v>2184</v>
      </c>
      <c r="I400" t="s">
        <v>2185</v>
      </c>
      <c r="J400" t="s">
        <v>156</v>
      </c>
      <c r="K400" t="s">
        <v>157</v>
      </c>
      <c r="L400" t="s">
        <v>98</v>
      </c>
      <c r="M400" t="s">
        <v>89</v>
      </c>
      <c r="N400" t="s">
        <v>663</v>
      </c>
      <c r="O400" t="s">
        <v>159</v>
      </c>
      <c r="P400" t="s">
        <v>88</v>
      </c>
      <c r="Q400" t="s">
        <v>95</v>
      </c>
      <c r="R400">
        <v>50</v>
      </c>
      <c r="S400" t="s">
        <v>98</v>
      </c>
      <c r="T400" t="s">
        <v>98</v>
      </c>
      <c r="U400" t="s">
        <v>108</v>
      </c>
      <c r="V400">
        <v>27</v>
      </c>
      <c r="W400" t="s">
        <v>108</v>
      </c>
      <c r="X400">
        <v>23</v>
      </c>
      <c r="Y400" t="s">
        <v>98</v>
      </c>
      <c r="Z400" t="s">
        <v>98</v>
      </c>
      <c r="AA400" t="s">
        <v>98</v>
      </c>
      <c r="AB400" t="s">
        <v>98</v>
      </c>
      <c r="AC400" t="s">
        <v>98</v>
      </c>
      <c r="AD400" t="s">
        <v>98</v>
      </c>
      <c r="AE400" t="s">
        <v>98</v>
      </c>
      <c r="AF400" t="s">
        <v>98</v>
      </c>
      <c r="AG400" s="1">
        <v>0.80200000000000005</v>
      </c>
      <c r="AH400">
        <v>58.3</v>
      </c>
      <c r="AI400" s="1">
        <v>0.94799999999999995</v>
      </c>
      <c r="AJ400" s="1">
        <v>0.98099999999999998</v>
      </c>
      <c r="AK400" t="s">
        <v>98</v>
      </c>
      <c r="AL400" t="s">
        <v>98</v>
      </c>
      <c r="AM400">
        <v>0</v>
      </c>
      <c r="AN400">
        <v>0</v>
      </c>
      <c r="AO400">
        <v>41.2</v>
      </c>
      <c r="AP400">
        <v>21.7</v>
      </c>
      <c r="AQ400">
        <v>0</v>
      </c>
      <c r="AR400">
        <v>3.8</v>
      </c>
      <c r="AS400">
        <v>39.6</v>
      </c>
      <c r="AT400">
        <v>31.3</v>
      </c>
      <c r="AU400">
        <v>0</v>
      </c>
      <c r="AV400">
        <v>0</v>
      </c>
      <c r="AW400">
        <v>1.3</v>
      </c>
      <c r="AX400">
        <v>0</v>
      </c>
      <c r="AY400">
        <v>-1.8</v>
      </c>
      <c r="AZ400">
        <v>-1.6</v>
      </c>
      <c r="BA400" t="s">
        <v>118</v>
      </c>
      <c r="BB400" t="s">
        <v>118</v>
      </c>
      <c r="BC400" t="s">
        <v>98</v>
      </c>
      <c r="BD400" t="s">
        <v>98</v>
      </c>
      <c r="BE400" t="s">
        <v>98</v>
      </c>
      <c r="BF400" t="s">
        <v>98</v>
      </c>
      <c r="BG400" t="s">
        <v>98</v>
      </c>
      <c r="BH400" t="s">
        <v>98</v>
      </c>
      <c r="BI400" t="s">
        <v>98</v>
      </c>
      <c r="BJ400" t="s">
        <v>98</v>
      </c>
      <c r="BK400" t="s">
        <v>98</v>
      </c>
      <c r="BL400" t="s">
        <v>98</v>
      </c>
      <c r="BM400" t="s">
        <v>98</v>
      </c>
      <c r="BN400" t="s">
        <v>98</v>
      </c>
      <c r="BO400">
        <v>91</v>
      </c>
      <c r="BP400">
        <v>35</v>
      </c>
      <c r="BQ400" t="s">
        <v>98</v>
      </c>
      <c r="BR400">
        <v>150000000000000</v>
      </c>
      <c r="BS400">
        <v>1167232.6029999999</v>
      </c>
      <c r="BT400">
        <v>1905230.933</v>
      </c>
      <c r="BU400">
        <v>41.895511319999997</v>
      </c>
      <c r="BV400">
        <v>-87.661239809999998</v>
      </c>
      <c r="BW400">
        <v>24</v>
      </c>
      <c r="BX400" t="s">
        <v>161</v>
      </c>
      <c r="BY400">
        <v>27</v>
      </c>
      <c r="BZ400">
        <v>13</v>
      </c>
      <c r="CA400" t="s">
        <v>2186</v>
      </c>
    </row>
    <row r="401" spans="1:79" x14ac:dyDescent="0.25">
      <c r="A401">
        <v>610284</v>
      </c>
      <c r="B401" t="s">
        <v>2187</v>
      </c>
      <c r="C401" t="s">
        <v>80</v>
      </c>
      <c r="D401" t="s">
        <v>2188</v>
      </c>
      <c r="E401" t="s">
        <v>82</v>
      </c>
      <c r="F401" t="s">
        <v>83</v>
      </c>
      <c r="G401">
        <v>60626</v>
      </c>
      <c r="H401" t="s">
        <v>2189</v>
      </c>
      <c r="I401" t="s">
        <v>2190</v>
      </c>
      <c r="J401" t="s">
        <v>177</v>
      </c>
      <c r="K401" t="s">
        <v>87</v>
      </c>
      <c r="L401" t="s">
        <v>88</v>
      </c>
      <c r="M401" t="s">
        <v>89</v>
      </c>
      <c r="N401" t="s">
        <v>90</v>
      </c>
      <c r="O401" t="s">
        <v>117</v>
      </c>
      <c r="P401" t="s">
        <v>88</v>
      </c>
      <c r="Q401" t="s">
        <v>98</v>
      </c>
      <c r="S401" t="s">
        <v>98</v>
      </c>
      <c r="T401" t="s">
        <v>98</v>
      </c>
      <c r="U401" t="s">
        <v>98</v>
      </c>
      <c r="W401" t="s">
        <v>98</v>
      </c>
      <c r="Y401" t="s">
        <v>98</v>
      </c>
      <c r="Z401" t="s">
        <v>98</v>
      </c>
      <c r="AA401" t="s">
        <v>98</v>
      </c>
      <c r="AB401" t="s">
        <v>98</v>
      </c>
      <c r="AC401" t="s">
        <v>95</v>
      </c>
      <c r="AD401">
        <v>51</v>
      </c>
      <c r="AE401" t="s">
        <v>94</v>
      </c>
      <c r="AF401">
        <v>56</v>
      </c>
      <c r="AG401" s="1">
        <v>0.96199999999999997</v>
      </c>
      <c r="AH401">
        <v>3.1</v>
      </c>
      <c r="AI401" s="1">
        <v>0.95599999999999996</v>
      </c>
      <c r="AJ401" s="1">
        <v>0.99</v>
      </c>
      <c r="AK401">
        <v>74.2</v>
      </c>
      <c r="AL401">
        <v>52.7</v>
      </c>
      <c r="AM401">
        <v>32.1</v>
      </c>
      <c r="AN401">
        <v>25.2</v>
      </c>
      <c r="AO401">
        <v>40.4</v>
      </c>
      <c r="AP401">
        <v>55.9</v>
      </c>
      <c r="AQ401" t="s">
        <v>98</v>
      </c>
      <c r="AR401" t="s">
        <v>98</v>
      </c>
      <c r="AS401" t="s">
        <v>98</v>
      </c>
      <c r="AT401" t="s">
        <v>98</v>
      </c>
      <c r="AU401" t="s">
        <v>98</v>
      </c>
      <c r="AV401" t="s">
        <v>98</v>
      </c>
      <c r="AW401">
        <v>23.2</v>
      </c>
      <c r="AX401">
        <v>10.9</v>
      </c>
      <c r="BA401" t="s">
        <v>98</v>
      </c>
      <c r="BB401" t="s">
        <v>98</v>
      </c>
      <c r="BC401" t="s">
        <v>98</v>
      </c>
      <c r="BD401" t="s">
        <v>98</v>
      </c>
      <c r="BE401" t="s">
        <v>98</v>
      </c>
      <c r="BF401" t="s">
        <v>98</v>
      </c>
      <c r="BG401" t="s">
        <v>98</v>
      </c>
      <c r="BH401" t="s">
        <v>98</v>
      </c>
      <c r="BI401" t="s">
        <v>98</v>
      </c>
      <c r="BJ401" t="s">
        <v>98</v>
      </c>
      <c r="BK401" t="s">
        <v>98</v>
      </c>
      <c r="BL401" t="s">
        <v>98</v>
      </c>
      <c r="BM401" t="s">
        <v>98</v>
      </c>
      <c r="BN401" t="s">
        <v>98</v>
      </c>
      <c r="BO401">
        <v>696</v>
      </c>
      <c r="BP401">
        <v>32</v>
      </c>
      <c r="BQ401" t="s">
        <v>98</v>
      </c>
      <c r="BR401">
        <v>150000000000000</v>
      </c>
      <c r="BS401">
        <v>1163673.054</v>
      </c>
      <c r="BT401">
        <v>1946078.682</v>
      </c>
      <c r="BU401">
        <v>42.007675329999998</v>
      </c>
      <c r="BV401">
        <v>-87.673157529999997</v>
      </c>
      <c r="BW401">
        <v>1</v>
      </c>
      <c r="BX401" t="s">
        <v>933</v>
      </c>
      <c r="BY401">
        <v>49</v>
      </c>
      <c r="BZ401">
        <v>24</v>
      </c>
      <c r="CA401" t="s">
        <v>2191</v>
      </c>
    </row>
    <row r="402" spans="1:79" x14ac:dyDescent="0.25">
      <c r="A402">
        <v>610323</v>
      </c>
      <c r="B402" t="s">
        <v>2192</v>
      </c>
      <c r="C402" t="s">
        <v>129</v>
      </c>
      <c r="D402" t="s">
        <v>2193</v>
      </c>
      <c r="E402" t="s">
        <v>82</v>
      </c>
      <c r="F402" t="s">
        <v>83</v>
      </c>
      <c r="G402">
        <v>60617</v>
      </c>
      <c r="H402" t="s">
        <v>2194</v>
      </c>
      <c r="I402" t="s">
        <v>2195</v>
      </c>
      <c r="J402" t="s">
        <v>438</v>
      </c>
      <c r="K402" t="s">
        <v>106</v>
      </c>
      <c r="L402" t="s">
        <v>88</v>
      </c>
      <c r="M402" t="s">
        <v>89</v>
      </c>
      <c r="N402" t="s">
        <v>158</v>
      </c>
      <c r="O402" t="s">
        <v>159</v>
      </c>
      <c r="P402" t="s">
        <v>88</v>
      </c>
      <c r="Q402" t="s">
        <v>160</v>
      </c>
      <c r="R402">
        <v>17</v>
      </c>
      <c r="S402" t="s">
        <v>108</v>
      </c>
      <c r="T402">
        <v>23</v>
      </c>
      <c r="U402" t="s">
        <v>108</v>
      </c>
      <c r="V402">
        <v>37</v>
      </c>
      <c r="W402" t="s">
        <v>108</v>
      </c>
      <c r="X402">
        <v>25</v>
      </c>
      <c r="Y402" t="s">
        <v>108</v>
      </c>
      <c r="Z402">
        <v>29</v>
      </c>
      <c r="AA402" t="s">
        <v>160</v>
      </c>
      <c r="AB402">
        <v>6</v>
      </c>
      <c r="AC402" t="s">
        <v>98</v>
      </c>
      <c r="AD402" t="s">
        <v>98</v>
      </c>
      <c r="AE402" t="s">
        <v>98</v>
      </c>
      <c r="AF402" t="s">
        <v>98</v>
      </c>
      <c r="AG402" s="1">
        <v>0.75600000000000001</v>
      </c>
      <c r="AH402">
        <v>61.8</v>
      </c>
      <c r="AI402" s="1">
        <v>0.94699999999999995</v>
      </c>
      <c r="AJ402" s="1">
        <v>1</v>
      </c>
      <c r="AK402" t="s">
        <v>98</v>
      </c>
      <c r="AL402" t="s">
        <v>98</v>
      </c>
      <c r="AM402" t="s">
        <v>98</v>
      </c>
      <c r="AN402" t="s">
        <v>98</v>
      </c>
      <c r="AO402" t="s">
        <v>98</v>
      </c>
      <c r="AP402" t="s">
        <v>98</v>
      </c>
      <c r="AQ402" t="s">
        <v>98</v>
      </c>
      <c r="AR402" t="s">
        <v>98</v>
      </c>
      <c r="AS402" t="s">
        <v>98</v>
      </c>
      <c r="AT402" t="s">
        <v>98</v>
      </c>
      <c r="AU402" t="s">
        <v>98</v>
      </c>
      <c r="AV402" t="s">
        <v>98</v>
      </c>
      <c r="BA402" t="s">
        <v>98</v>
      </c>
      <c r="BB402" t="s">
        <v>98</v>
      </c>
      <c r="BC402" t="s">
        <v>98</v>
      </c>
      <c r="BD402" t="s">
        <v>98</v>
      </c>
      <c r="BE402">
        <v>12.1</v>
      </c>
      <c r="BF402">
        <v>12.3</v>
      </c>
      <c r="BG402">
        <v>13.9</v>
      </c>
      <c r="BH402">
        <v>13.2</v>
      </c>
      <c r="BI402">
        <v>1.1000000000000001</v>
      </c>
      <c r="BJ402">
        <v>14.7</v>
      </c>
      <c r="BK402">
        <v>0.8</v>
      </c>
      <c r="BL402">
        <v>16.7</v>
      </c>
      <c r="BM402">
        <v>67.2</v>
      </c>
      <c r="BN402">
        <v>52.4</v>
      </c>
      <c r="BO402">
        <v>701</v>
      </c>
      <c r="BP402">
        <v>47</v>
      </c>
      <c r="BQ402">
        <v>62.1</v>
      </c>
      <c r="BR402">
        <v>150000000000000</v>
      </c>
      <c r="BS402">
        <v>1195939.9369999999</v>
      </c>
      <c r="BT402">
        <v>1846527.5279999999</v>
      </c>
      <c r="BU402">
        <v>41.73376107</v>
      </c>
      <c r="BV402">
        <v>-87.557752629999996</v>
      </c>
      <c r="BW402">
        <v>46</v>
      </c>
      <c r="BX402" t="s">
        <v>308</v>
      </c>
      <c r="BY402">
        <v>7</v>
      </c>
      <c r="BZ402">
        <v>4</v>
      </c>
      <c r="CA402" t="s">
        <v>2196</v>
      </c>
    </row>
    <row r="403" spans="1:79" x14ac:dyDescent="0.25">
      <c r="A403">
        <v>609792</v>
      </c>
      <c r="B403" t="s">
        <v>2197</v>
      </c>
      <c r="C403" t="s">
        <v>80</v>
      </c>
      <c r="D403" t="s">
        <v>2198</v>
      </c>
      <c r="E403" t="s">
        <v>82</v>
      </c>
      <c r="F403" t="s">
        <v>83</v>
      </c>
      <c r="G403">
        <v>60618</v>
      </c>
      <c r="H403" t="s">
        <v>2199</v>
      </c>
      <c r="I403" t="s">
        <v>2200</v>
      </c>
      <c r="J403" t="s">
        <v>142</v>
      </c>
      <c r="K403" t="s">
        <v>87</v>
      </c>
      <c r="L403" t="s">
        <v>88</v>
      </c>
      <c r="M403" t="s">
        <v>89</v>
      </c>
      <c r="N403" t="s">
        <v>90</v>
      </c>
      <c r="O403" t="s">
        <v>117</v>
      </c>
      <c r="P403" t="s">
        <v>88</v>
      </c>
      <c r="Q403" t="s">
        <v>95</v>
      </c>
      <c r="R403">
        <v>55</v>
      </c>
      <c r="S403" t="s">
        <v>108</v>
      </c>
      <c r="T403">
        <v>36</v>
      </c>
      <c r="U403" t="s">
        <v>95</v>
      </c>
      <c r="V403">
        <v>50</v>
      </c>
      <c r="W403" t="s">
        <v>95</v>
      </c>
      <c r="X403">
        <v>47</v>
      </c>
      <c r="Y403" t="s">
        <v>108</v>
      </c>
      <c r="Z403">
        <v>25</v>
      </c>
      <c r="AA403" t="s">
        <v>108</v>
      </c>
      <c r="AB403">
        <v>34</v>
      </c>
      <c r="AC403" t="s">
        <v>95</v>
      </c>
      <c r="AD403">
        <v>52</v>
      </c>
      <c r="AE403" t="s">
        <v>95</v>
      </c>
      <c r="AF403">
        <v>52</v>
      </c>
      <c r="AG403" s="1">
        <v>0.96199999999999997</v>
      </c>
      <c r="AH403">
        <v>0.2</v>
      </c>
      <c r="AI403" s="1">
        <v>0.96699999999999997</v>
      </c>
      <c r="AJ403" s="1">
        <v>0.99099999999999999</v>
      </c>
      <c r="AK403">
        <v>68</v>
      </c>
      <c r="AL403">
        <v>33.4</v>
      </c>
      <c r="AM403">
        <v>35.799999999999997</v>
      </c>
      <c r="AN403">
        <v>36.6</v>
      </c>
      <c r="AO403">
        <v>54.2</v>
      </c>
      <c r="AP403">
        <v>49.6</v>
      </c>
      <c r="AQ403">
        <v>52.6</v>
      </c>
      <c r="AR403">
        <v>47.1</v>
      </c>
      <c r="AS403">
        <v>65.099999999999994</v>
      </c>
      <c r="AT403">
        <v>57.6</v>
      </c>
      <c r="AU403">
        <v>12.5</v>
      </c>
      <c r="AV403">
        <v>34.5</v>
      </c>
      <c r="AW403">
        <v>21.7</v>
      </c>
      <c r="AX403">
        <v>16.100000000000001</v>
      </c>
      <c r="AY403">
        <v>-0.8</v>
      </c>
      <c r="AZ403">
        <v>-0.1</v>
      </c>
      <c r="BA403" t="s">
        <v>118</v>
      </c>
      <c r="BB403" t="s">
        <v>96</v>
      </c>
      <c r="BC403">
        <v>27.4</v>
      </c>
      <c r="BD403">
        <v>67.7</v>
      </c>
      <c r="BE403" t="s">
        <v>98</v>
      </c>
      <c r="BF403" t="s">
        <v>98</v>
      </c>
      <c r="BG403" t="s">
        <v>98</v>
      </c>
      <c r="BH403" t="s">
        <v>98</v>
      </c>
      <c r="BI403" t="s">
        <v>98</v>
      </c>
      <c r="BJ403" t="s">
        <v>98</v>
      </c>
      <c r="BK403" t="s">
        <v>98</v>
      </c>
      <c r="BL403" t="s">
        <v>98</v>
      </c>
      <c r="BM403" t="s">
        <v>98</v>
      </c>
      <c r="BN403" t="s">
        <v>98</v>
      </c>
      <c r="BO403">
        <v>1015</v>
      </c>
      <c r="BP403">
        <v>31</v>
      </c>
      <c r="BQ403" t="s">
        <v>98</v>
      </c>
      <c r="BR403">
        <v>150000000000000</v>
      </c>
      <c r="BS403">
        <v>1155915.8489999999</v>
      </c>
      <c r="BT403">
        <v>1928001.2120000001</v>
      </c>
      <c r="BU403">
        <v>41.958230450000002</v>
      </c>
      <c r="BV403">
        <v>-87.702188059999997</v>
      </c>
      <c r="BW403">
        <v>16</v>
      </c>
      <c r="BX403" t="s">
        <v>461</v>
      </c>
      <c r="BY403">
        <v>33</v>
      </c>
      <c r="BZ403">
        <v>17</v>
      </c>
      <c r="CA403" t="s">
        <v>2201</v>
      </c>
    </row>
    <row r="404" spans="1:79" x14ac:dyDescent="0.25">
      <c r="A404">
        <v>609730</v>
      </c>
      <c r="B404" t="s">
        <v>2202</v>
      </c>
      <c r="C404" t="s">
        <v>129</v>
      </c>
      <c r="D404" t="s">
        <v>1335</v>
      </c>
      <c r="E404" t="s">
        <v>82</v>
      </c>
      <c r="F404" t="s">
        <v>83</v>
      </c>
      <c r="G404">
        <v>60660</v>
      </c>
      <c r="H404" t="s">
        <v>2203</v>
      </c>
      <c r="I404" t="s">
        <v>2204</v>
      </c>
      <c r="J404" t="s">
        <v>149</v>
      </c>
      <c r="K404" t="s">
        <v>87</v>
      </c>
      <c r="L404" t="s">
        <v>88</v>
      </c>
      <c r="M404" t="s">
        <v>89</v>
      </c>
      <c r="N404" t="s">
        <v>158</v>
      </c>
      <c r="O404" t="s">
        <v>159</v>
      </c>
      <c r="P404" t="s">
        <v>88</v>
      </c>
      <c r="Q404" t="s">
        <v>95</v>
      </c>
      <c r="R404">
        <v>48</v>
      </c>
      <c r="S404" t="s">
        <v>98</v>
      </c>
      <c r="T404" t="s">
        <v>98</v>
      </c>
      <c r="U404" t="s">
        <v>95</v>
      </c>
      <c r="V404">
        <v>45</v>
      </c>
      <c r="W404" t="s">
        <v>95</v>
      </c>
      <c r="X404">
        <v>42</v>
      </c>
      <c r="Y404" t="s">
        <v>98</v>
      </c>
      <c r="Z404" t="s">
        <v>98</v>
      </c>
      <c r="AA404" t="s">
        <v>98</v>
      </c>
      <c r="AB404" t="s">
        <v>98</v>
      </c>
      <c r="AC404" t="s">
        <v>98</v>
      </c>
      <c r="AD404" t="s">
        <v>98</v>
      </c>
      <c r="AE404" t="s">
        <v>98</v>
      </c>
      <c r="AF404" t="s">
        <v>98</v>
      </c>
      <c r="AG404" s="1">
        <v>0.81699999999999995</v>
      </c>
      <c r="AH404">
        <v>41.3</v>
      </c>
      <c r="AI404" s="1">
        <v>0.96399999999999997</v>
      </c>
      <c r="AJ404" s="1">
        <v>1</v>
      </c>
      <c r="AK404" t="s">
        <v>98</v>
      </c>
      <c r="AL404" t="s">
        <v>98</v>
      </c>
      <c r="AM404" t="s">
        <v>98</v>
      </c>
      <c r="AN404" t="s">
        <v>98</v>
      </c>
      <c r="AO404" t="s">
        <v>98</v>
      </c>
      <c r="AP404" t="s">
        <v>98</v>
      </c>
      <c r="AQ404" t="s">
        <v>98</v>
      </c>
      <c r="AR404" t="s">
        <v>98</v>
      </c>
      <c r="AS404" t="s">
        <v>98</v>
      </c>
      <c r="AT404" t="s">
        <v>98</v>
      </c>
      <c r="AU404" t="s">
        <v>98</v>
      </c>
      <c r="AV404" t="s">
        <v>98</v>
      </c>
      <c r="BA404" t="s">
        <v>98</v>
      </c>
      <c r="BB404" t="s">
        <v>98</v>
      </c>
      <c r="BC404" t="s">
        <v>98</v>
      </c>
      <c r="BD404" t="s">
        <v>98</v>
      </c>
      <c r="BE404">
        <v>12.8</v>
      </c>
      <c r="BF404">
        <v>14.3</v>
      </c>
      <c r="BG404">
        <v>14.3</v>
      </c>
      <c r="BH404">
        <v>13.9</v>
      </c>
      <c r="BI404">
        <v>1.1000000000000001</v>
      </c>
      <c r="BJ404">
        <v>15.8</v>
      </c>
      <c r="BK404">
        <v>1.5</v>
      </c>
      <c r="BL404">
        <v>17.5</v>
      </c>
      <c r="BM404">
        <v>40.1</v>
      </c>
      <c r="BN404">
        <v>54.4</v>
      </c>
      <c r="BO404">
        <v>1053</v>
      </c>
      <c r="BP404">
        <v>32</v>
      </c>
      <c r="BQ404">
        <v>79.8</v>
      </c>
      <c r="BR404">
        <v>150000000000000</v>
      </c>
      <c r="BS404">
        <v>1165871.81</v>
      </c>
      <c r="BT404">
        <v>1939308.3689999999</v>
      </c>
      <c r="BU404">
        <v>41.989050630000001</v>
      </c>
      <c r="BV404">
        <v>-87.665262220000002</v>
      </c>
      <c r="BW404">
        <v>77</v>
      </c>
      <c r="BX404" t="s">
        <v>1118</v>
      </c>
      <c r="BY404">
        <v>48</v>
      </c>
      <c r="BZ404">
        <v>20</v>
      </c>
      <c r="CA404" t="s">
        <v>1338</v>
      </c>
    </row>
    <row r="405" spans="1:79" x14ac:dyDescent="0.25">
      <c r="A405">
        <v>609793</v>
      </c>
      <c r="B405" t="s">
        <v>2205</v>
      </c>
      <c r="C405" t="s">
        <v>80</v>
      </c>
      <c r="D405" t="s">
        <v>2206</v>
      </c>
      <c r="E405" t="s">
        <v>82</v>
      </c>
      <c r="F405" t="s">
        <v>83</v>
      </c>
      <c r="G405">
        <v>60621</v>
      </c>
      <c r="H405" t="s">
        <v>2207</v>
      </c>
      <c r="I405" t="s">
        <v>2208</v>
      </c>
      <c r="J405" t="s">
        <v>251</v>
      </c>
      <c r="K405" t="s">
        <v>116</v>
      </c>
      <c r="L405" t="s">
        <v>88</v>
      </c>
      <c r="M405" t="s">
        <v>107</v>
      </c>
      <c r="N405" t="s">
        <v>90</v>
      </c>
      <c r="O405" t="s">
        <v>117</v>
      </c>
      <c r="P405" t="s">
        <v>88</v>
      </c>
      <c r="Q405" t="s">
        <v>95</v>
      </c>
      <c r="R405">
        <v>48</v>
      </c>
      <c r="S405" t="s">
        <v>108</v>
      </c>
      <c r="T405">
        <v>37</v>
      </c>
      <c r="U405" t="s">
        <v>94</v>
      </c>
      <c r="V405">
        <v>74</v>
      </c>
      <c r="W405" t="s">
        <v>94</v>
      </c>
      <c r="X405">
        <v>73</v>
      </c>
      <c r="Y405" t="s">
        <v>95</v>
      </c>
      <c r="Z405">
        <v>42</v>
      </c>
      <c r="AA405" t="s">
        <v>108</v>
      </c>
      <c r="AB405">
        <v>39</v>
      </c>
      <c r="AC405" t="s">
        <v>98</v>
      </c>
      <c r="AD405" t="s">
        <v>98</v>
      </c>
      <c r="AE405" t="s">
        <v>98</v>
      </c>
      <c r="AF405" t="s">
        <v>98</v>
      </c>
      <c r="AG405" s="1">
        <v>0.93400000000000005</v>
      </c>
      <c r="AH405">
        <v>6</v>
      </c>
      <c r="AI405" s="1">
        <v>0.97</v>
      </c>
      <c r="AJ405" s="1">
        <v>1</v>
      </c>
      <c r="AK405" t="s">
        <v>98</v>
      </c>
      <c r="AL405" t="s">
        <v>98</v>
      </c>
      <c r="AM405">
        <v>39.1</v>
      </c>
      <c r="AN405">
        <v>18.600000000000001</v>
      </c>
      <c r="AO405">
        <v>54.1</v>
      </c>
      <c r="AP405">
        <v>58.5</v>
      </c>
      <c r="AQ405">
        <v>64.3</v>
      </c>
      <c r="AR405">
        <v>34.5</v>
      </c>
      <c r="AS405">
        <v>69.400000000000006</v>
      </c>
      <c r="AT405">
        <v>56.7</v>
      </c>
      <c r="AU405">
        <v>21.2</v>
      </c>
      <c r="AV405">
        <v>21.2</v>
      </c>
      <c r="AW405">
        <v>22.6</v>
      </c>
      <c r="AX405">
        <v>8.9</v>
      </c>
      <c r="AY405">
        <v>1.9</v>
      </c>
      <c r="AZ405">
        <v>-0.2</v>
      </c>
      <c r="BA405" t="s">
        <v>97</v>
      </c>
      <c r="BB405" t="s">
        <v>96</v>
      </c>
      <c r="BC405" t="s">
        <v>98</v>
      </c>
      <c r="BD405" t="s">
        <v>98</v>
      </c>
      <c r="BE405" t="s">
        <v>98</v>
      </c>
      <c r="BF405" t="s">
        <v>98</v>
      </c>
      <c r="BG405" t="s">
        <v>98</v>
      </c>
      <c r="BH405" t="s">
        <v>98</v>
      </c>
      <c r="BI405" t="s">
        <v>98</v>
      </c>
      <c r="BJ405" t="s">
        <v>98</v>
      </c>
      <c r="BK405" t="s">
        <v>98</v>
      </c>
      <c r="BL405" t="s">
        <v>98</v>
      </c>
      <c r="BM405" t="s">
        <v>98</v>
      </c>
      <c r="BN405" t="s">
        <v>98</v>
      </c>
      <c r="BO405">
        <v>464</v>
      </c>
      <c r="BP405">
        <v>45</v>
      </c>
      <c r="BQ405" t="s">
        <v>98</v>
      </c>
      <c r="BR405">
        <v>150000000000000</v>
      </c>
      <c r="BS405">
        <v>1171298.247</v>
      </c>
      <c r="BT405">
        <v>1864964.2679999999</v>
      </c>
      <c r="BU405">
        <v>41.784927699999997</v>
      </c>
      <c r="BV405">
        <v>-87.647488679999995</v>
      </c>
      <c r="BW405">
        <v>68</v>
      </c>
      <c r="BX405" t="s">
        <v>252</v>
      </c>
      <c r="BY405">
        <v>16</v>
      </c>
      <c r="BZ405">
        <v>7</v>
      </c>
      <c r="CA405" t="s">
        <v>2209</v>
      </c>
    </row>
    <row r="406" spans="1:79" x14ac:dyDescent="0.25">
      <c r="A406">
        <v>609961</v>
      </c>
      <c r="B406" t="s">
        <v>2210</v>
      </c>
      <c r="C406" t="s">
        <v>80</v>
      </c>
      <c r="D406" t="s">
        <v>2211</v>
      </c>
      <c r="E406" t="s">
        <v>82</v>
      </c>
      <c r="F406" t="s">
        <v>83</v>
      </c>
      <c r="G406">
        <v>60617</v>
      </c>
      <c r="H406" t="s">
        <v>2212</v>
      </c>
      <c r="I406" t="s">
        <v>2213</v>
      </c>
      <c r="J406" t="s">
        <v>105</v>
      </c>
      <c r="K406" t="s">
        <v>106</v>
      </c>
      <c r="L406" t="s">
        <v>88</v>
      </c>
      <c r="M406" t="s">
        <v>107</v>
      </c>
      <c r="N406" t="s">
        <v>158</v>
      </c>
      <c r="O406" t="s">
        <v>117</v>
      </c>
      <c r="P406" t="s">
        <v>88</v>
      </c>
      <c r="Q406" t="s">
        <v>108</v>
      </c>
      <c r="R406">
        <v>36</v>
      </c>
      <c r="S406" t="s">
        <v>98</v>
      </c>
      <c r="T406" t="s">
        <v>98</v>
      </c>
      <c r="U406" t="s">
        <v>94</v>
      </c>
      <c r="V406">
        <v>61</v>
      </c>
      <c r="W406" t="s">
        <v>95</v>
      </c>
      <c r="X406">
        <v>55</v>
      </c>
      <c r="Y406" t="s">
        <v>98</v>
      </c>
      <c r="Z406" t="s">
        <v>98</v>
      </c>
      <c r="AA406" t="s">
        <v>98</v>
      </c>
      <c r="AB406" t="s">
        <v>98</v>
      </c>
      <c r="AC406" t="s">
        <v>95</v>
      </c>
      <c r="AD406">
        <v>48</v>
      </c>
      <c r="AE406" t="s">
        <v>95</v>
      </c>
      <c r="AF406">
        <v>49</v>
      </c>
      <c r="AG406" s="1">
        <v>0.93899999999999995</v>
      </c>
      <c r="AH406">
        <v>25.9</v>
      </c>
      <c r="AI406" s="1">
        <v>0.95</v>
      </c>
      <c r="AJ406" s="1">
        <v>1</v>
      </c>
      <c r="AK406">
        <v>52.5</v>
      </c>
      <c r="AL406">
        <v>35.700000000000003</v>
      </c>
      <c r="AM406">
        <v>33.9</v>
      </c>
      <c r="AN406">
        <v>28.1</v>
      </c>
      <c r="AO406">
        <v>52.8</v>
      </c>
      <c r="AP406">
        <v>62.1</v>
      </c>
      <c r="AQ406">
        <v>44.2</v>
      </c>
      <c r="AR406">
        <v>27.9</v>
      </c>
      <c r="AS406">
        <v>66.3</v>
      </c>
      <c r="AT406">
        <v>59.5</v>
      </c>
      <c r="AU406">
        <v>3.6</v>
      </c>
      <c r="AV406">
        <v>16.399999999999999</v>
      </c>
      <c r="AW406">
        <v>14.7</v>
      </c>
      <c r="AX406">
        <v>9.4</v>
      </c>
      <c r="AY406">
        <v>0.9</v>
      </c>
      <c r="AZ406">
        <v>0.5</v>
      </c>
      <c r="BA406" t="s">
        <v>97</v>
      </c>
      <c r="BB406" t="s">
        <v>96</v>
      </c>
      <c r="BC406" t="s">
        <v>98</v>
      </c>
      <c r="BD406" t="s">
        <v>98</v>
      </c>
      <c r="BE406" t="s">
        <v>98</v>
      </c>
      <c r="BF406" t="s">
        <v>98</v>
      </c>
      <c r="BG406" t="s">
        <v>98</v>
      </c>
      <c r="BH406" t="s">
        <v>98</v>
      </c>
      <c r="BI406" t="s">
        <v>98</v>
      </c>
      <c r="BJ406" t="s">
        <v>98</v>
      </c>
      <c r="BK406" t="s">
        <v>98</v>
      </c>
      <c r="BL406" t="s">
        <v>98</v>
      </c>
      <c r="BM406" t="s">
        <v>98</v>
      </c>
      <c r="BN406" t="s">
        <v>98</v>
      </c>
      <c r="BO406">
        <v>435</v>
      </c>
      <c r="BP406">
        <v>47</v>
      </c>
      <c r="BQ406" t="s">
        <v>98</v>
      </c>
      <c r="BR406">
        <v>150000000000000</v>
      </c>
      <c r="BS406">
        <v>1197504.8470000001</v>
      </c>
      <c r="BT406">
        <v>1850181.7479999999</v>
      </c>
      <c r="BU406">
        <v>41.743749690000001</v>
      </c>
      <c r="BV406">
        <v>-87.551898129999998</v>
      </c>
      <c r="BW406">
        <v>46</v>
      </c>
      <c r="BX406" t="s">
        <v>308</v>
      </c>
      <c r="BY406">
        <v>10</v>
      </c>
      <c r="BZ406">
        <v>4</v>
      </c>
      <c r="CA406" t="s">
        <v>2214</v>
      </c>
    </row>
    <row r="407" spans="1:79" x14ac:dyDescent="0.25">
      <c r="A407">
        <v>609810</v>
      </c>
      <c r="B407" t="s">
        <v>2215</v>
      </c>
      <c r="C407" t="s">
        <v>80</v>
      </c>
      <c r="D407" t="s">
        <v>2216</v>
      </c>
      <c r="E407" t="s">
        <v>82</v>
      </c>
      <c r="F407" t="s">
        <v>83</v>
      </c>
      <c r="G407">
        <v>60634</v>
      </c>
      <c r="H407" t="s">
        <v>2217</v>
      </c>
      <c r="I407" t="s">
        <v>2218</v>
      </c>
      <c r="J407" t="s">
        <v>142</v>
      </c>
      <c r="K407" t="s">
        <v>87</v>
      </c>
      <c r="L407" t="s">
        <v>88</v>
      </c>
      <c r="M407" t="s">
        <v>89</v>
      </c>
      <c r="N407" t="s">
        <v>90</v>
      </c>
      <c r="O407" t="s">
        <v>117</v>
      </c>
      <c r="P407" t="s">
        <v>88</v>
      </c>
      <c r="Q407" t="s">
        <v>94</v>
      </c>
      <c r="R407">
        <v>67</v>
      </c>
      <c r="S407" t="s">
        <v>98</v>
      </c>
      <c r="T407" t="s">
        <v>98</v>
      </c>
      <c r="U407" t="s">
        <v>95</v>
      </c>
      <c r="V407">
        <v>49</v>
      </c>
      <c r="W407" t="s">
        <v>108</v>
      </c>
      <c r="X407">
        <v>35</v>
      </c>
      <c r="Y407" t="s">
        <v>98</v>
      </c>
      <c r="Z407" t="s">
        <v>98</v>
      </c>
      <c r="AA407" t="s">
        <v>98</v>
      </c>
      <c r="AB407" t="s">
        <v>98</v>
      </c>
      <c r="AC407" t="s">
        <v>95</v>
      </c>
      <c r="AD407">
        <v>51</v>
      </c>
      <c r="AE407" t="s">
        <v>95</v>
      </c>
      <c r="AF407">
        <v>48</v>
      </c>
      <c r="AG407" s="1">
        <v>0.95599999999999996</v>
      </c>
      <c r="AH407">
        <v>6.6</v>
      </c>
      <c r="AI407" s="1">
        <v>0.96599999999999997</v>
      </c>
      <c r="AJ407" s="1">
        <v>0.98399999999999999</v>
      </c>
      <c r="AK407">
        <v>73</v>
      </c>
      <c r="AL407">
        <v>43</v>
      </c>
      <c r="AM407">
        <v>56.5</v>
      </c>
      <c r="AN407">
        <v>45.8</v>
      </c>
      <c r="AO407">
        <v>55.9</v>
      </c>
      <c r="AP407">
        <v>74</v>
      </c>
      <c r="AQ407" t="s">
        <v>98</v>
      </c>
      <c r="AR407" t="s">
        <v>98</v>
      </c>
      <c r="AS407" t="s">
        <v>98</v>
      </c>
      <c r="AT407" t="s">
        <v>98</v>
      </c>
      <c r="AU407">
        <v>33</v>
      </c>
      <c r="AV407">
        <v>38.6</v>
      </c>
      <c r="AW407">
        <v>27.8</v>
      </c>
      <c r="AX407">
        <v>18.899999999999999</v>
      </c>
      <c r="AY407">
        <v>-0.3</v>
      </c>
      <c r="AZ407">
        <v>-0.9</v>
      </c>
      <c r="BA407" t="s">
        <v>96</v>
      </c>
      <c r="BB407" t="s">
        <v>118</v>
      </c>
      <c r="BC407" t="s">
        <v>98</v>
      </c>
      <c r="BD407" t="s">
        <v>98</v>
      </c>
      <c r="BE407" t="s">
        <v>98</v>
      </c>
      <c r="BF407" t="s">
        <v>98</v>
      </c>
      <c r="BG407" t="s">
        <v>98</v>
      </c>
      <c r="BH407" t="s">
        <v>98</v>
      </c>
      <c r="BI407" t="s">
        <v>98</v>
      </c>
      <c r="BJ407" t="s">
        <v>98</v>
      </c>
      <c r="BK407" t="s">
        <v>98</v>
      </c>
      <c r="BL407" t="s">
        <v>98</v>
      </c>
      <c r="BM407" t="s">
        <v>98</v>
      </c>
      <c r="BN407" t="s">
        <v>98</v>
      </c>
      <c r="BO407">
        <v>1004</v>
      </c>
      <c r="BP407">
        <v>30</v>
      </c>
      <c r="BQ407" t="s">
        <v>98</v>
      </c>
      <c r="BR407">
        <v>150000000000000</v>
      </c>
      <c r="BS407">
        <v>1129684.0560000001</v>
      </c>
      <c r="BT407">
        <v>1924513.932</v>
      </c>
      <c r="BU407">
        <v>41.949150629999998</v>
      </c>
      <c r="BV407">
        <v>-87.798707219999997</v>
      </c>
      <c r="BW407">
        <v>17</v>
      </c>
      <c r="BX407" t="s">
        <v>325</v>
      </c>
      <c r="BY407">
        <v>38</v>
      </c>
      <c r="BZ407">
        <v>16</v>
      </c>
      <c r="CA407" t="s">
        <v>2219</v>
      </c>
    </row>
    <row r="408" spans="1:79" x14ac:dyDescent="0.25">
      <c r="A408">
        <v>609691</v>
      </c>
      <c r="B408" t="s">
        <v>2220</v>
      </c>
      <c r="C408" t="s">
        <v>129</v>
      </c>
      <c r="D408" t="s">
        <v>2221</v>
      </c>
      <c r="E408" t="s">
        <v>82</v>
      </c>
      <c r="F408" t="s">
        <v>83</v>
      </c>
      <c r="G408">
        <v>60639</v>
      </c>
      <c r="H408" t="s">
        <v>2222</v>
      </c>
      <c r="I408" t="s">
        <v>2223</v>
      </c>
      <c r="J408" t="s">
        <v>225</v>
      </c>
      <c r="K408" t="s">
        <v>157</v>
      </c>
      <c r="L408" t="s">
        <v>88</v>
      </c>
      <c r="M408" t="s">
        <v>89</v>
      </c>
      <c r="N408" t="s">
        <v>158</v>
      </c>
      <c r="O408" t="s">
        <v>117</v>
      </c>
      <c r="P408" t="s">
        <v>88</v>
      </c>
      <c r="Q408" t="s">
        <v>95</v>
      </c>
      <c r="R408">
        <v>42</v>
      </c>
      <c r="S408" t="s">
        <v>98</v>
      </c>
      <c r="T408" t="s">
        <v>98</v>
      </c>
      <c r="U408" t="s">
        <v>108</v>
      </c>
      <c r="V408">
        <v>39</v>
      </c>
      <c r="W408" t="s">
        <v>108</v>
      </c>
      <c r="X408">
        <v>25</v>
      </c>
      <c r="Y408" t="s">
        <v>98</v>
      </c>
      <c r="Z408" t="s">
        <v>98</v>
      </c>
      <c r="AA408" t="s">
        <v>98</v>
      </c>
      <c r="AB408" t="s">
        <v>98</v>
      </c>
      <c r="AC408" t="s">
        <v>98</v>
      </c>
      <c r="AD408" t="s">
        <v>98</v>
      </c>
      <c r="AE408" t="s">
        <v>98</v>
      </c>
      <c r="AF408" t="s">
        <v>98</v>
      </c>
      <c r="AG408" s="1">
        <v>0.88600000000000001</v>
      </c>
      <c r="AH408">
        <v>15.3</v>
      </c>
      <c r="AI408" s="1">
        <v>0.95599999999999996</v>
      </c>
      <c r="AJ408" s="1">
        <v>1</v>
      </c>
      <c r="AK408" t="s">
        <v>98</v>
      </c>
      <c r="AL408" t="s">
        <v>98</v>
      </c>
      <c r="AM408" t="s">
        <v>98</v>
      </c>
      <c r="AN408" t="s">
        <v>98</v>
      </c>
      <c r="AO408" t="s">
        <v>98</v>
      </c>
      <c r="AP408" t="s">
        <v>98</v>
      </c>
      <c r="AQ408" t="s">
        <v>98</v>
      </c>
      <c r="AR408" t="s">
        <v>98</v>
      </c>
      <c r="AS408" t="s">
        <v>98</v>
      </c>
      <c r="AT408" t="s">
        <v>98</v>
      </c>
      <c r="AU408" t="s">
        <v>98</v>
      </c>
      <c r="AV408" t="s">
        <v>98</v>
      </c>
      <c r="BA408" t="s">
        <v>98</v>
      </c>
      <c r="BB408" t="s">
        <v>98</v>
      </c>
      <c r="BC408" t="s">
        <v>98</v>
      </c>
      <c r="BD408" t="s">
        <v>98</v>
      </c>
      <c r="BE408">
        <v>13.3</v>
      </c>
      <c r="BF408">
        <v>12.8</v>
      </c>
      <c r="BG408">
        <v>14.1</v>
      </c>
      <c r="BH408">
        <v>14.2</v>
      </c>
      <c r="BI408">
        <v>0.9</v>
      </c>
      <c r="BJ408">
        <v>15.4</v>
      </c>
      <c r="BK408">
        <v>1.3</v>
      </c>
      <c r="BL408">
        <v>15.8</v>
      </c>
      <c r="BM408">
        <v>69.7</v>
      </c>
      <c r="BN408">
        <v>41.3</v>
      </c>
      <c r="BO408">
        <v>883</v>
      </c>
      <c r="BP408">
        <v>34</v>
      </c>
      <c r="BQ408">
        <v>81.3</v>
      </c>
      <c r="BR408">
        <v>150000000000000</v>
      </c>
      <c r="BS408">
        <v>1147041.135</v>
      </c>
      <c r="BT408">
        <v>1910981.274</v>
      </c>
      <c r="BU408">
        <v>41.911700940000003</v>
      </c>
      <c r="BV408">
        <v>-87.735251509999998</v>
      </c>
      <c r="BW408">
        <v>23</v>
      </c>
      <c r="BX408" t="s">
        <v>213</v>
      </c>
      <c r="BY408">
        <v>31</v>
      </c>
      <c r="BZ408">
        <v>25</v>
      </c>
      <c r="CA408" t="s">
        <v>2224</v>
      </c>
    </row>
    <row r="409" spans="1:79" x14ac:dyDescent="0.25">
      <c r="A409">
        <v>610354</v>
      </c>
      <c r="B409" t="s">
        <v>2225</v>
      </c>
      <c r="C409" t="s">
        <v>80</v>
      </c>
      <c r="D409" t="s">
        <v>2226</v>
      </c>
      <c r="E409" t="s">
        <v>82</v>
      </c>
      <c r="F409" t="s">
        <v>83</v>
      </c>
      <c r="G409">
        <v>60625</v>
      </c>
      <c r="H409" t="s">
        <v>2227</v>
      </c>
      <c r="I409" t="s">
        <v>2228</v>
      </c>
      <c r="J409" t="s">
        <v>142</v>
      </c>
      <c r="K409" t="s">
        <v>87</v>
      </c>
      <c r="L409" t="s">
        <v>88</v>
      </c>
      <c r="M409" t="s">
        <v>89</v>
      </c>
      <c r="N409" t="s">
        <v>90</v>
      </c>
      <c r="O409" t="s">
        <v>117</v>
      </c>
      <c r="P409" t="s">
        <v>88</v>
      </c>
      <c r="Q409" t="s">
        <v>94</v>
      </c>
      <c r="R409">
        <v>67</v>
      </c>
      <c r="S409" t="s">
        <v>94</v>
      </c>
      <c r="T409">
        <v>60</v>
      </c>
      <c r="U409" t="s">
        <v>95</v>
      </c>
      <c r="V409">
        <v>53</v>
      </c>
      <c r="W409" t="s">
        <v>95</v>
      </c>
      <c r="X409">
        <v>51</v>
      </c>
      <c r="Y409" t="s">
        <v>95</v>
      </c>
      <c r="Z409">
        <v>47</v>
      </c>
      <c r="AA409" t="s">
        <v>95</v>
      </c>
      <c r="AB409">
        <v>47</v>
      </c>
      <c r="AC409" t="s">
        <v>95</v>
      </c>
      <c r="AD409">
        <v>50</v>
      </c>
      <c r="AE409" t="s">
        <v>95</v>
      </c>
      <c r="AF409">
        <v>51</v>
      </c>
      <c r="AG409" s="1">
        <v>0.95599999999999996</v>
      </c>
      <c r="AH409">
        <v>20.100000000000001</v>
      </c>
      <c r="AI409" s="1">
        <v>0.96</v>
      </c>
      <c r="AJ409" s="1">
        <v>1</v>
      </c>
      <c r="AK409">
        <v>46.2</v>
      </c>
      <c r="AL409">
        <v>55.8</v>
      </c>
      <c r="AM409">
        <v>47.9</v>
      </c>
      <c r="AN409">
        <v>39.4</v>
      </c>
      <c r="AO409">
        <v>56.3</v>
      </c>
      <c r="AP409">
        <v>64.099999999999994</v>
      </c>
      <c r="AQ409">
        <v>27.8</v>
      </c>
      <c r="AR409">
        <v>35.1</v>
      </c>
      <c r="AS409">
        <v>35.700000000000003</v>
      </c>
      <c r="AT409">
        <v>54.9</v>
      </c>
      <c r="AU409">
        <v>22.2</v>
      </c>
      <c r="AV409">
        <v>40.700000000000003</v>
      </c>
      <c r="AW409">
        <v>19.600000000000001</v>
      </c>
      <c r="AX409">
        <v>13.7</v>
      </c>
      <c r="AY409">
        <v>-0.2</v>
      </c>
      <c r="AZ409">
        <v>-0.3</v>
      </c>
      <c r="BA409" t="s">
        <v>96</v>
      </c>
      <c r="BB409" t="s">
        <v>96</v>
      </c>
      <c r="BC409" t="s">
        <v>98</v>
      </c>
      <c r="BD409" t="s">
        <v>98</v>
      </c>
      <c r="BE409" t="s">
        <v>98</v>
      </c>
      <c r="BF409" t="s">
        <v>98</v>
      </c>
      <c r="BG409" t="s">
        <v>98</v>
      </c>
      <c r="BH409" t="s">
        <v>98</v>
      </c>
      <c r="BI409" t="s">
        <v>98</v>
      </c>
      <c r="BJ409" t="s">
        <v>98</v>
      </c>
      <c r="BK409" t="s">
        <v>98</v>
      </c>
      <c r="BL409" t="s">
        <v>98</v>
      </c>
      <c r="BM409" t="s">
        <v>98</v>
      </c>
      <c r="BN409" t="s">
        <v>98</v>
      </c>
      <c r="BO409">
        <v>359</v>
      </c>
      <c r="BP409">
        <v>31</v>
      </c>
      <c r="BQ409" t="s">
        <v>98</v>
      </c>
      <c r="BR409">
        <v>150000000000000</v>
      </c>
      <c r="BS409">
        <v>1154546.547</v>
      </c>
      <c r="BT409">
        <v>1929268.9210000001</v>
      </c>
      <c r="BU409">
        <v>41.961736690000002</v>
      </c>
      <c r="BV409">
        <v>-87.707188079999995</v>
      </c>
      <c r="BW409">
        <v>14</v>
      </c>
      <c r="BX409" t="s">
        <v>143</v>
      </c>
      <c r="BY409">
        <v>33</v>
      </c>
      <c r="BZ409">
        <v>17</v>
      </c>
      <c r="CA409" t="s">
        <v>2229</v>
      </c>
    </row>
    <row r="410" spans="1:79" x14ac:dyDescent="0.25">
      <c r="A410">
        <v>609749</v>
      </c>
      <c r="B410" t="s">
        <v>2230</v>
      </c>
      <c r="C410" t="s">
        <v>129</v>
      </c>
      <c r="D410" t="s">
        <v>2231</v>
      </c>
      <c r="E410" t="s">
        <v>82</v>
      </c>
      <c r="F410" t="s">
        <v>83</v>
      </c>
      <c r="G410">
        <v>60625</v>
      </c>
      <c r="H410" t="s">
        <v>2232</v>
      </c>
      <c r="I410" t="s">
        <v>2233</v>
      </c>
      <c r="J410" t="s">
        <v>149</v>
      </c>
      <c r="K410" t="s">
        <v>87</v>
      </c>
      <c r="L410" t="s">
        <v>92</v>
      </c>
      <c r="M410" t="s">
        <v>89</v>
      </c>
      <c r="N410" t="s">
        <v>90</v>
      </c>
      <c r="O410" t="s">
        <v>91</v>
      </c>
      <c r="P410" t="s">
        <v>88</v>
      </c>
      <c r="Q410" t="s">
        <v>93</v>
      </c>
      <c r="R410">
        <v>99</v>
      </c>
      <c r="S410" t="s">
        <v>98</v>
      </c>
      <c r="T410" t="s">
        <v>98</v>
      </c>
      <c r="U410" t="s">
        <v>93</v>
      </c>
      <c r="V410">
        <v>99</v>
      </c>
      <c r="W410" t="s">
        <v>93</v>
      </c>
      <c r="X410">
        <v>88</v>
      </c>
      <c r="Y410" t="s">
        <v>98</v>
      </c>
      <c r="Z410" t="s">
        <v>98</v>
      </c>
      <c r="AA410" t="s">
        <v>98</v>
      </c>
      <c r="AB410" t="s">
        <v>98</v>
      </c>
      <c r="AC410" t="s">
        <v>94</v>
      </c>
      <c r="AD410">
        <v>57</v>
      </c>
      <c r="AE410" t="s">
        <v>94</v>
      </c>
      <c r="AF410">
        <v>62</v>
      </c>
      <c r="AG410" s="1">
        <v>0.95699999999999996</v>
      </c>
      <c r="AH410">
        <v>2.8</v>
      </c>
      <c r="AI410" s="1">
        <v>0.96799999999999997</v>
      </c>
      <c r="AJ410" s="1">
        <v>0.98399999999999999</v>
      </c>
      <c r="AK410" t="s">
        <v>98</v>
      </c>
      <c r="AL410" t="s">
        <v>98</v>
      </c>
      <c r="AM410" t="s">
        <v>98</v>
      </c>
      <c r="AN410" t="s">
        <v>98</v>
      </c>
      <c r="AO410" t="s">
        <v>98</v>
      </c>
      <c r="AP410" t="s">
        <v>98</v>
      </c>
      <c r="AQ410" t="s">
        <v>98</v>
      </c>
      <c r="AR410" t="s">
        <v>98</v>
      </c>
      <c r="AS410" t="s">
        <v>98</v>
      </c>
      <c r="AT410" t="s">
        <v>98</v>
      </c>
      <c r="AU410" t="s">
        <v>98</v>
      </c>
      <c r="AV410" t="s">
        <v>98</v>
      </c>
      <c r="BA410" t="s">
        <v>98</v>
      </c>
      <c r="BB410" t="s">
        <v>98</v>
      </c>
      <c r="BC410" t="s">
        <v>98</v>
      </c>
      <c r="BD410" t="s">
        <v>98</v>
      </c>
      <c r="BE410">
        <v>22.4</v>
      </c>
      <c r="BF410">
        <v>22.2</v>
      </c>
      <c r="BG410">
        <v>24.5</v>
      </c>
      <c r="BH410">
        <v>24.7</v>
      </c>
      <c r="BI410">
        <v>2.2999999999999998</v>
      </c>
      <c r="BJ410">
        <v>28.8</v>
      </c>
      <c r="BK410">
        <v>4.3</v>
      </c>
      <c r="BL410">
        <v>98</v>
      </c>
      <c r="BM410">
        <v>97.6</v>
      </c>
      <c r="BN410">
        <v>90.7</v>
      </c>
      <c r="BO410">
        <v>1053</v>
      </c>
      <c r="BP410">
        <v>31</v>
      </c>
      <c r="BQ410">
        <v>95.9</v>
      </c>
      <c r="BR410">
        <v>150000000000000</v>
      </c>
      <c r="BS410">
        <v>1154090.8589999999</v>
      </c>
      <c r="BT410">
        <v>1936413.8659999999</v>
      </c>
      <c r="BU410">
        <v>41.981351959999998</v>
      </c>
      <c r="BV410">
        <v>-87.70867192</v>
      </c>
      <c r="BW410">
        <v>13</v>
      </c>
      <c r="BX410" t="s">
        <v>1082</v>
      </c>
      <c r="BY410">
        <v>40</v>
      </c>
      <c r="BZ410">
        <v>17</v>
      </c>
      <c r="CA410" t="s">
        <v>2234</v>
      </c>
    </row>
    <row r="411" spans="1:79" x14ac:dyDescent="0.25">
      <c r="A411">
        <v>609762</v>
      </c>
      <c r="B411" t="s">
        <v>2235</v>
      </c>
      <c r="C411" t="s">
        <v>129</v>
      </c>
      <c r="D411" t="s">
        <v>2236</v>
      </c>
      <c r="E411" t="s">
        <v>82</v>
      </c>
      <c r="F411" t="s">
        <v>83</v>
      </c>
      <c r="G411">
        <v>60643</v>
      </c>
      <c r="H411" t="s">
        <v>2237</v>
      </c>
      <c r="I411" t="s">
        <v>2238</v>
      </c>
      <c r="J411" t="s">
        <v>582</v>
      </c>
      <c r="K411" t="s">
        <v>200</v>
      </c>
      <c r="L411" t="s">
        <v>88</v>
      </c>
      <c r="M411" t="s">
        <v>89</v>
      </c>
      <c r="N411" t="s">
        <v>158</v>
      </c>
      <c r="O411" t="s">
        <v>159</v>
      </c>
      <c r="P411" t="s">
        <v>88</v>
      </c>
      <c r="Q411" t="s">
        <v>108</v>
      </c>
      <c r="R411">
        <v>28</v>
      </c>
      <c r="S411" t="s">
        <v>95</v>
      </c>
      <c r="T411">
        <v>50</v>
      </c>
      <c r="U411" t="s">
        <v>108</v>
      </c>
      <c r="V411">
        <v>30</v>
      </c>
      <c r="W411" t="s">
        <v>108</v>
      </c>
      <c r="X411">
        <v>35</v>
      </c>
      <c r="Y411" t="s">
        <v>95</v>
      </c>
      <c r="Z411">
        <v>53</v>
      </c>
      <c r="AA411" t="s">
        <v>95</v>
      </c>
      <c r="AB411">
        <v>51</v>
      </c>
      <c r="AC411" t="s">
        <v>98</v>
      </c>
      <c r="AD411" t="s">
        <v>98</v>
      </c>
      <c r="AE411" t="s">
        <v>98</v>
      </c>
      <c r="AF411" t="s">
        <v>98</v>
      </c>
      <c r="AG411" s="1">
        <v>0.746</v>
      </c>
      <c r="AH411">
        <v>33.4</v>
      </c>
      <c r="AI411" s="1">
        <v>0.94199999999999995</v>
      </c>
      <c r="AJ411" s="1">
        <v>0.98599999999999999</v>
      </c>
      <c r="AK411" t="s">
        <v>98</v>
      </c>
      <c r="AL411" t="s">
        <v>98</v>
      </c>
      <c r="AM411" t="s">
        <v>98</v>
      </c>
      <c r="AN411" t="s">
        <v>98</v>
      </c>
      <c r="AO411" t="s">
        <v>98</v>
      </c>
      <c r="AP411" t="s">
        <v>98</v>
      </c>
      <c r="AQ411" t="s">
        <v>98</v>
      </c>
      <c r="AR411" t="s">
        <v>98</v>
      </c>
      <c r="AS411" t="s">
        <v>98</v>
      </c>
      <c r="AT411" t="s">
        <v>98</v>
      </c>
      <c r="AU411" t="s">
        <v>98</v>
      </c>
      <c r="AV411" t="s">
        <v>98</v>
      </c>
      <c r="BA411" t="s">
        <v>98</v>
      </c>
      <c r="BB411" t="s">
        <v>98</v>
      </c>
      <c r="BC411" t="s">
        <v>98</v>
      </c>
      <c r="BD411" t="s">
        <v>98</v>
      </c>
      <c r="BE411">
        <v>13.1</v>
      </c>
      <c r="BF411">
        <v>12.8</v>
      </c>
      <c r="BG411">
        <v>14.2</v>
      </c>
      <c r="BH411">
        <v>13.9</v>
      </c>
      <c r="BI411">
        <v>0.8</v>
      </c>
      <c r="BJ411">
        <v>14.8</v>
      </c>
      <c r="BK411">
        <v>0.6</v>
      </c>
      <c r="BL411">
        <v>8.3000000000000007</v>
      </c>
      <c r="BM411">
        <v>60.3</v>
      </c>
      <c r="BN411">
        <v>54.9</v>
      </c>
      <c r="BO411">
        <v>1226</v>
      </c>
      <c r="BP411">
        <v>49</v>
      </c>
      <c r="BQ411">
        <v>65.3</v>
      </c>
      <c r="BR411">
        <v>150000000000000</v>
      </c>
      <c r="BS411">
        <v>1169808.3629999999</v>
      </c>
      <c r="BT411">
        <v>1836139.004</v>
      </c>
      <c r="BU411">
        <v>41.705859709999999</v>
      </c>
      <c r="BV411">
        <v>-87.653785850000006</v>
      </c>
      <c r="BW411">
        <v>73</v>
      </c>
      <c r="BX411" t="s">
        <v>515</v>
      </c>
      <c r="BY411">
        <v>21</v>
      </c>
      <c r="BZ411">
        <v>22</v>
      </c>
      <c r="CA411" t="s">
        <v>2239</v>
      </c>
    </row>
    <row r="412" spans="1:79" x14ac:dyDescent="0.25">
      <c r="A412">
        <v>609744</v>
      </c>
      <c r="B412" t="s">
        <v>2240</v>
      </c>
      <c r="C412" t="s">
        <v>129</v>
      </c>
      <c r="D412" t="s">
        <v>2241</v>
      </c>
      <c r="E412" t="s">
        <v>82</v>
      </c>
      <c r="F412" t="s">
        <v>83</v>
      </c>
      <c r="G412">
        <v>60659</v>
      </c>
      <c r="H412" t="s">
        <v>2242</v>
      </c>
      <c r="I412" t="s">
        <v>2243</v>
      </c>
      <c r="J412" t="s">
        <v>149</v>
      </c>
      <c r="K412" t="s">
        <v>87</v>
      </c>
      <c r="L412" t="s">
        <v>98</v>
      </c>
      <c r="M412" t="s">
        <v>89</v>
      </c>
      <c r="N412" t="s">
        <v>663</v>
      </c>
      <c r="O412" t="s">
        <v>134</v>
      </c>
      <c r="P412" t="s">
        <v>88</v>
      </c>
      <c r="Q412" t="s">
        <v>93</v>
      </c>
      <c r="R412">
        <v>99</v>
      </c>
      <c r="S412" t="s">
        <v>93</v>
      </c>
      <c r="T412">
        <v>99</v>
      </c>
      <c r="U412" t="s">
        <v>93</v>
      </c>
      <c r="V412">
        <v>81</v>
      </c>
      <c r="W412" t="s">
        <v>108</v>
      </c>
      <c r="X412">
        <v>34</v>
      </c>
      <c r="Y412" t="s">
        <v>94</v>
      </c>
      <c r="Z412">
        <v>75</v>
      </c>
      <c r="AA412" t="s">
        <v>93</v>
      </c>
      <c r="AB412">
        <v>84</v>
      </c>
      <c r="AC412" t="s">
        <v>94</v>
      </c>
      <c r="AD412">
        <v>62</v>
      </c>
      <c r="AE412" t="s">
        <v>94</v>
      </c>
      <c r="AF412">
        <v>59</v>
      </c>
      <c r="AG412" s="1">
        <v>0.89800000000000002</v>
      </c>
      <c r="AH412">
        <v>5.3</v>
      </c>
      <c r="AI412" s="1">
        <v>0.95599999999999996</v>
      </c>
      <c r="AJ412" s="1">
        <v>1</v>
      </c>
      <c r="AK412" t="s">
        <v>98</v>
      </c>
      <c r="AL412" t="s">
        <v>98</v>
      </c>
      <c r="AM412" t="s">
        <v>98</v>
      </c>
      <c r="AN412" t="s">
        <v>98</v>
      </c>
      <c r="AO412" t="s">
        <v>98</v>
      </c>
      <c r="AP412" t="s">
        <v>98</v>
      </c>
      <c r="AQ412" t="s">
        <v>98</v>
      </c>
      <c r="AR412" t="s">
        <v>98</v>
      </c>
      <c r="AS412" t="s">
        <v>98</v>
      </c>
      <c r="AT412" t="s">
        <v>98</v>
      </c>
      <c r="AU412" t="s">
        <v>98</v>
      </c>
      <c r="AV412" t="s">
        <v>98</v>
      </c>
      <c r="BA412" t="s">
        <v>98</v>
      </c>
      <c r="BB412" t="s">
        <v>98</v>
      </c>
      <c r="BC412" t="s">
        <v>98</v>
      </c>
      <c r="BD412" t="s">
        <v>98</v>
      </c>
      <c r="BE412" t="s">
        <v>98</v>
      </c>
      <c r="BF412" t="s">
        <v>98</v>
      </c>
      <c r="BG412" t="s">
        <v>98</v>
      </c>
      <c r="BH412" t="s">
        <v>98</v>
      </c>
      <c r="BI412" t="s">
        <v>98</v>
      </c>
      <c r="BJ412" t="s">
        <v>98</v>
      </c>
      <c r="BK412" t="s">
        <v>98</v>
      </c>
      <c r="BL412">
        <v>66.7</v>
      </c>
      <c r="BM412">
        <v>0</v>
      </c>
      <c r="BN412" t="s">
        <v>98</v>
      </c>
      <c r="BO412">
        <v>298</v>
      </c>
      <c r="BP412">
        <v>31</v>
      </c>
      <c r="BQ412" t="s">
        <v>98</v>
      </c>
      <c r="BR412">
        <v>150000000000000</v>
      </c>
      <c r="BS412">
        <v>1150357.037</v>
      </c>
      <c r="BT412">
        <v>1936987.496</v>
      </c>
      <c r="BU412">
        <v>41.982999939999999</v>
      </c>
      <c r="BV412">
        <v>-87.722388809999998</v>
      </c>
      <c r="BW412">
        <v>13</v>
      </c>
      <c r="BX412" t="s">
        <v>1082</v>
      </c>
      <c r="BY412">
        <v>39</v>
      </c>
      <c r="BZ412">
        <v>17</v>
      </c>
      <c r="CA412" t="s">
        <v>2244</v>
      </c>
    </row>
    <row r="413" spans="1:79" x14ac:dyDescent="0.25">
      <c r="A413">
        <v>610051</v>
      </c>
      <c r="B413" t="s">
        <v>2245</v>
      </c>
      <c r="C413" t="s">
        <v>138</v>
      </c>
      <c r="D413" t="s">
        <v>2246</v>
      </c>
      <c r="E413" t="s">
        <v>82</v>
      </c>
      <c r="F413" t="s">
        <v>83</v>
      </c>
      <c r="G413">
        <v>60639</v>
      </c>
      <c r="H413" t="s">
        <v>2247</v>
      </c>
      <c r="I413" t="s">
        <v>2248</v>
      </c>
      <c r="J413" t="s">
        <v>86</v>
      </c>
      <c r="K413" t="s">
        <v>87</v>
      </c>
      <c r="L413" t="s">
        <v>88</v>
      </c>
      <c r="M413" t="s">
        <v>89</v>
      </c>
      <c r="N413" t="s">
        <v>158</v>
      </c>
      <c r="O413" t="s">
        <v>159</v>
      </c>
      <c r="P413" t="s">
        <v>88</v>
      </c>
      <c r="Q413" t="s">
        <v>108</v>
      </c>
      <c r="R413">
        <v>34</v>
      </c>
      <c r="S413" t="s">
        <v>98</v>
      </c>
      <c r="T413" t="s">
        <v>98</v>
      </c>
      <c r="U413" t="s">
        <v>160</v>
      </c>
      <c r="V413">
        <v>17</v>
      </c>
      <c r="W413" t="s">
        <v>160</v>
      </c>
      <c r="X413">
        <v>13</v>
      </c>
      <c r="Y413" t="s">
        <v>98</v>
      </c>
      <c r="Z413" t="s">
        <v>98</v>
      </c>
      <c r="AA413" t="s">
        <v>98</v>
      </c>
      <c r="AB413" t="s">
        <v>98</v>
      </c>
      <c r="AC413" t="s">
        <v>98</v>
      </c>
      <c r="AD413" t="s">
        <v>98</v>
      </c>
      <c r="AE413" t="s">
        <v>98</v>
      </c>
      <c r="AF413" t="s">
        <v>98</v>
      </c>
      <c r="AG413" s="1">
        <v>0.93400000000000005</v>
      </c>
      <c r="AH413">
        <v>2.2000000000000002</v>
      </c>
      <c r="AI413" s="1">
        <v>0.95099999999999996</v>
      </c>
      <c r="AJ413" s="1">
        <v>0.98899999999999999</v>
      </c>
      <c r="AK413" t="s">
        <v>98</v>
      </c>
      <c r="AL413" t="s">
        <v>98</v>
      </c>
      <c r="AM413" t="s">
        <v>98</v>
      </c>
      <c r="AN413" t="s">
        <v>98</v>
      </c>
      <c r="AO413" t="s">
        <v>98</v>
      </c>
      <c r="AP413" t="s">
        <v>98</v>
      </c>
      <c r="AQ413">
        <v>29.5</v>
      </c>
      <c r="AR413">
        <v>25.1</v>
      </c>
      <c r="AS413">
        <v>41.4</v>
      </c>
      <c r="AT413">
        <v>41.1</v>
      </c>
      <c r="AU413">
        <v>10.3</v>
      </c>
      <c r="AV413">
        <v>14.8</v>
      </c>
      <c r="AW413">
        <v>11.3</v>
      </c>
      <c r="AX413">
        <v>5.9</v>
      </c>
      <c r="AY413">
        <v>-0.9</v>
      </c>
      <c r="AZ413">
        <v>-1.4</v>
      </c>
      <c r="BA413" t="s">
        <v>118</v>
      </c>
      <c r="BB413" t="s">
        <v>118</v>
      </c>
      <c r="BC413">
        <v>10.5</v>
      </c>
      <c r="BD413">
        <v>62.5</v>
      </c>
      <c r="BE413" t="s">
        <v>98</v>
      </c>
      <c r="BF413" t="s">
        <v>98</v>
      </c>
      <c r="BG413" t="s">
        <v>98</v>
      </c>
      <c r="BH413" t="s">
        <v>98</v>
      </c>
      <c r="BI413" t="s">
        <v>98</v>
      </c>
      <c r="BJ413" t="s">
        <v>98</v>
      </c>
      <c r="BK413" t="s">
        <v>98</v>
      </c>
      <c r="BL413" t="s">
        <v>98</v>
      </c>
      <c r="BM413" t="s">
        <v>98</v>
      </c>
      <c r="BN413" t="s">
        <v>98</v>
      </c>
      <c r="BO413">
        <v>756</v>
      </c>
      <c r="BP413">
        <v>29</v>
      </c>
      <c r="BQ413" t="s">
        <v>98</v>
      </c>
      <c r="BR413">
        <v>150000000000000</v>
      </c>
      <c r="BS413">
        <v>1140773.1880000001</v>
      </c>
      <c r="BT413">
        <v>1914158.9439999999</v>
      </c>
      <c r="BU413">
        <v>41.920538450000002</v>
      </c>
      <c r="BV413">
        <v>-87.758200029999998</v>
      </c>
      <c r="BW413">
        <v>19</v>
      </c>
      <c r="BX413" t="s">
        <v>377</v>
      </c>
      <c r="BY413">
        <v>37</v>
      </c>
      <c r="BZ413">
        <v>25</v>
      </c>
      <c r="CA413" t="s">
        <v>2249</v>
      </c>
    </row>
    <row r="414" spans="1:79" x14ac:dyDescent="0.25">
      <c r="A414">
        <v>610099</v>
      </c>
      <c r="B414" t="s">
        <v>2250</v>
      </c>
      <c r="C414" t="s">
        <v>80</v>
      </c>
      <c r="D414" t="s">
        <v>2251</v>
      </c>
      <c r="E414" t="s">
        <v>82</v>
      </c>
      <c r="F414" t="s">
        <v>83</v>
      </c>
      <c r="G414">
        <v>60631</v>
      </c>
      <c r="H414" t="s">
        <v>2252</v>
      </c>
      <c r="I414" t="s">
        <v>2253</v>
      </c>
      <c r="J414" t="s">
        <v>142</v>
      </c>
      <c r="K414" t="s">
        <v>87</v>
      </c>
      <c r="L414" t="s">
        <v>92</v>
      </c>
      <c r="M414" t="s">
        <v>89</v>
      </c>
      <c r="N414" t="s">
        <v>90</v>
      </c>
      <c r="O414" t="s">
        <v>91</v>
      </c>
      <c r="P414" t="s">
        <v>88</v>
      </c>
      <c r="Q414" t="s">
        <v>93</v>
      </c>
      <c r="R414">
        <v>99</v>
      </c>
      <c r="S414" t="s">
        <v>93</v>
      </c>
      <c r="T414">
        <v>86</v>
      </c>
      <c r="U414" t="s">
        <v>94</v>
      </c>
      <c r="V414">
        <v>69</v>
      </c>
      <c r="W414" t="s">
        <v>94</v>
      </c>
      <c r="X414">
        <v>68</v>
      </c>
      <c r="Y414" t="s">
        <v>108</v>
      </c>
      <c r="Z414">
        <v>31</v>
      </c>
      <c r="AA414" t="s">
        <v>108</v>
      </c>
      <c r="AB414">
        <v>32</v>
      </c>
      <c r="AC414" t="s">
        <v>94</v>
      </c>
      <c r="AD414">
        <v>57</v>
      </c>
      <c r="AE414" t="s">
        <v>95</v>
      </c>
      <c r="AF414">
        <v>52</v>
      </c>
      <c r="AG414" s="1">
        <v>0.95499999999999996</v>
      </c>
      <c r="AH414">
        <v>0.3</v>
      </c>
      <c r="AI414" s="1">
        <v>0.95599999999999996</v>
      </c>
      <c r="AJ414" s="1">
        <v>1</v>
      </c>
      <c r="AK414">
        <v>75.2</v>
      </c>
      <c r="AL414">
        <v>57.8</v>
      </c>
      <c r="AM414">
        <v>69.3</v>
      </c>
      <c r="AN414">
        <v>65.8</v>
      </c>
      <c r="AO414">
        <v>56.3</v>
      </c>
      <c r="AP414">
        <v>52.7</v>
      </c>
      <c r="AQ414">
        <v>90.3</v>
      </c>
      <c r="AR414">
        <v>77.7</v>
      </c>
      <c r="AS414">
        <v>57.3</v>
      </c>
      <c r="AT414">
        <v>61.2</v>
      </c>
      <c r="AU414">
        <v>64.099999999999994</v>
      </c>
      <c r="AV414">
        <v>69.2</v>
      </c>
      <c r="AW414">
        <v>50.5</v>
      </c>
      <c r="AX414">
        <v>39</v>
      </c>
      <c r="AY414">
        <v>-1.8</v>
      </c>
      <c r="AZ414">
        <v>-0.9</v>
      </c>
      <c r="BA414" t="s">
        <v>118</v>
      </c>
      <c r="BB414" t="s">
        <v>118</v>
      </c>
      <c r="BC414">
        <v>94.7</v>
      </c>
      <c r="BD414">
        <v>69.400000000000006</v>
      </c>
      <c r="BE414" t="s">
        <v>98</v>
      </c>
      <c r="BF414" t="s">
        <v>98</v>
      </c>
      <c r="BG414" t="s">
        <v>98</v>
      </c>
      <c r="BH414" t="s">
        <v>98</v>
      </c>
      <c r="BI414" t="s">
        <v>98</v>
      </c>
      <c r="BJ414" t="s">
        <v>98</v>
      </c>
      <c r="BK414" t="s">
        <v>98</v>
      </c>
      <c r="BL414" t="s">
        <v>98</v>
      </c>
      <c r="BM414" t="s">
        <v>98</v>
      </c>
      <c r="BN414" t="s">
        <v>98</v>
      </c>
      <c r="BO414">
        <v>359</v>
      </c>
      <c r="BP414">
        <v>30</v>
      </c>
      <c r="BQ414" t="s">
        <v>98</v>
      </c>
      <c r="BR414">
        <v>150000000000000</v>
      </c>
      <c r="BS414">
        <v>1128430.406</v>
      </c>
      <c r="BT414">
        <v>1938729.6259999999</v>
      </c>
      <c r="BU414">
        <v>41.988181359999999</v>
      </c>
      <c r="BV414">
        <v>-87.802992070000002</v>
      </c>
      <c r="BW414">
        <v>10</v>
      </c>
      <c r="BX414" t="s">
        <v>664</v>
      </c>
      <c r="BY414">
        <v>41</v>
      </c>
      <c r="BZ414">
        <v>16</v>
      </c>
      <c r="CA414" t="s">
        <v>2254</v>
      </c>
    </row>
    <row r="415" spans="1:79" x14ac:dyDescent="0.25">
      <c r="A415">
        <v>610529</v>
      </c>
      <c r="B415" t="s">
        <v>2255</v>
      </c>
      <c r="C415" t="s">
        <v>129</v>
      </c>
      <c r="D415" t="s">
        <v>2256</v>
      </c>
      <c r="E415" t="s">
        <v>82</v>
      </c>
      <c r="F415" t="s">
        <v>83</v>
      </c>
      <c r="G415">
        <v>60622</v>
      </c>
      <c r="H415" t="s">
        <v>2257</v>
      </c>
      <c r="I415" t="s">
        <v>2258</v>
      </c>
      <c r="J415" t="s">
        <v>149</v>
      </c>
      <c r="K415" t="s">
        <v>87</v>
      </c>
      <c r="L415" t="s">
        <v>92</v>
      </c>
      <c r="M415" t="s">
        <v>89</v>
      </c>
      <c r="N415" t="s">
        <v>90</v>
      </c>
      <c r="O415" t="s">
        <v>134</v>
      </c>
      <c r="P415" t="s">
        <v>88</v>
      </c>
      <c r="Q415" t="s">
        <v>95</v>
      </c>
      <c r="R415">
        <v>56</v>
      </c>
      <c r="S415" t="s">
        <v>98</v>
      </c>
      <c r="T415" t="s">
        <v>98</v>
      </c>
      <c r="U415" t="s">
        <v>108</v>
      </c>
      <c r="V415">
        <v>39</v>
      </c>
      <c r="W415" t="s">
        <v>108</v>
      </c>
      <c r="X415">
        <v>24</v>
      </c>
      <c r="Y415" t="s">
        <v>98</v>
      </c>
      <c r="Z415" t="s">
        <v>98</v>
      </c>
      <c r="AA415" t="s">
        <v>98</v>
      </c>
      <c r="AB415" t="s">
        <v>98</v>
      </c>
      <c r="AC415" t="s">
        <v>98</v>
      </c>
      <c r="AD415" t="s">
        <v>98</v>
      </c>
      <c r="AE415" t="s">
        <v>98</v>
      </c>
      <c r="AF415" t="s">
        <v>98</v>
      </c>
      <c r="AG415" s="1">
        <v>0.94199999999999995</v>
      </c>
      <c r="AH415">
        <v>13.7</v>
      </c>
      <c r="AI415" s="1">
        <v>0</v>
      </c>
      <c r="AJ415" s="1">
        <v>1</v>
      </c>
      <c r="AK415" t="s">
        <v>98</v>
      </c>
      <c r="AL415" t="s">
        <v>98</v>
      </c>
      <c r="AM415" t="s">
        <v>98</v>
      </c>
      <c r="AN415" t="s">
        <v>98</v>
      </c>
      <c r="AO415" t="s">
        <v>98</v>
      </c>
      <c r="AP415" t="s">
        <v>98</v>
      </c>
      <c r="AQ415">
        <v>61.9</v>
      </c>
      <c r="AR415">
        <v>71.599999999999994</v>
      </c>
      <c r="AS415">
        <v>48.1</v>
      </c>
      <c r="AT415">
        <v>61.6</v>
      </c>
      <c r="AU415">
        <v>47.9</v>
      </c>
      <c r="AV415">
        <v>69.2</v>
      </c>
      <c r="AW415">
        <v>42.6</v>
      </c>
      <c r="AX415">
        <v>38.9</v>
      </c>
      <c r="AY415">
        <v>-0.6</v>
      </c>
      <c r="AZ415">
        <v>-0.6</v>
      </c>
      <c r="BA415" t="s">
        <v>118</v>
      </c>
      <c r="BB415" t="s">
        <v>96</v>
      </c>
      <c r="BC415">
        <v>58.7</v>
      </c>
      <c r="BD415">
        <v>29</v>
      </c>
      <c r="BE415">
        <v>14.5</v>
      </c>
      <c r="BF415">
        <v>14.7</v>
      </c>
      <c r="BG415" t="s">
        <v>98</v>
      </c>
      <c r="BH415">
        <v>16</v>
      </c>
      <c r="BI415">
        <v>1.5</v>
      </c>
      <c r="BJ415" t="s">
        <v>98</v>
      </c>
      <c r="BK415" t="s">
        <v>98</v>
      </c>
      <c r="BL415" t="s">
        <v>98</v>
      </c>
      <c r="BM415" t="s">
        <v>98</v>
      </c>
      <c r="BN415" t="s">
        <v>98</v>
      </c>
      <c r="BO415">
        <v>558</v>
      </c>
      <c r="BP415">
        <v>35</v>
      </c>
      <c r="BQ415">
        <v>93.3</v>
      </c>
      <c r="BR415">
        <v>150000000000000</v>
      </c>
      <c r="BS415">
        <v>1167748.1000000001</v>
      </c>
      <c r="BT415">
        <v>1904529.595</v>
      </c>
      <c r="BU415">
        <v>41.8935757</v>
      </c>
      <c r="BV415">
        <v>-87.659366759999997</v>
      </c>
      <c r="BW415">
        <v>24</v>
      </c>
      <c r="BX415" t="s">
        <v>161</v>
      </c>
      <c r="BY415">
        <v>27</v>
      </c>
      <c r="BZ415">
        <v>13</v>
      </c>
      <c r="CA415" t="s">
        <v>2259</v>
      </c>
    </row>
    <row r="416" spans="1:79" x14ac:dyDescent="0.25">
      <c r="A416">
        <v>610201</v>
      </c>
      <c r="B416" t="s">
        <v>2260</v>
      </c>
      <c r="C416" t="s">
        <v>80</v>
      </c>
      <c r="D416" t="s">
        <v>2261</v>
      </c>
      <c r="E416" t="s">
        <v>82</v>
      </c>
      <c r="F416" t="s">
        <v>83</v>
      </c>
      <c r="G416">
        <v>60634</v>
      </c>
      <c r="H416" t="s">
        <v>2262</v>
      </c>
      <c r="I416" t="s">
        <v>2263</v>
      </c>
      <c r="J416" t="s">
        <v>142</v>
      </c>
      <c r="K416" t="s">
        <v>87</v>
      </c>
      <c r="L416" t="s">
        <v>88</v>
      </c>
      <c r="M416" t="s">
        <v>89</v>
      </c>
      <c r="N416" t="s">
        <v>90</v>
      </c>
      <c r="O416" t="s">
        <v>91</v>
      </c>
      <c r="P416" t="s">
        <v>88</v>
      </c>
      <c r="Q416" t="s">
        <v>94</v>
      </c>
      <c r="R416">
        <v>70</v>
      </c>
      <c r="S416" t="s">
        <v>94</v>
      </c>
      <c r="T416">
        <v>61</v>
      </c>
      <c r="U416" t="s">
        <v>95</v>
      </c>
      <c r="V416">
        <v>47</v>
      </c>
      <c r="W416" t="s">
        <v>95</v>
      </c>
      <c r="X416">
        <v>40</v>
      </c>
      <c r="Y416" t="s">
        <v>95</v>
      </c>
      <c r="Z416">
        <v>47</v>
      </c>
      <c r="AA416" t="s">
        <v>95</v>
      </c>
      <c r="AB416">
        <v>57</v>
      </c>
      <c r="AC416" t="s">
        <v>95</v>
      </c>
      <c r="AD416">
        <v>50</v>
      </c>
      <c r="AE416" t="s">
        <v>95</v>
      </c>
      <c r="AF416">
        <v>50</v>
      </c>
      <c r="AG416" s="1">
        <v>0.96399999999999997</v>
      </c>
      <c r="AH416">
        <v>25.8</v>
      </c>
      <c r="AI416" s="1">
        <v>0.95799999999999996</v>
      </c>
      <c r="AJ416" s="1">
        <v>1</v>
      </c>
      <c r="AK416">
        <v>80.599999999999994</v>
      </c>
      <c r="AL416">
        <v>62.3</v>
      </c>
      <c r="AM416">
        <v>62.3</v>
      </c>
      <c r="AN416">
        <v>65</v>
      </c>
      <c r="AO416">
        <v>56.8</v>
      </c>
      <c r="AP416">
        <v>55.9</v>
      </c>
      <c r="AQ416">
        <v>73.900000000000006</v>
      </c>
      <c r="AR416">
        <v>66.5</v>
      </c>
      <c r="AS416">
        <v>64.8</v>
      </c>
      <c r="AT416">
        <v>61.5</v>
      </c>
      <c r="AU416">
        <v>46.8</v>
      </c>
      <c r="AV416">
        <v>58.5</v>
      </c>
      <c r="AW416">
        <v>48.8</v>
      </c>
      <c r="AX416">
        <v>38.700000000000003</v>
      </c>
      <c r="AY416">
        <v>0.8</v>
      </c>
      <c r="AZ416">
        <v>-0.5</v>
      </c>
      <c r="BA416" t="s">
        <v>97</v>
      </c>
      <c r="BB416" t="s">
        <v>96</v>
      </c>
      <c r="BC416">
        <v>33.700000000000003</v>
      </c>
      <c r="BD416">
        <v>100</v>
      </c>
      <c r="BE416" t="s">
        <v>98</v>
      </c>
      <c r="BF416" t="s">
        <v>98</v>
      </c>
      <c r="BG416" t="s">
        <v>98</v>
      </c>
      <c r="BH416" t="s">
        <v>98</v>
      </c>
      <c r="BI416" t="s">
        <v>98</v>
      </c>
      <c r="BJ416" t="s">
        <v>98</v>
      </c>
      <c r="BK416" t="s">
        <v>98</v>
      </c>
      <c r="BL416" t="s">
        <v>98</v>
      </c>
      <c r="BM416" t="s">
        <v>98</v>
      </c>
      <c r="BN416" t="s">
        <v>98</v>
      </c>
      <c r="BO416">
        <v>834</v>
      </c>
      <c r="BP416">
        <v>30</v>
      </c>
      <c r="BQ416" t="s">
        <v>98</v>
      </c>
      <c r="BR416">
        <v>150000000000000</v>
      </c>
      <c r="BS416">
        <v>1135416.2069999999</v>
      </c>
      <c r="BT416">
        <v>1924349.243</v>
      </c>
      <c r="BU416">
        <v>41.948598650000001</v>
      </c>
      <c r="BV416">
        <v>-87.77764028</v>
      </c>
      <c r="BW416">
        <v>17</v>
      </c>
      <c r="BX416" t="s">
        <v>325</v>
      </c>
      <c r="BY416">
        <v>38</v>
      </c>
      <c r="BZ416">
        <v>16</v>
      </c>
      <c r="CA416" t="s">
        <v>2264</v>
      </c>
    </row>
    <row r="417" spans="1:79" x14ac:dyDescent="0.25">
      <c r="A417">
        <v>610300</v>
      </c>
      <c r="B417" t="s">
        <v>2265</v>
      </c>
      <c r="C417" t="s">
        <v>80</v>
      </c>
      <c r="D417" t="s">
        <v>2266</v>
      </c>
      <c r="E417" t="s">
        <v>82</v>
      </c>
      <c r="F417" t="s">
        <v>83</v>
      </c>
      <c r="G417">
        <v>60620</v>
      </c>
      <c r="H417" t="s">
        <v>2267</v>
      </c>
      <c r="I417" t="s">
        <v>2268</v>
      </c>
      <c r="J417" t="s">
        <v>105</v>
      </c>
      <c r="K417" t="s">
        <v>106</v>
      </c>
      <c r="L417" t="s">
        <v>88</v>
      </c>
      <c r="M417" t="s">
        <v>107</v>
      </c>
      <c r="N417" t="s">
        <v>158</v>
      </c>
      <c r="O417" t="s">
        <v>117</v>
      </c>
      <c r="P417" t="s">
        <v>88</v>
      </c>
      <c r="Q417" t="s">
        <v>108</v>
      </c>
      <c r="R417">
        <v>30</v>
      </c>
      <c r="S417" t="s">
        <v>95</v>
      </c>
      <c r="T417">
        <v>41</v>
      </c>
      <c r="U417" t="s">
        <v>95</v>
      </c>
      <c r="V417">
        <v>48</v>
      </c>
      <c r="W417" t="s">
        <v>95</v>
      </c>
      <c r="X417">
        <v>54</v>
      </c>
      <c r="Y417" t="s">
        <v>95</v>
      </c>
      <c r="Z417">
        <v>47</v>
      </c>
      <c r="AA417" t="s">
        <v>95</v>
      </c>
      <c r="AB417">
        <v>47</v>
      </c>
      <c r="AC417" t="s">
        <v>108</v>
      </c>
      <c r="AD417">
        <v>46</v>
      </c>
      <c r="AE417" t="s">
        <v>95</v>
      </c>
      <c r="AF417">
        <v>48</v>
      </c>
      <c r="AG417" s="1">
        <v>0.92600000000000005</v>
      </c>
      <c r="AH417">
        <v>31.5</v>
      </c>
      <c r="AI417" s="1">
        <v>0.94799999999999995</v>
      </c>
      <c r="AJ417" s="1">
        <v>1</v>
      </c>
      <c r="AK417" t="s">
        <v>98</v>
      </c>
      <c r="AL417">
        <v>14.7</v>
      </c>
      <c r="AM417">
        <v>36.4</v>
      </c>
      <c r="AN417">
        <v>27.9</v>
      </c>
      <c r="AO417">
        <v>50.4</v>
      </c>
      <c r="AP417">
        <v>48.5</v>
      </c>
      <c r="AQ417">
        <v>27.9</v>
      </c>
      <c r="AR417">
        <v>31.3</v>
      </c>
      <c r="AS417">
        <v>43.5</v>
      </c>
      <c r="AT417">
        <v>51.5</v>
      </c>
      <c r="AU417">
        <v>6</v>
      </c>
      <c r="AV417">
        <v>20</v>
      </c>
      <c r="AW417">
        <v>7</v>
      </c>
      <c r="AX417">
        <v>6</v>
      </c>
      <c r="AY417">
        <v>0.3</v>
      </c>
      <c r="AZ417">
        <v>0.5</v>
      </c>
      <c r="BA417" t="s">
        <v>96</v>
      </c>
      <c r="BB417" t="s">
        <v>96</v>
      </c>
      <c r="BC417" t="s">
        <v>98</v>
      </c>
      <c r="BD417" t="s">
        <v>98</v>
      </c>
      <c r="BE417" t="s">
        <v>98</v>
      </c>
      <c r="BF417" t="s">
        <v>98</v>
      </c>
      <c r="BG417" t="s">
        <v>98</v>
      </c>
      <c r="BH417" t="s">
        <v>98</v>
      </c>
      <c r="BI417" t="s">
        <v>98</v>
      </c>
      <c r="BJ417" t="s">
        <v>98</v>
      </c>
      <c r="BK417" t="s">
        <v>98</v>
      </c>
      <c r="BL417" t="s">
        <v>98</v>
      </c>
      <c r="BM417" t="s">
        <v>98</v>
      </c>
      <c r="BN417" t="s">
        <v>98</v>
      </c>
      <c r="BO417">
        <v>413</v>
      </c>
      <c r="BP417">
        <v>45</v>
      </c>
      <c r="BQ417" t="s">
        <v>98</v>
      </c>
      <c r="BR417">
        <v>150000000000000</v>
      </c>
      <c r="BS417">
        <v>1174868.4750000001</v>
      </c>
      <c r="BT417">
        <v>1851842.1440000001</v>
      </c>
      <c r="BU417">
        <v>41.748840180000002</v>
      </c>
      <c r="BV417">
        <v>-87.634789490000003</v>
      </c>
      <c r="BW417">
        <v>44</v>
      </c>
      <c r="BX417" t="s">
        <v>319</v>
      </c>
      <c r="BY417">
        <v>21</v>
      </c>
      <c r="BZ417">
        <v>6</v>
      </c>
      <c r="CA417" t="s">
        <v>2269</v>
      </c>
    </row>
    <row r="418" spans="1:79" x14ac:dyDescent="0.25">
      <c r="A418">
        <v>609997</v>
      </c>
      <c r="B418" t="s">
        <v>2270</v>
      </c>
      <c r="C418" t="s">
        <v>80</v>
      </c>
      <c r="D418" t="s">
        <v>2271</v>
      </c>
      <c r="E418" t="s">
        <v>82</v>
      </c>
      <c r="F418" t="s">
        <v>83</v>
      </c>
      <c r="G418">
        <v>60621</v>
      </c>
      <c r="H418" t="s">
        <v>2272</v>
      </c>
      <c r="I418" t="s">
        <v>2273</v>
      </c>
      <c r="J418" t="s">
        <v>251</v>
      </c>
      <c r="K418" t="s">
        <v>116</v>
      </c>
      <c r="L418" t="s">
        <v>88</v>
      </c>
      <c r="M418" t="s">
        <v>107</v>
      </c>
      <c r="N418" t="s">
        <v>158</v>
      </c>
      <c r="O418" t="s">
        <v>159</v>
      </c>
      <c r="P418" t="s">
        <v>88</v>
      </c>
      <c r="Q418" t="s">
        <v>108</v>
      </c>
      <c r="R418">
        <v>21</v>
      </c>
      <c r="S418" t="s">
        <v>98</v>
      </c>
      <c r="T418" t="s">
        <v>98</v>
      </c>
      <c r="U418" t="s">
        <v>108</v>
      </c>
      <c r="V418">
        <v>23</v>
      </c>
      <c r="W418" t="s">
        <v>95</v>
      </c>
      <c r="X418">
        <v>41</v>
      </c>
      <c r="Y418" t="s">
        <v>98</v>
      </c>
      <c r="Z418" t="s">
        <v>98</v>
      </c>
      <c r="AA418" t="s">
        <v>98</v>
      </c>
      <c r="AB418" t="s">
        <v>98</v>
      </c>
      <c r="AC418" t="s">
        <v>95</v>
      </c>
      <c r="AD418">
        <v>48</v>
      </c>
      <c r="AE418" t="s">
        <v>95</v>
      </c>
      <c r="AF418">
        <v>48</v>
      </c>
      <c r="AG418" s="1">
        <v>0.87</v>
      </c>
      <c r="AH418">
        <v>139.80000000000001</v>
      </c>
      <c r="AI418" s="1">
        <v>0.92400000000000004</v>
      </c>
      <c r="AJ418" s="1">
        <v>0.97899999999999998</v>
      </c>
      <c r="AK418">
        <v>40</v>
      </c>
      <c r="AL418">
        <v>30.5</v>
      </c>
      <c r="AM418">
        <v>17.7</v>
      </c>
      <c r="AN418">
        <v>8</v>
      </c>
      <c r="AO418">
        <v>28.8</v>
      </c>
      <c r="AP418">
        <v>33.1</v>
      </c>
      <c r="AQ418">
        <v>20.8</v>
      </c>
      <c r="AR418">
        <v>8.8000000000000007</v>
      </c>
      <c r="AS418">
        <v>41.8</v>
      </c>
      <c r="AT418">
        <v>20.2</v>
      </c>
      <c r="AU418">
        <v>3.1</v>
      </c>
      <c r="AV418">
        <v>9.4</v>
      </c>
      <c r="AW418">
        <v>5</v>
      </c>
      <c r="AX418">
        <v>3</v>
      </c>
      <c r="AY418">
        <v>-0.8</v>
      </c>
      <c r="AZ418">
        <v>-2.2999999999999998</v>
      </c>
      <c r="BA418" t="s">
        <v>118</v>
      </c>
      <c r="BB418" t="s">
        <v>118</v>
      </c>
      <c r="BC418">
        <v>9.1</v>
      </c>
      <c r="BD418" t="s">
        <v>98</v>
      </c>
      <c r="BE418" t="s">
        <v>98</v>
      </c>
      <c r="BF418" t="s">
        <v>98</v>
      </c>
      <c r="BG418" t="s">
        <v>98</v>
      </c>
      <c r="BH418" t="s">
        <v>98</v>
      </c>
      <c r="BI418" t="s">
        <v>98</v>
      </c>
      <c r="BJ418" t="s">
        <v>98</v>
      </c>
      <c r="BK418" t="s">
        <v>98</v>
      </c>
      <c r="BL418" t="s">
        <v>98</v>
      </c>
      <c r="BM418" t="s">
        <v>98</v>
      </c>
      <c r="BN418" t="s">
        <v>98</v>
      </c>
      <c r="BO418">
        <v>334</v>
      </c>
      <c r="BP418">
        <v>45</v>
      </c>
      <c r="BQ418" t="s">
        <v>98</v>
      </c>
      <c r="BR418">
        <v>150000000000000</v>
      </c>
      <c r="BS418">
        <v>1170648.3359999999</v>
      </c>
      <c r="BT418">
        <v>1868177.8910000001</v>
      </c>
      <c r="BU418">
        <v>41.79376044</v>
      </c>
      <c r="BV418">
        <v>-87.649777850000007</v>
      </c>
      <c r="BW418">
        <v>68</v>
      </c>
      <c r="BX418" t="s">
        <v>252</v>
      </c>
      <c r="BY418">
        <v>16</v>
      </c>
      <c r="BZ418">
        <v>7</v>
      </c>
      <c r="CA418" t="s">
        <v>2274</v>
      </c>
    </row>
    <row r="419" spans="1:79" x14ac:dyDescent="0.25">
      <c r="A419">
        <v>610105</v>
      </c>
      <c r="B419" t="s">
        <v>2275</v>
      </c>
      <c r="C419" t="s">
        <v>80</v>
      </c>
      <c r="D419" t="s">
        <v>2276</v>
      </c>
      <c r="E419" t="s">
        <v>82</v>
      </c>
      <c r="F419" t="s">
        <v>83</v>
      </c>
      <c r="G419">
        <v>60656</v>
      </c>
      <c r="H419" t="s">
        <v>2277</v>
      </c>
      <c r="I419" t="s">
        <v>2278</v>
      </c>
      <c r="J419" t="s">
        <v>142</v>
      </c>
      <c r="K419" t="s">
        <v>87</v>
      </c>
      <c r="L419" t="s">
        <v>88</v>
      </c>
      <c r="M419" t="s">
        <v>89</v>
      </c>
      <c r="N419" t="s">
        <v>90</v>
      </c>
      <c r="O419" t="s">
        <v>91</v>
      </c>
      <c r="P419" t="s">
        <v>88</v>
      </c>
      <c r="Q419" t="s">
        <v>93</v>
      </c>
      <c r="R419">
        <v>99</v>
      </c>
      <c r="S419" t="s">
        <v>98</v>
      </c>
      <c r="T419" t="s">
        <v>98</v>
      </c>
      <c r="U419" t="s">
        <v>93</v>
      </c>
      <c r="V419">
        <v>88</v>
      </c>
      <c r="W419" t="s">
        <v>94</v>
      </c>
      <c r="X419">
        <v>71</v>
      </c>
      <c r="Y419" t="s">
        <v>98</v>
      </c>
      <c r="Z419" t="s">
        <v>98</v>
      </c>
      <c r="AA419" t="s">
        <v>98</v>
      </c>
      <c r="AB419" t="s">
        <v>98</v>
      </c>
      <c r="AC419" t="s">
        <v>94</v>
      </c>
      <c r="AD419">
        <v>60</v>
      </c>
      <c r="AE419" t="s">
        <v>108</v>
      </c>
      <c r="AF419">
        <v>46</v>
      </c>
      <c r="AG419" s="1">
        <v>0.96499999999999997</v>
      </c>
      <c r="AH419">
        <v>2.2999999999999998</v>
      </c>
      <c r="AI419" s="1">
        <v>0.95499999999999996</v>
      </c>
      <c r="AJ419" s="1">
        <v>0.98399999999999999</v>
      </c>
      <c r="AK419">
        <v>84.4</v>
      </c>
      <c r="AL419" t="s">
        <v>98</v>
      </c>
      <c r="AM419">
        <v>86</v>
      </c>
      <c r="AN419">
        <v>78.099999999999994</v>
      </c>
      <c r="AO419">
        <v>59.6</v>
      </c>
      <c r="AP419">
        <v>77.5</v>
      </c>
      <c r="AQ419">
        <v>91.4</v>
      </c>
      <c r="AR419">
        <v>85.1</v>
      </c>
      <c r="AS419">
        <v>81.099999999999994</v>
      </c>
      <c r="AT419">
        <v>67</v>
      </c>
      <c r="AU419">
        <v>69.599999999999994</v>
      </c>
      <c r="AV419">
        <v>72.900000000000006</v>
      </c>
      <c r="AW419">
        <v>75.099999999999994</v>
      </c>
      <c r="AX419">
        <v>54.7</v>
      </c>
      <c r="AY419">
        <v>1.1000000000000001</v>
      </c>
      <c r="AZ419">
        <v>-0.2</v>
      </c>
      <c r="BA419" t="s">
        <v>97</v>
      </c>
      <c r="BB419" t="s">
        <v>96</v>
      </c>
      <c r="BC419">
        <v>87.1</v>
      </c>
      <c r="BD419">
        <v>53.3</v>
      </c>
      <c r="BE419" t="s">
        <v>98</v>
      </c>
      <c r="BF419" t="s">
        <v>98</v>
      </c>
      <c r="BG419" t="s">
        <v>98</v>
      </c>
      <c r="BH419" t="s">
        <v>98</v>
      </c>
      <c r="BI419" t="s">
        <v>98</v>
      </c>
      <c r="BJ419" t="s">
        <v>98</v>
      </c>
      <c r="BK419" t="s">
        <v>98</v>
      </c>
      <c r="BL419" t="s">
        <v>98</v>
      </c>
      <c r="BM419" t="s">
        <v>98</v>
      </c>
      <c r="BN419" t="s">
        <v>98</v>
      </c>
      <c r="BO419">
        <v>648</v>
      </c>
      <c r="BP419">
        <v>30</v>
      </c>
      <c r="BQ419" t="s">
        <v>98</v>
      </c>
      <c r="BR419">
        <v>150000000000000</v>
      </c>
      <c r="BS419">
        <v>1125978.2849999999</v>
      </c>
      <c r="BT419">
        <v>1935191.9820000001</v>
      </c>
      <c r="BU419">
        <v>41.978515010000002</v>
      </c>
      <c r="BV419">
        <v>-87.812090569999995</v>
      </c>
      <c r="BW419">
        <v>10</v>
      </c>
      <c r="BX419" t="s">
        <v>664</v>
      </c>
      <c r="BY419">
        <v>41</v>
      </c>
      <c r="BZ419">
        <v>16</v>
      </c>
      <c r="CA419" t="s">
        <v>2279</v>
      </c>
    </row>
    <row r="420" spans="1:79" x14ac:dyDescent="0.25">
      <c r="A420">
        <v>610329</v>
      </c>
      <c r="B420" t="s">
        <v>2280</v>
      </c>
      <c r="C420" t="s">
        <v>80</v>
      </c>
      <c r="D420" t="s">
        <v>2281</v>
      </c>
      <c r="E420" t="s">
        <v>82</v>
      </c>
      <c r="F420" t="s">
        <v>83</v>
      </c>
      <c r="G420">
        <v>60608</v>
      </c>
      <c r="H420" t="s">
        <v>2282</v>
      </c>
      <c r="I420" t="s">
        <v>2283</v>
      </c>
      <c r="J420" t="s">
        <v>508</v>
      </c>
      <c r="K420" t="s">
        <v>157</v>
      </c>
      <c r="L420" t="s">
        <v>88</v>
      </c>
      <c r="M420" t="s">
        <v>89</v>
      </c>
      <c r="N420" t="s">
        <v>90</v>
      </c>
      <c r="O420" t="s">
        <v>91</v>
      </c>
      <c r="P420" t="s">
        <v>88</v>
      </c>
      <c r="Q420" t="s">
        <v>95</v>
      </c>
      <c r="R420">
        <v>55</v>
      </c>
      <c r="S420" t="s">
        <v>98</v>
      </c>
      <c r="T420" t="s">
        <v>98</v>
      </c>
      <c r="U420" t="s">
        <v>108</v>
      </c>
      <c r="V420">
        <v>34</v>
      </c>
      <c r="W420" t="s">
        <v>95</v>
      </c>
      <c r="X420">
        <v>44</v>
      </c>
      <c r="Y420" t="s">
        <v>98</v>
      </c>
      <c r="Z420" t="s">
        <v>98</v>
      </c>
      <c r="AA420" t="s">
        <v>98</v>
      </c>
      <c r="AB420" t="s">
        <v>98</v>
      </c>
      <c r="AC420" t="s">
        <v>95</v>
      </c>
      <c r="AD420">
        <v>50</v>
      </c>
      <c r="AE420" t="s">
        <v>95</v>
      </c>
      <c r="AF420">
        <v>53</v>
      </c>
      <c r="AG420" s="1">
        <v>0.97599999999999998</v>
      </c>
      <c r="AH420">
        <v>1.4</v>
      </c>
      <c r="AI420" s="1">
        <v>0.96399999999999997</v>
      </c>
      <c r="AJ420" s="1">
        <v>1</v>
      </c>
      <c r="AK420">
        <v>92.9</v>
      </c>
      <c r="AL420">
        <v>78.599999999999994</v>
      </c>
      <c r="AM420">
        <v>82.8</v>
      </c>
      <c r="AN420">
        <v>67</v>
      </c>
      <c r="AO420">
        <v>73.900000000000006</v>
      </c>
      <c r="AP420">
        <v>77</v>
      </c>
      <c r="AQ420">
        <v>50.1</v>
      </c>
      <c r="AR420">
        <v>45</v>
      </c>
      <c r="AS420">
        <v>51</v>
      </c>
      <c r="AT420">
        <v>52</v>
      </c>
      <c r="AU420">
        <v>18.8</v>
      </c>
      <c r="AV420">
        <v>33.799999999999997</v>
      </c>
      <c r="AW420">
        <v>30.2</v>
      </c>
      <c r="AX420">
        <v>17.399999999999999</v>
      </c>
      <c r="AY420">
        <v>-0.6</v>
      </c>
      <c r="AZ420">
        <v>-0.1</v>
      </c>
      <c r="BA420" t="s">
        <v>118</v>
      </c>
      <c r="BB420" t="s">
        <v>96</v>
      </c>
      <c r="BC420" t="s">
        <v>98</v>
      </c>
      <c r="BD420" t="s">
        <v>98</v>
      </c>
      <c r="BE420" t="s">
        <v>98</v>
      </c>
      <c r="BF420" t="s">
        <v>98</v>
      </c>
      <c r="BG420" t="s">
        <v>98</v>
      </c>
      <c r="BH420" t="s">
        <v>98</v>
      </c>
      <c r="BI420" t="s">
        <v>98</v>
      </c>
      <c r="BJ420" t="s">
        <v>98</v>
      </c>
      <c r="BK420" t="s">
        <v>98</v>
      </c>
      <c r="BL420" t="s">
        <v>98</v>
      </c>
      <c r="BM420" t="s">
        <v>98</v>
      </c>
      <c r="BN420" t="s">
        <v>98</v>
      </c>
      <c r="BO420">
        <v>636</v>
      </c>
      <c r="BP420">
        <v>39</v>
      </c>
      <c r="BQ420" t="s">
        <v>98</v>
      </c>
      <c r="BR420">
        <v>150000000000000</v>
      </c>
      <c r="BS420">
        <v>1163539.274</v>
      </c>
      <c r="BT420">
        <v>1891453.1470000001</v>
      </c>
      <c r="BU420">
        <v>41.857782479999997</v>
      </c>
      <c r="BV420">
        <v>-87.675192530000004</v>
      </c>
      <c r="BW420">
        <v>31</v>
      </c>
      <c r="BX420" t="s">
        <v>383</v>
      </c>
      <c r="BY420">
        <v>25</v>
      </c>
      <c r="BZ420">
        <v>12</v>
      </c>
      <c r="CA420" t="s">
        <v>2284</v>
      </c>
    </row>
    <row r="421" spans="1:79" x14ac:dyDescent="0.25">
      <c r="A421">
        <v>610389</v>
      </c>
      <c r="B421" t="s">
        <v>2285</v>
      </c>
      <c r="C421" t="s">
        <v>129</v>
      </c>
      <c r="D421" t="s">
        <v>2286</v>
      </c>
      <c r="E421" t="s">
        <v>82</v>
      </c>
      <c r="F421" t="s">
        <v>83</v>
      </c>
      <c r="G421">
        <v>60624</v>
      </c>
      <c r="H421" t="s">
        <v>2287</v>
      </c>
      <c r="I421" t="s">
        <v>2288</v>
      </c>
      <c r="J421" t="s">
        <v>558</v>
      </c>
      <c r="K421" t="s">
        <v>157</v>
      </c>
      <c r="L421" t="s">
        <v>88</v>
      </c>
      <c r="M421" t="s">
        <v>89</v>
      </c>
      <c r="N421" t="s">
        <v>158</v>
      </c>
      <c r="O421" t="s">
        <v>159</v>
      </c>
      <c r="P421" t="s">
        <v>88</v>
      </c>
      <c r="Q421" t="s">
        <v>98</v>
      </c>
      <c r="S421" t="s">
        <v>98</v>
      </c>
      <c r="T421" t="s">
        <v>98</v>
      </c>
      <c r="U421" t="s">
        <v>98</v>
      </c>
      <c r="W421" t="s">
        <v>98</v>
      </c>
      <c r="Y421" t="s">
        <v>98</v>
      </c>
      <c r="Z421" t="s">
        <v>98</v>
      </c>
      <c r="AA421" t="s">
        <v>98</v>
      </c>
      <c r="AB421" t="s">
        <v>98</v>
      </c>
      <c r="AC421" t="s">
        <v>98</v>
      </c>
      <c r="AD421" t="s">
        <v>98</v>
      </c>
      <c r="AE421" t="s">
        <v>98</v>
      </c>
      <c r="AF421" t="s">
        <v>98</v>
      </c>
      <c r="AG421" s="1">
        <v>0.66300000000000003</v>
      </c>
      <c r="AH421">
        <v>10.199999999999999</v>
      </c>
      <c r="AI421" s="1">
        <v>0.95</v>
      </c>
      <c r="AJ421" s="1">
        <v>0.996</v>
      </c>
      <c r="AK421" t="s">
        <v>98</v>
      </c>
      <c r="AL421" t="s">
        <v>98</v>
      </c>
      <c r="AM421" t="s">
        <v>98</v>
      </c>
      <c r="AN421" t="s">
        <v>98</v>
      </c>
      <c r="AO421" t="s">
        <v>98</v>
      </c>
      <c r="AP421" t="s">
        <v>98</v>
      </c>
      <c r="AQ421" t="s">
        <v>98</v>
      </c>
      <c r="AR421" t="s">
        <v>98</v>
      </c>
      <c r="AS421" t="s">
        <v>98</v>
      </c>
      <c r="AT421" t="s">
        <v>98</v>
      </c>
      <c r="AU421" t="s">
        <v>98</v>
      </c>
      <c r="AV421" t="s">
        <v>98</v>
      </c>
      <c r="BA421" t="s">
        <v>98</v>
      </c>
      <c r="BB421" t="s">
        <v>98</v>
      </c>
      <c r="BC421" t="s">
        <v>98</v>
      </c>
      <c r="BD421" t="s">
        <v>98</v>
      </c>
      <c r="BE421">
        <v>11.7</v>
      </c>
      <c r="BF421">
        <v>12</v>
      </c>
      <c r="BG421">
        <v>13.6</v>
      </c>
      <c r="BH421">
        <v>13.3</v>
      </c>
      <c r="BI421">
        <v>1.6</v>
      </c>
      <c r="BJ421">
        <v>15.1</v>
      </c>
      <c r="BK421">
        <v>1.5</v>
      </c>
      <c r="BL421">
        <v>5.8</v>
      </c>
      <c r="BM421" t="s">
        <v>98</v>
      </c>
      <c r="BN421">
        <v>51.9</v>
      </c>
      <c r="BO421">
        <v>831</v>
      </c>
      <c r="BP421">
        <v>34</v>
      </c>
      <c r="BQ421">
        <v>59.5</v>
      </c>
      <c r="BR421">
        <v>150000000000000</v>
      </c>
      <c r="BS421">
        <v>1149548.53</v>
      </c>
      <c r="BT421">
        <v>1904711.7080000001</v>
      </c>
      <c r="BU421">
        <v>41.894448279999999</v>
      </c>
      <c r="BV421">
        <v>-87.726203049999995</v>
      </c>
      <c r="BW421">
        <v>23</v>
      </c>
      <c r="BX421" t="s">
        <v>213</v>
      </c>
      <c r="BY421">
        <v>28</v>
      </c>
      <c r="BZ421">
        <v>11</v>
      </c>
      <c r="CA421" t="s">
        <v>2289</v>
      </c>
    </row>
    <row r="422" spans="1:79" x14ac:dyDescent="0.25">
      <c r="A422">
        <v>609811</v>
      </c>
      <c r="B422" t="s">
        <v>2290</v>
      </c>
      <c r="C422" t="s">
        <v>80</v>
      </c>
      <c r="D422" t="s">
        <v>2291</v>
      </c>
      <c r="E422" t="s">
        <v>82</v>
      </c>
      <c r="F422" t="s">
        <v>83</v>
      </c>
      <c r="G422">
        <v>60617</v>
      </c>
      <c r="H422" t="s">
        <v>2292</v>
      </c>
      <c r="I422" t="s">
        <v>2293</v>
      </c>
      <c r="J422" t="s">
        <v>444</v>
      </c>
      <c r="K422" t="s">
        <v>200</v>
      </c>
      <c r="L422" t="s">
        <v>88</v>
      </c>
      <c r="M422" t="s">
        <v>89</v>
      </c>
      <c r="N422" t="s">
        <v>158</v>
      </c>
      <c r="O422" t="s">
        <v>159</v>
      </c>
      <c r="P422" t="s">
        <v>88</v>
      </c>
      <c r="Q422" t="s">
        <v>160</v>
      </c>
      <c r="R422">
        <v>18</v>
      </c>
      <c r="S422" t="s">
        <v>98</v>
      </c>
      <c r="T422" t="s">
        <v>98</v>
      </c>
      <c r="U422" t="s">
        <v>108</v>
      </c>
      <c r="V422">
        <v>28</v>
      </c>
      <c r="W422" t="s">
        <v>108</v>
      </c>
      <c r="X422">
        <v>27</v>
      </c>
      <c r="Y422" t="s">
        <v>98</v>
      </c>
      <c r="Z422" t="s">
        <v>98</v>
      </c>
      <c r="AA422" t="s">
        <v>98</v>
      </c>
      <c r="AB422" t="s">
        <v>98</v>
      </c>
      <c r="AC422" t="s">
        <v>108</v>
      </c>
      <c r="AD422">
        <v>41</v>
      </c>
      <c r="AE422" t="s">
        <v>108</v>
      </c>
      <c r="AF422">
        <v>42</v>
      </c>
      <c r="AG422" s="1">
        <v>0.92200000000000004</v>
      </c>
      <c r="AH422">
        <v>55.7</v>
      </c>
      <c r="AI422" s="1">
        <v>0.95299999999999996</v>
      </c>
      <c r="AJ422" s="1">
        <v>1</v>
      </c>
      <c r="AK422">
        <v>50.5</v>
      </c>
      <c r="AL422">
        <v>19</v>
      </c>
      <c r="AM422">
        <v>30.4</v>
      </c>
      <c r="AN422">
        <v>28.2</v>
      </c>
      <c r="AO422">
        <v>65.099999999999994</v>
      </c>
      <c r="AP422">
        <v>64.8</v>
      </c>
      <c r="AQ422">
        <v>35.799999999999997</v>
      </c>
      <c r="AR422">
        <v>32.299999999999997</v>
      </c>
      <c r="AS422">
        <v>74.099999999999994</v>
      </c>
      <c r="AT422">
        <v>61.3</v>
      </c>
      <c r="AU422">
        <v>0</v>
      </c>
      <c r="AV422">
        <v>17.899999999999999</v>
      </c>
      <c r="AW422">
        <v>8.1999999999999993</v>
      </c>
      <c r="AX422">
        <v>5.9</v>
      </c>
      <c r="AY422">
        <v>2.4</v>
      </c>
      <c r="AZ422">
        <v>0.6</v>
      </c>
      <c r="BA422" t="s">
        <v>97</v>
      </c>
      <c r="BB422" t="s">
        <v>96</v>
      </c>
      <c r="BC422" t="s">
        <v>98</v>
      </c>
      <c r="BD422" t="s">
        <v>98</v>
      </c>
      <c r="BE422" t="s">
        <v>98</v>
      </c>
      <c r="BF422" t="s">
        <v>98</v>
      </c>
      <c r="BG422" t="s">
        <v>98</v>
      </c>
      <c r="BH422" t="s">
        <v>98</v>
      </c>
      <c r="BI422" t="s">
        <v>98</v>
      </c>
      <c r="BJ422" t="s">
        <v>98</v>
      </c>
      <c r="BK422" t="s">
        <v>98</v>
      </c>
      <c r="BL422" t="s">
        <v>98</v>
      </c>
      <c r="BM422" t="s">
        <v>98</v>
      </c>
      <c r="BN422" t="s">
        <v>98</v>
      </c>
      <c r="BO422">
        <v>361</v>
      </c>
      <c r="BP422">
        <v>47</v>
      </c>
      <c r="BQ422" t="s">
        <v>98</v>
      </c>
      <c r="BR422">
        <v>150000000000000</v>
      </c>
      <c r="BS422">
        <v>1194858.6440000001</v>
      </c>
      <c r="BT422">
        <v>1834119.7779999999</v>
      </c>
      <c r="BU422">
        <v>41.699739690000001</v>
      </c>
      <c r="BV422">
        <v>-87.562121039999994</v>
      </c>
      <c r="BW422">
        <v>51</v>
      </c>
      <c r="BX422" t="s">
        <v>445</v>
      </c>
      <c r="BY422">
        <v>10</v>
      </c>
      <c r="BZ422">
        <v>4</v>
      </c>
      <c r="CA422" t="s">
        <v>2294</v>
      </c>
    </row>
    <row r="423" spans="1:79" x14ac:dyDescent="0.25">
      <c r="A423">
        <v>610367</v>
      </c>
      <c r="B423" t="s">
        <v>2295</v>
      </c>
      <c r="C423" t="s">
        <v>80</v>
      </c>
      <c r="D423" t="s">
        <v>2296</v>
      </c>
      <c r="E423" t="s">
        <v>82</v>
      </c>
      <c r="F423" t="s">
        <v>83</v>
      </c>
      <c r="G423">
        <v>60644</v>
      </c>
      <c r="H423" t="s">
        <v>2297</v>
      </c>
      <c r="I423" t="s">
        <v>2298</v>
      </c>
      <c r="J423" t="s">
        <v>232</v>
      </c>
      <c r="K423" t="s">
        <v>157</v>
      </c>
      <c r="L423" t="s">
        <v>88</v>
      </c>
      <c r="M423" t="s">
        <v>107</v>
      </c>
      <c r="N423" t="s">
        <v>158</v>
      </c>
      <c r="O423" t="s">
        <v>117</v>
      </c>
      <c r="P423" t="s">
        <v>88</v>
      </c>
      <c r="Q423" t="s">
        <v>108</v>
      </c>
      <c r="R423">
        <v>35</v>
      </c>
      <c r="S423" t="s">
        <v>108</v>
      </c>
      <c r="T423">
        <v>39</v>
      </c>
      <c r="U423" t="s">
        <v>95</v>
      </c>
      <c r="V423">
        <v>47</v>
      </c>
      <c r="W423" t="s">
        <v>95</v>
      </c>
      <c r="X423">
        <v>53</v>
      </c>
      <c r="Y423" t="s">
        <v>95</v>
      </c>
      <c r="Z423">
        <v>51</v>
      </c>
      <c r="AA423" t="s">
        <v>108</v>
      </c>
      <c r="AB423">
        <v>39</v>
      </c>
      <c r="AC423" t="s">
        <v>95</v>
      </c>
      <c r="AD423">
        <v>47</v>
      </c>
      <c r="AE423" t="s">
        <v>94</v>
      </c>
      <c r="AF423">
        <v>54</v>
      </c>
      <c r="AG423" s="1">
        <v>0.92700000000000005</v>
      </c>
      <c r="AH423">
        <v>20</v>
      </c>
      <c r="AI423" s="1">
        <v>0.95599999999999996</v>
      </c>
      <c r="AJ423" s="1">
        <v>0.94099999999999995</v>
      </c>
      <c r="AK423">
        <v>66.400000000000006</v>
      </c>
      <c r="AL423">
        <v>62</v>
      </c>
      <c r="AM423">
        <v>26.8</v>
      </c>
      <c r="AN423">
        <v>18.399999999999999</v>
      </c>
      <c r="AO423">
        <v>42.9</v>
      </c>
      <c r="AP423">
        <v>43.2</v>
      </c>
      <c r="AQ423">
        <v>35.799999999999997</v>
      </c>
      <c r="AR423">
        <v>45.9</v>
      </c>
      <c r="AS423">
        <v>78.2</v>
      </c>
      <c r="AT423">
        <v>76.900000000000006</v>
      </c>
      <c r="AU423">
        <v>0</v>
      </c>
      <c r="AV423">
        <v>9.1</v>
      </c>
      <c r="AW423">
        <v>4.8</v>
      </c>
      <c r="AX423">
        <v>9.8000000000000007</v>
      </c>
      <c r="AY423">
        <v>0.9</v>
      </c>
      <c r="AZ423">
        <v>2.2999999999999998</v>
      </c>
      <c r="BA423" t="s">
        <v>97</v>
      </c>
      <c r="BB423" t="s">
        <v>97</v>
      </c>
      <c r="BC423" t="s">
        <v>98</v>
      </c>
      <c r="BD423" t="s">
        <v>98</v>
      </c>
      <c r="BE423" t="s">
        <v>98</v>
      </c>
      <c r="BF423" t="s">
        <v>98</v>
      </c>
      <c r="BG423" t="s">
        <v>98</v>
      </c>
      <c r="BH423" t="s">
        <v>98</v>
      </c>
      <c r="BI423" t="s">
        <v>98</v>
      </c>
      <c r="BJ423" t="s">
        <v>98</v>
      </c>
      <c r="BK423" t="s">
        <v>98</v>
      </c>
      <c r="BL423" t="s">
        <v>98</v>
      </c>
      <c r="BM423" t="s">
        <v>98</v>
      </c>
      <c r="BN423" t="s">
        <v>98</v>
      </c>
      <c r="BO423">
        <v>524</v>
      </c>
      <c r="BP423">
        <v>36</v>
      </c>
      <c r="BQ423" t="s">
        <v>98</v>
      </c>
      <c r="BR423">
        <v>150000000000000</v>
      </c>
      <c r="BS423">
        <v>1138681.703</v>
      </c>
      <c r="BT423">
        <v>1898643.037</v>
      </c>
      <c r="BU423">
        <v>41.87799914</v>
      </c>
      <c r="BV423">
        <v>-87.766261499999999</v>
      </c>
      <c r="BW423">
        <v>25</v>
      </c>
      <c r="BX423" t="s">
        <v>351</v>
      </c>
      <c r="BY423">
        <v>29</v>
      </c>
      <c r="BZ423">
        <v>15</v>
      </c>
      <c r="CA423" t="s">
        <v>2299</v>
      </c>
    </row>
    <row r="424" spans="1:79" x14ac:dyDescent="0.25">
      <c r="A424">
        <v>610059</v>
      </c>
      <c r="B424" t="s">
        <v>2300</v>
      </c>
      <c r="C424" t="s">
        <v>80</v>
      </c>
      <c r="D424" t="s">
        <v>2301</v>
      </c>
      <c r="E424" t="s">
        <v>82</v>
      </c>
      <c r="F424" t="s">
        <v>83</v>
      </c>
      <c r="G424">
        <v>60614</v>
      </c>
      <c r="H424" t="s">
        <v>2302</v>
      </c>
      <c r="I424" t="s">
        <v>2303</v>
      </c>
      <c r="J424" t="s">
        <v>86</v>
      </c>
      <c r="K424" t="s">
        <v>87</v>
      </c>
      <c r="L424" t="s">
        <v>88</v>
      </c>
      <c r="M424" t="s">
        <v>89</v>
      </c>
      <c r="N424" t="s">
        <v>90</v>
      </c>
      <c r="O424" t="s">
        <v>117</v>
      </c>
      <c r="P424" t="s">
        <v>88</v>
      </c>
      <c r="Q424" t="s">
        <v>94</v>
      </c>
      <c r="R424">
        <v>67</v>
      </c>
      <c r="S424" t="s">
        <v>98</v>
      </c>
      <c r="T424" t="s">
        <v>98</v>
      </c>
      <c r="U424" t="s">
        <v>108</v>
      </c>
      <c r="V424">
        <v>35</v>
      </c>
      <c r="W424" t="s">
        <v>95</v>
      </c>
      <c r="X424">
        <v>46</v>
      </c>
      <c r="Y424" t="s">
        <v>98</v>
      </c>
      <c r="Z424" t="s">
        <v>98</v>
      </c>
      <c r="AA424" t="s">
        <v>98</v>
      </c>
      <c r="AB424" t="s">
        <v>98</v>
      </c>
      <c r="AC424" t="s">
        <v>98</v>
      </c>
      <c r="AD424" t="s">
        <v>98</v>
      </c>
      <c r="AE424" t="s">
        <v>98</v>
      </c>
      <c r="AF424" t="s">
        <v>98</v>
      </c>
      <c r="AG424" s="1">
        <v>0.95</v>
      </c>
      <c r="AH424">
        <v>11.4</v>
      </c>
      <c r="AI424" s="1">
        <v>0.95199999999999996</v>
      </c>
      <c r="AJ424" s="1">
        <v>1</v>
      </c>
      <c r="AK424">
        <v>79.599999999999994</v>
      </c>
      <c r="AL424" t="s">
        <v>98</v>
      </c>
      <c r="AM424">
        <v>47.9</v>
      </c>
      <c r="AN424">
        <v>36.799999999999997</v>
      </c>
      <c r="AO424">
        <v>53.1</v>
      </c>
      <c r="AP424">
        <v>59.8</v>
      </c>
      <c r="AQ424">
        <v>26.9</v>
      </c>
      <c r="AR424">
        <v>37.4</v>
      </c>
      <c r="AS424">
        <v>37.799999999999997</v>
      </c>
      <c r="AT424">
        <v>46.8</v>
      </c>
      <c r="AU424">
        <v>16.399999999999999</v>
      </c>
      <c r="AV424">
        <v>32.700000000000003</v>
      </c>
      <c r="AW424">
        <v>18.100000000000001</v>
      </c>
      <c r="AX424">
        <v>17</v>
      </c>
      <c r="AY424">
        <v>-0.6</v>
      </c>
      <c r="AZ424">
        <v>0.1</v>
      </c>
      <c r="BA424" t="s">
        <v>118</v>
      </c>
      <c r="BB424" t="s">
        <v>96</v>
      </c>
      <c r="BC424" t="s">
        <v>98</v>
      </c>
      <c r="BD424" t="s">
        <v>98</v>
      </c>
      <c r="BE424" t="s">
        <v>98</v>
      </c>
      <c r="BF424" t="s">
        <v>98</v>
      </c>
      <c r="BG424" t="s">
        <v>98</v>
      </c>
      <c r="BH424" t="s">
        <v>98</v>
      </c>
      <c r="BI424" t="s">
        <v>98</v>
      </c>
      <c r="BJ424" t="s">
        <v>98</v>
      </c>
      <c r="BK424" t="s">
        <v>98</v>
      </c>
      <c r="BL424" t="s">
        <v>98</v>
      </c>
      <c r="BM424" t="s">
        <v>98</v>
      </c>
      <c r="BN424" t="s">
        <v>98</v>
      </c>
      <c r="BO424">
        <v>605</v>
      </c>
      <c r="BP424">
        <v>33</v>
      </c>
      <c r="BQ424" t="s">
        <v>98</v>
      </c>
      <c r="BR424">
        <v>150000000000000</v>
      </c>
      <c r="BS424">
        <v>1168219.452</v>
      </c>
      <c r="BT424">
        <v>1915320.55</v>
      </c>
      <c r="BU424">
        <v>41.923176570000003</v>
      </c>
      <c r="BV424">
        <v>-87.657323309999995</v>
      </c>
      <c r="BW424">
        <v>7</v>
      </c>
      <c r="BX424" t="s">
        <v>99</v>
      </c>
      <c r="BY424">
        <v>32</v>
      </c>
      <c r="BZ424">
        <v>18</v>
      </c>
      <c r="CA424" t="s">
        <v>2304</v>
      </c>
    </row>
    <row r="425" spans="1:79" x14ac:dyDescent="0.25">
      <c r="A425">
        <v>610021</v>
      </c>
      <c r="B425" t="s">
        <v>2305</v>
      </c>
      <c r="C425" t="s">
        <v>80</v>
      </c>
      <c r="D425" t="s">
        <v>2306</v>
      </c>
      <c r="E425" t="s">
        <v>82</v>
      </c>
      <c r="F425" t="s">
        <v>83</v>
      </c>
      <c r="G425">
        <v>60651</v>
      </c>
      <c r="H425" t="s">
        <v>2307</v>
      </c>
      <c r="I425" t="s">
        <v>2308</v>
      </c>
      <c r="J425" t="s">
        <v>212</v>
      </c>
      <c r="K425" t="s">
        <v>157</v>
      </c>
      <c r="L425" t="s">
        <v>88</v>
      </c>
      <c r="M425" t="s">
        <v>107</v>
      </c>
      <c r="N425" t="s">
        <v>158</v>
      </c>
      <c r="O425" t="s">
        <v>159</v>
      </c>
      <c r="P425" t="s">
        <v>88</v>
      </c>
      <c r="Q425" t="s">
        <v>98</v>
      </c>
      <c r="S425" t="s">
        <v>98</v>
      </c>
      <c r="T425" t="s">
        <v>98</v>
      </c>
      <c r="U425" t="s">
        <v>98</v>
      </c>
      <c r="W425" t="s">
        <v>98</v>
      </c>
      <c r="Y425" t="s">
        <v>98</v>
      </c>
      <c r="Z425" t="s">
        <v>98</v>
      </c>
      <c r="AA425" t="s">
        <v>98</v>
      </c>
      <c r="AB425" t="s">
        <v>98</v>
      </c>
      <c r="AC425" t="s">
        <v>108</v>
      </c>
      <c r="AD425">
        <v>42</v>
      </c>
      <c r="AE425" t="s">
        <v>108</v>
      </c>
      <c r="AF425">
        <v>43</v>
      </c>
      <c r="AG425" s="1">
        <v>0.92</v>
      </c>
      <c r="AH425">
        <v>47.1</v>
      </c>
      <c r="AI425" s="1">
        <v>0.95899999999999996</v>
      </c>
      <c r="AJ425" s="1">
        <v>0.97199999999999998</v>
      </c>
      <c r="AK425">
        <v>45.1</v>
      </c>
      <c r="AL425">
        <v>32.1</v>
      </c>
      <c r="AM425">
        <v>23.6</v>
      </c>
      <c r="AN425">
        <v>14.6</v>
      </c>
      <c r="AO425">
        <v>46.7</v>
      </c>
      <c r="AP425">
        <v>39.700000000000003</v>
      </c>
      <c r="AQ425">
        <v>24.6</v>
      </c>
      <c r="AR425">
        <v>25.8</v>
      </c>
      <c r="AS425">
        <v>45.4</v>
      </c>
      <c r="AT425">
        <v>67.2</v>
      </c>
      <c r="AU425">
        <v>8.1999999999999993</v>
      </c>
      <c r="AV425">
        <v>18.399999999999999</v>
      </c>
      <c r="AW425">
        <v>9.6</v>
      </c>
      <c r="AX425">
        <v>5</v>
      </c>
      <c r="AY425">
        <v>-1.1000000000000001</v>
      </c>
      <c r="AZ425">
        <v>-0.3</v>
      </c>
      <c r="BA425" t="s">
        <v>118</v>
      </c>
      <c r="BB425" t="s">
        <v>96</v>
      </c>
      <c r="BC425" t="s">
        <v>98</v>
      </c>
      <c r="BD425" t="s">
        <v>98</v>
      </c>
      <c r="BE425" t="s">
        <v>98</v>
      </c>
      <c r="BF425" t="s">
        <v>98</v>
      </c>
      <c r="BG425" t="s">
        <v>98</v>
      </c>
      <c r="BH425" t="s">
        <v>98</v>
      </c>
      <c r="BI425" t="s">
        <v>98</v>
      </c>
      <c r="BJ425" t="s">
        <v>98</v>
      </c>
      <c r="BK425" t="s">
        <v>98</v>
      </c>
      <c r="BL425" t="s">
        <v>98</v>
      </c>
      <c r="BM425" t="s">
        <v>98</v>
      </c>
      <c r="BN425" t="s">
        <v>98</v>
      </c>
      <c r="BO425">
        <v>505</v>
      </c>
      <c r="BP425">
        <v>34</v>
      </c>
      <c r="BQ425" t="s">
        <v>98</v>
      </c>
      <c r="BR425">
        <v>150000000000000</v>
      </c>
      <c r="BS425">
        <v>1152770.808</v>
      </c>
      <c r="BT425">
        <v>1908388.615</v>
      </c>
      <c r="BU425">
        <v>41.904474880000002</v>
      </c>
      <c r="BV425">
        <v>-87.714271049999994</v>
      </c>
      <c r="BW425">
        <v>23</v>
      </c>
      <c r="BX425" t="s">
        <v>213</v>
      </c>
      <c r="BY425">
        <v>26</v>
      </c>
      <c r="BZ425">
        <v>14</v>
      </c>
      <c r="CA425" t="s">
        <v>2309</v>
      </c>
    </row>
    <row r="426" spans="1:79" x14ac:dyDescent="0.25">
      <c r="A426">
        <v>610115</v>
      </c>
      <c r="B426" t="s">
        <v>2310</v>
      </c>
      <c r="C426" t="s">
        <v>80</v>
      </c>
      <c r="D426" t="s">
        <v>2311</v>
      </c>
      <c r="E426" t="s">
        <v>82</v>
      </c>
      <c r="F426" t="s">
        <v>83</v>
      </c>
      <c r="G426">
        <v>60637</v>
      </c>
      <c r="H426" t="s">
        <v>2312</v>
      </c>
      <c r="I426" t="s">
        <v>2313</v>
      </c>
      <c r="J426" t="s">
        <v>105</v>
      </c>
      <c r="K426" t="s">
        <v>106</v>
      </c>
      <c r="L426" t="s">
        <v>88</v>
      </c>
      <c r="M426" t="s">
        <v>107</v>
      </c>
      <c r="N426" t="s">
        <v>158</v>
      </c>
      <c r="O426" t="s">
        <v>159</v>
      </c>
      <c r="P426" t="s">
        <v>88</v>
      </c>
      <c r="Q426" t="s">
        <v>108</v>
      </c>
      <c r="R426">
        <v>28</v>
      </c>
      <c r="S426" t="s">
        <v>95</v>
      </c>
      <c r="T426">
        <v>42</v>
      </c>
      <c r="U426" t="s">
        <v>95</v>
      </c>
      <c r="V426">
        <v>42</v>
      </c>
      <c r="W426" t="s">
        <v>95</v>
      </c>
      <c r="X426">
        <v>48</v>
      </c>
      <c r="Y426" t="s">
        <v>94</v>
      </c>
      <c r="Z426">
        <v>69</v>
      </c>
      <c r="AA426" t="s">
        <v>94</v>
      </c>
      <c r="AB426">
        <v>67</v>
      </c>
      <c r="AC426" t="s">
        <v>94</v>
      </c>
      <c r="AD426">
        <v>55</v>
      </c>
      <c r="AE426" t="s">
        <v>94</v>
      </c>
      <c r="AF426">
        <v>54</v>
      </c>
      <c r="AG426" s="1">
        <v>0.94899999999999995</v>
      </c>
      <c r="AH426">
        <v>16.600000000000001</v>
      </c>
      <c r="AI426" s="1">
        <v>0.96299999999999997</v>
      </c>
      <c r="AJ426" s="1">
        <v>1</v>
      </c>
      <c r="AK426" t="s">
        <v>98</v>
      </c>
      <c r="AL426" t="s">
        <v>98</v>
      </c>
      <c r="AM426">
        <v>17.600000000000001</v>
      </c>
      <c r="AN426">
        <v>16</v>
      </c>
      <c r="AO426">
        <v>43.3</v>
      </c>
      <c r="AP426">
        <v>45.3</v>
      </c>
      <c r="AQ426">
        <v>28.9</v>
      </c>
      <c r="AR426">
        <v>26.5</v>
      </c>
      <c r="AS426">
        <v>75</v>
      </c>
      <c r="AT426">
        <v>66.2</v>
      </c>
      <c r="AU426">
        <v>3.6</v>
      </c>
      <c r="AV426">
        <v>3.6</v>
      </c>
      <c r="AW426">
        <v>6.2</v>
      </c>
      <c r="AX426">
        <v>5.7</v>
      </c>
      <c r="AY426">
        <v>1.7</v>
      </c>
      <c r="AZ426">
        <v>1.2</v>
      </c>
      <c r="BA426" t="s">
        <v>97</v>
      </c>
      <c r="BB426" t="s">
        <v>97</v>
      </c>
      <c r="BC426" t="s">
        <v>98</v>
      </c>
      <c r="BD426" t="s">
        <v>98</v>
      </c>
      <c r="BE426" t="s">
        <v>98</v>
      </c>
      <c r="BF426" t="s">
        <v>98</v>
      </c>
      <c r="BG426" t="s">
        <v>98</v>
      </c>
      <c r="BH426" t="s">
        <v>98</v>
      </c>
      <c r="BI426" t="s">
        <v>98</v>
      </c>
      <c r="BJ426" t="s">
        <v>98</v>
      </c>
      <c r="BK426" t="s">
        <v>98</v>
      </c>
      <c r="BL426" t="s">
        <v>98</v>
      </c>
      <c r="BM426" t="s">
        <v>98</v>
      </c>
      <c r="BN426" t="s">
        <v>98</v>
      </c>
      <c r="BO426">
        <v>352</v>
      </c>
      <c r="BP426">
        <v>46</v>
      </c>
      <c r="BQ426" t="s">
        <v>98</v>
      </c>
      <c r="BR426">
        <v>150000000000000</v>
      </c>
      <c r="BS426">
        <v>1181167.2890000001</v>
      </c>
      <c r="BT426">
        <v>1858324.5109999999</v>
      </c>
      <c r="BU426">
        <v>41.766485840000001</v>
      </c>
      <c r="BV426">
        <v>-87.611509170000005</v>
      </c>
      <c r="BW426">
        <v>69</v>
      </c>
      <c r="BX426" t="s">
        <v>552</v>
      </c>
      <c r="BY426">
        <v>6</v>
      </c>
      <c r="BZ426">
        <v>3</v>
      </c>
      <c r="CA426" t="s">
        <v>2314</v>
      </c>
    </row>
    <row r="427" spans="1:79" x14ac:dyDescent="0.25">
      <c r="A427">
        <v>610116</v>
      </c>
      <c r="B427" t="s">
        <v>2315</v>
      </c>
      <c r="C427" t="s">
        <v>80</v>
      </c>
      <c r="D427" t="s">
        <v>2316</v>
      </c>
      <c r="E427" t="s">
        <v>82</v>
      </c>
      <c r="F427" t="s">
        <v>83</v>
      </c>
      <c r="G427">
        <v>60649</v>
      </c>
      <c r="H427" t="s">
        <v>2317</v>
      </c>
      <c r="I427" t="s">
        <v>2318</v>
      </c>
      <c r="J427" t="s">
        <v>105</v>
      </c>
      <c r="K427" t="s">
        <v>106</v>
      </c>
      <c r="L427" t="s">
        <v>88</v>
      </c>
      <c r="M427" t="s">
        <v>107</v>
      </c>
      <c r="N427" t="s">
        <v>158</v>
      </c>
      <c r="O427" t="s">
        <v>159</v>
      </c>
      <c r="P427" t="s">
        <v>88</v>
      </c>
      <c r="Q427" t="s">
        <v>98</v>
      </c>
      <c r="S427" t="s">
        <v>98</v>
      </c>
      <c r="T427" t="s">
        <v>98</v>
      </c>
      <c r="U427" t="s">
        <v>98</v>
      </c>
      <c r="W427" t="s">
        <v>98</v>
      </c>
      <c r="Y427" t="s">
        <v>98</v>
      </c>
      <c r="Z427" t="s">
        <v>98</v>
      </c>
      <c r="AA427" t="s">
        <v>98</v>
      </c>
      <c r="AB427" t="s">
        <v>98</v>
      </c>
      <c r="AC427" t="s">
        <v>108</v>
      </c>
      <c r="AD427">
        <v>42</v>
      </c>
      <c r="AE427" t="s">
        <v>108</v>
      </c>
      <c r="AF427">
        <v>43</v>
      </c>
      <c r="AG427" s="1">
        <v>0.89800000000000002</v>
      </c>
      <c r="AH427">
        <v>90.7</v>
      </c>
      <c r="AI427" s="1">
        <v>0.94899999999999995</v>
      </c>
      <c r="AJ427" s="1">
        <v>1</v>
      </c>
      <c r="AK427">
        <v>57.3</v>
      </c>
      <c r="AL427">
        <v>33.6</v>
      </c>
      <c r="AM427">
        <v>17.3</v>
      </c>
      <c r="AN427">
        <v>7.8</v>
      </c>
      <c r="AO427">
        <v>45.2</v>
      </c>
      <c r="AP427">
        <v>44</v>
      </c>
      <c r="AQ427">
        <v>19</v>
      </c>
      <c r="AR427">
        <v>22.6</v>
      </c>
      <c r="AS427">
        <v>41.7</v>
      </c>
      <c r="AT427">
        <v>53.3</v>
      </c>
      <c r="AU427">
        <v>9.5</v>
      </c>
      <c r="AV427">
        <v>4.8</v>
      </c>
      <c r="AW427">
        <v>5.6</v>
      </c>
      <c r="AX427">
        <v>3.5</v>
      </c>
      <c r="AY427">
        <v>-0.2</v>
      </c>
      <c r="AZ427">
        <v>-0.1</v>
      </c>
      <c r="BA427" t="s">
        <v>96</v>
      </c>
      <c r="BB427" t="s">
        <v>96</v>
      </c>
      <c r="BC427" t="s">
        <v>98</v>
      </c>
      <c r="BD427" t="s">
        <v>98</v>
      </c>
      <c r="BE427">
        <v>11.5</v>
      </c>
      <c r="BF427" t="s">
        <v>98</v>
      </c>
      <c r="BG427" t="s">
        <v>98</v>
      </c>
      <c r="BH427" t="s">
        <v>98</v>
      </c>
      <c r="BI427" t="s">
        <v>98</v>
      </c>
      <c r="BJ427" t="s">
        <v>98</v>
      </c>
      <c r="BK427" t="s">
        <v>98</v>
      </c>
      <c r="BL427" t="s">
        <v>98</v>
      </c>
      <c r="BM427" t="s">
        <v>98</v>
      </c>
      <c r="BN427" t="s">
        <v>98</v>
      </c>
      <c r="BO427">
        <v>348</v>
      </c>
      <c r="BP427">
        <v>46</v>
      </c>
      <c r="BQ427" t="s">
        <v>98</v>
      </c>
      <c r="BR427">
        <v>150000000000000</v>
      </c>
      <c r="BS427">
        <v>1188940.5419999999</v>
      </c>
      <c r="BT427">
        <v>1859149.081</v>
      </c>
      <c r="BU427">
        <v>41.768565989999999</v>
      </c>
      <c r="BV427">
        <v>-87.582991309999997</v>
      </c>
      <c r="BW427">
        <v>43</v>
      </c>
      <c r="BX427" t="s">
        <v>109</v>
      </c>
      <c r="BY427">
        <v>5</v>
      </c>
      <c r="BZ427">
        <v>3</v>
      </c>
      <c r="CA427" t="s">
        <v>2319</v>
      </c>
    </row>
    <row r="428" spans="1:79" x14ac:dyDescent="0.25">
      <c r="A428">
        <v>609988</v>
      </c>
      <c r="B428" t="s">
        <v>2320</v>
      </c>
      <c r="C428" t="s">
        <v>80</v>
      </c>
      <c r="D428" t="s">
        <v>2321</v>
      </c>
      <c r="E428" t="s">
        <v>82</v>
      </c>
      <c r="F428" t="s">
        <v>83</v>
      </c>
      <c r="G428">
        <v>60618</v>
      </c>
      <c r="H428" t="s">
        <v>2322</v>
      </c>
      <c r="I428" t="s">
        <v>2323</v>
      </c>
      <c r="J428" t="s">
        <v>142</v>
      </c>
      <c r="K428" t="s">
        <v>87</v>
      </c>
      <c r="L428" t="s">
        <v>88</v>
      </c>
      <c r="M428" t="s">
        <v>89</v>
      </c>
      <c r="N428" t="s">
        <v>90</v>
      </c>
      <c r="O428" t="s">
        <v>91</v>
      </c>
      <c r="P428" t="s">
        <v>88</v>
      </c>
      <c r="Q428" t="s">
        <v>95</v>
      </c>
      <c r="R428">
        <v>45</v>
      </c>
      <c r="S428" t="s">
        <v>95</v>
      </c>
      <c r="T428">
        <v>56</v>
      </c>
      <c r="U428" t="s">
        <v>95</v>
      </c>
      <c r="V428">
        <v>46</v>
      </c>
      <c r="W428" t="s">
        <v>95</v>
      </c>
      <c r="X428">
        <v>43</v>
      </c>
      <c r="Y428" t="s">
        <v>94</v>
      </c>
      <c r="Z428">
        <v>68</v>
      </c>
      <c r="AA428" t="s">
        <v>95</v>
      </c>
      <c r="AB428">
        <v>45</v>
      </c>
      <c r="AC428" t="s">
        <v>95</v>
      </c>
      <c r="AD428">
        <v>52</v>
      </c>
      <c r="AE428" t="s">
        <v>95</v>
      </c>
      <c r="AF428">
        <v>49</v>
      </c>
      <c r="AG428" s="1">
        <v>0.95099999999999996</v>
      </c>
      <c r="AH428">
        <v>4.3</v>
      </c>
      <c r="AI428" s="1">
        <v>0.95899999999999996</v>
      </c>
      <c r="AJ428" s="1">
        <v>1</v>
      </c>
      <c r="AK428">
        <v>56.6</v>
      </c>
      <c r="AL428">
        <v>35.5</v>
      </c>
      <c r="AM428">
        <v>42.1</v>
      </c>
      <c r="AN428">
        <v>38.1</v>
      </c>
      <c r="AO428">
        <v>68.2</v>
      </c>
      <c r="AP428">
        <v>61.3</v>
      </c>
      <c r="AQ428">
        <v>30.4</v>
      </c>
      <c r="AR428">
        <v>48.2</v>
      </c>
      <c r="AS428">
        <v>44.6</v>
      </c>
      <c r="AT428">
        <v>75</v>
      </c>
      <c r="AU428" t="s">
        <v>98</v>
      </c>
      <c r="AV428" t="s">
        <v>98</v>
      </c>
      <c r="AW428">
        <v>12.5</v>
      </c>
      <c r="AX428">
        <v>12.3</v>
      </c>
      <c r="AY428">
        <v>0.6</v>
      </c>
      <c r="AZ428">
        <v>1</v>
      </c>
      <c r="BA428" t="s">
        <v>96</v>
      </c>
      <c r="BB428" t="s">
        <v>97</v>
      </c>
      <c r="BC428" t="s">
        <v>98</v>
      </c>
      <c r="BD428" t="s">
        <v>98</v>
      </c>
      <c r="BE428" t="s">
        <v>98</v>
      </c>
      <c r="BF428" t="s">
        <v>98</v>
      </c>
      <c r="BG428" t="s">
        <v>98</v>
      </c>
      <c r="BH428" t="s">
        <v>98</v>
      </c>
      <c r="BI428" t="s">
        <v>98</v>
      </c>
      <c r="BJ428" t="s">
        <v>98</v>
      </c>
      <c r="BK428" t="s">
        <v>98</v>
      </c>
      <c r="BL428" t="s">
        <v>98</v>
      </c>
      <c r="BM428" t="s">
        <v>98</v>
      </c>
      <c r="BN428" t="s">
        <v>98</v>
      </c>
      <c r="BO428">
        <v>650</v>
      </c>
      <c r="BP428">
        <v>31</v>
      </c>
      <c r="BQ428" t="s">
        <v>98</v>
      </c>
      <c r="BR428">
        <v>150000000000000</v>
      </c>
      <c r="BS428">
        <v>1152247.412</v>
      </c>
      <c r="BT428">
        <v>1928240.9979999999</v>
      </c>
      <c r="BU428">
        <v>41.958961789999996</v>
      </c>
      <c r="BV428">
        <v>-87.715668289999996</v>
      </c>
      <c r="BW428">
        <v>16</v>
      </c>
      <c r="BX428" t="s">
        <v>461</v>
      </c>
      <c r="BY428">
        <v>33</v>
      </c>
      <c r="BZ428">
        <v>17</v>
      </c>
      <c r="CA428" t="s">
        <v>2324</v>
      </c>
    </row>
    <row r="429" spans="1:79" x14ac:dyDescent="0.25">
      <c r="A429">
        <v>610003</v>
      </c>
      <c r="B429" t="s">
        <v>2325</v>
      </c>
      <c r="C429" t="s">
        <v>80</v>
      </c>
      <c r="D429" t="s">
        <v>2326</v>
      </c>
      <c r="E429" t="s">
        <v>82</v>
      </c>
      <c r="F429" t="s">
        <v>83</v>
      </c>
      <c r="G429">
        <v>60620</v>
      </c>
      <c r="H429" t="s">
        <v>2327</v>
      </c>
      <c r="I429" t="s">
        <v>2328</v>
      </c>
      <c r="J429" t="s">
        <v>251</v>
      </c>
      <c r="K429" t="s">
        <v>116</v>
      </c>
      <c r="L429" t="s">
        <v>88</v>
      </c>
      <c r="M429" t="s">
        <v>107</v>
      </c>
      <c r="N429" t="s">
        <v>158</v>
      </c>
      <c r="O429" t="s">
        <v>159</v>
      </c>
      <c r="P429" t="s">
        <v>88</v>
      </c>
      <c r="Q429" t="s">
        <v>95</v>
      </c>
      <c r="R429">
        <v>51</v>
      </c>
      <c r="S429" t="s">
        <v>94</v>
      </c>
      <c r="T429">
        <v>60</v>
      </c>
      <c r="U429" t="s">
        <v>95</v>
      </c>
      <c r="V429">
        <v>45</v>
      </c>
      <c r="W429" t="s">
        <v>95</v>
      </c>
      <c r="X429">
        <v>54</v>
      </c>
      <c r="Y429" t="s">
        <v>94</v>
      </c>
      <c r="Z429">
        <v>66</v>
      </c>
      <c r="AA429" t="s">
        <v>93</v>
      </c>
      <c r="AB429">
        <v>83</v>
      </c>
      <c r="AC429" t="s">
        <v>95</v>
      </c>
      <c r="AD429">
        <v>48</v>
      </c>
      <c r="AE429" t="s">
        <v>95</v>
      </c>
      <c r="AF429">
        <v>51</v>
      </c>
      <c r="AG429" s="1">
        <v>0.93600000000000005</v>
      </c>
      <c r="AH429">
        <v>46.9</v>
      </c>
      <c r="AI429" s="1">
        <v>0.95399999999999996</v>
      </c>
      <c r="AJ429" s="1">
        <v>0.98499999999999999</v>
      </c>
      <c r="AK429">
        <v>72.400000000000006</v>
      </c>
      <c r="AL429">
        <v>72.099999999999994</v>
      </c>
      <c r="AM429">
        <v>44.3</v>
      </c>
      <c r="AN429">
        <v>44.9</v>
      </c>
      <c r="AO429">
        <v>63</v>
      </c>
      <c r="AP429">
        <v>68.8</v>
      </c>
      <c r="AQ429">
        <v>54.2</v>
      </c>
      <c r="AR429">
        <v>44.3</v>
      </c>
      <c r="AS429">
        <v>54.8</v>
      </c>
      <c r="AT429">
        <v>52.4</v>
      </c>
      <c r="AU429">
        <v>23.1</v>
      </c>
      <c r="AV429">
        <v>40</v>
      </c>
      <c r="AW429">
        <v>20.6</v>
      </c>
      <c r="AX429">
        <v>15.6</v>
      </c>
      <c r="AY429">
        <v>-0.5</v>
      </c>
      <c r="AZ429">
        <v>-1.1000000000000001</v>
      </c>
      <c r="BA429" t="s">
        <v>118</v>
      </c>
      <c r="BB429" t="s">
        <v>118</v>
      </c>
      <c r="BC429">
        <v>28.8</v>
      </c>
      <c r="BD429">
        <v>21.1</v>
      </c>
      <c r="BE429" t="s">
        <v>98</v>
      </c>
      <c r="BF429" t="s">
        <v>98</v>
      </c>
      <c r="BG429" t="s">
        <v>98</v>
      </c>
      <c r="BH429" t="s">
        <v>98</v>
      </c>
      <c r="BI429" t="s">
        <v>98</v>
      </c>
      <c r="BJ429" t="s">
        <v>98</v>
      </c>
      <c r="BK429" t="s">
        <v>98</v>
      </c>
      <c r="BL429" t="s">
        <v>98</v>
      </c>
      <c r="BM429" t="s">
        <v>98</v>
      </c>
      <c r="BN429" t="s">
        <v>98</v>
      </c>
      <c r="BO429">
        <v>512</v>
      </c>
      <c r="BP429">
        <v>45</v>
      </c>
      <c r="BQ429" t="s">
        <v>98</v>
      </c>
      <c r="BR429">
        <v>150000000000000</v>
      </c>
      <c r="BS429">
        <v>1169734.7590000001</v>
      </c>
      <c r="BT429">
        <v>1849470.5</v>
      </c>
      <c r="BU429">
        <v>41.742444890000002</v>
      </c>
      <c r="BV429">
        <v>-87.65366994</v>
      </c>
      <c r="BW429">
        <v>71</v>
      </c>
      <c r="BX429" t="s">
        <v>615</v>
      </c>
      <c r="BY429">
        <v>21</v>
      </c>
      <c r="BZ429">
        <v>6</v>
      </c>
      <c r="CA429" t="s">
        <v>2329</v>
      </c>
    </row>
    <row r="430" spans="1:79" x14ac:dyDescent="0.25">
      <c r="A430">
        <v>609676</v>
      </c>
      <c r="B430" t="s">
        <v>2330</v>
      </c>
      <c r="C430" t="s">
        <v>129</v>
      </c>
      <c r="D430" t="s">
        <v>2331</v>
      </c>
      <c r="E430" t="s">
        <v>82</v>
      </c>
      <c r="F430" t="s">
        <v>83</v>
      </c>
      <c r="G430">
        <v>60616</v>
      </c>
      <c r="H430" t="s">
        <v>2332</v>
      </c>
      <c r="I430" t="s">
        <v>2333</v>
      </c>
      <c r="J430" t="s">
        <v>438</v>
      </c>
      <c r="K430" t="s">
        <v>106</v>
      </c>
      <c r="L430" t="s">
        <v>88</v>
      </c>
      <c r="M430" t="s">
        <v>89</v>
      </c>
      <c r="N430" t="s">
        <v>158</v>
      </c>
      <c r="O430" t="s">
        <v>159</v>
      </c>
      <c r="P430" t="s">
        <v>88</v>
      </c>
      <c r="Q430" t="s">
        <v>108</v>
      </c>
      <c r="R430">
        <v>29</v>
      </c>
      <c r="S430" t="s">
        <v>95</v>
      </c>
      <c r="T430">
        <v>57</v>
      </c>
      <c r="U430" t="s">
        <v>108</v>
      </c>
      <c r="V430">
        <v>31</v>
      </c>
      <c r="W430" t="s">
        <v>108</v>
      </c>
      <c r="X430">
        <v>37</v>
      </c>
      <c r="Y430" t="s">
        <v>95</v>
      </c>
      <c r="Z430">
        <v>57</v>
      </c>
      <c r="AA430" t="s">
        <v>95</v>
      </c>
      <c r="AB430">
        <v>49</v>
      </c>
      <c r="AC430" t="s">
        <v>98</v>
      </c>
      <c r="AD430" t="s">
        <v>98</v>
      </c>
      <c r="AE430" t="s">
        <v>98</v>
      </c>
      <c r="AF430" t="s">
        <v>98</v>
      </c>
      <c r="AG430" s="1">
        <v>0.76900000000000002</v>
      </c>
      <c r="AH430">
        <v>21.5</v>
      </c>
      <c r="AI430" s="1">
        <v>0.96</v>
      </c>
      <c r="AJ430" s="1">
        <v>0.98</v>
      </c>
      <c r="AK430" t="s">
        <v>98</v>
      </c>
      <c r="AL430" t="s">
        <v>98</v>
      </c>
      <c r="AM430" t="s">
        <v>98</v>
      </c>
      <c r="AN430" t="s">
        <v>98</v>
      </c>
      <c r="AO430" t="s">
        <v>98</v>
      </c>
      <c r="AP430" t="s">
        <v>98</v>
      </c>
      <c r="AQ430" t="s">
        <v>98</v>
      </c>
      <c r="AR430" t="s">
        <v>98</v>
      </c>
      <c r="AS430" t="s">
        <v>98</v>
      </c>
      <c r="AT430" t="s">
        <v>98</v>
      </c>
      <c r="AU430" t="s">
        <v>98</v>
      </c>
      <c r="AV430" t="s">
        <v>98</v>
      </c>
      <c r="BA430" t="s">
        <v>98</v>
      </c>
      <c r="BB430" t="s">
        <v>98</v>
      </c>
      <c r="BC430" t="s">
        <v>98</v>
      </c>
      <c r="BD430" t="s">
        <v>98</v>
      </c>
      <c r="BE430">
        <v>12.8</v>
      </c>
      <c r="BF430">
        <v>12.7</v>
      </c>
      <c r="BG430">
        <v>13.9</v>
      </c>
      <c r="BH430">
        <v>13.8</v>
      </c>
      <c r="BI430">
        <v>1</v>
      </c>
      <c r="BJ430">
        <v>14.7</v>
      </c>
      <c r="BK430">
        <v>0.8</v>
      </c>
      <c r="BL430">
        <v>6.9</v>
      </c>
      <c r="BM430">
        <v>61.7</v>
      </c>
      <c r="BN430">
        <v>51.5</v>
      </c>
      <c r="BO430">
        <v>1456</v>
      </c>
      <c r="BP430">
        <v>40</v>
      </c>
      <c r="BQ430">
        <v>65.7</v>
      </c>
      <c r="BR430">
        <v>150000000000000</v>
      </c>
      <c r="BS430">
        <v>1179262.0970000001</v>
      </c>
      <c r="BT430">
        <v>1885167.0319999999</v>
      </c>
      <c r="BU430">
        <v>41.840187749999998</v>
      </c>
      <c r="BV430">
        <v>-87.617673150000002</v>
      </c>
      <c r="BW430">
        <v>35</v>
      </c>
      <c r="BX430" t="s">
        <v>588</v>
      </c>
      <c r="BY430">
        <v>2</v>
      </c>
      <c r="BZ430">
        <v>1</v>
      </c>
      <c r="CA430" t="s">
        <v>2334</v>
      </c>
    </row>
    <row r="431" spans="1:79" x14ac:dyDescent="0.25">
      <c r="A431">
        <v>610146</v>
      </c>
      <c r="B431" t="s">
        <v>2335</v>
      </c>
      <c r="C431" t="s">
        <v>80</v>
      </c>
      <c r="D431" t="s">
        <v>2336</v>
      </c>
      <c r="E431" t="s">
        <v>82</v>
      </c>
      <c r="F431" t="s">
        <v>83</v>
      </c>
      <c r="G431">
        <v>60619</v>
      </c>
      <c r="H431" t="s">
        <v>2337</v>
      </c>
      <c r="I431" t="s">
        <v>2338</v>
      </c>
      <c r="J431" t="s">
        <v>105</v>
      </c>
      <c r="K431" t="s">
        <v>106</v>
      </c>
      <c r="L431" t="s">
        <v>88</v>
      </c>
      <c r="M431" t="s">
        <v>107</v>
      </c>
      <c r="N431" t="s">
        <v>158</v>
      </c>
      <c r="O431" t="s">
        <v>159</v>
      </c>
      <c r="P431" t="s">
        <v>88</v>
      </c>
      <c r="Q431" t="s">
        <v>108</v>
      </c>
      <c r="R431">
        <v>36</v>
      </c>
      <c r="S431" t="s">
        <v>98</v>
      </c>
      <c r="T431" t="s">
        <v>98</v>
      </c>
      <c r="U431" t="s">
        <v>95</v>
      </c>
      <c r="V431">
        <v>42</v>
      </c>
      <c r="W431" t="s">
        <v>95</v>
      </c>
      <c r="X431">
        <v>56</v>
      </c>
      <c r="Y431" t="s">
        <v>98</v>
      </c>
      <c r="Z431" t="s">
        <v>98</v>
      </c>
      <c r="AA431" t="s">
        <v>98</v>
      </c>
      <c r="AB431" t="s">
        <v>98</v>
      </c>
      <c r="AC431" t="s">
        <v>95</v>
      </c>
      <c r="AD431">
        <v>49</v>
      </c>
      <c r="AE431" t="s">
        <v>95</v>
      </c>
      <c r="AF431">
        <v>47</v>
      </c>
      <c r="AG431" s="1">
        <v>0.92400000000000004</v>
      </c>
      <c r="AH431">
        <v>33.299999999999997</v>
      </c>
      <c r="AI431" s="1">
        <v>0.94599999999999995</v>
      </c>
      <c r="AJ431" s="1">
        <v>0.89300000000000002</v>
      </c>
      <c r="AK431">
        <v>46.5</v>
      </c>
      <c r="AL431">
        <v>38.4</v>
      </c>
      <c r="AM431">
        <v>10.7</v>
      </c>
      <c r="AN431">
        <v>16.399999999999999</v>
      </c>
      <c r="AO431">
        <v>55</v>
      </c>
      <c r="AP431">
        <v>49.1</v>
      </c>
      <c r="AQ431">
        <v>15.7</v>
      </c>
      <c r="AR431">
        <v>25.7</v>
      </c>
      <c r="AS431">
        <v>50.6</v>
      </c>
      <c r="AT431">
        <v>61.1</v>
      </c>
      <c r="AU431">
        <v>6.7</v>
      </c>
      <c r="AV431">
        <v>16.7</v>
      </c>
      <c r="AW431">
        <v>3.5</v>
      </c>
      <c r="AX431">
        <v>3.4</v>
      </c>
      <c r="AY431">
        <v>-2.4</v>
      </c>
      <c r="AZ431">
        <v>-0.4</v>
      </c>
      <c r="BA431" t="s">
        <v>118</v>
      </c>
      <c r="BB431" t="s">
        <v>96</v>
      </c>
      <c r="BC431" t="s">
        <v>98</v>
      </c>
      <c r="BD431" t="s">
        <v>98</v>
      </c>
      <c r="BE431" t="s">
        <v>98</v>
      </c>
      <c r="BF431" t="s">
        <v>98</v>
      </c>
      <c r="BG431" t="s">
        <v>98</v>
      </c>
      <c r="BH431" t="s">
        <v>98</v>
      </c>
      <c r="BI431" t="s">
        <v>98</v>
      </c>
      <c r="BJ431" t="s">
        <v>98</v>
      </c>
      <c r="BK431" t="s">
        <v>98</v>
      </c>
      <c r="BL431" t="s">
        <v>98</v>
      </c>
      <c r="BM431" t="s">
        <v>98</v>
      </c>
      <c r="BN431" t="s">
        <v>98</v>
      </c>
      <c r="BO431">
        <v>320</v>
      </c>
      <c r="BP431">
        <v>46</v>
      </c>
      <c r="BQ431" t="s">
        <v>98</v>
      </c>
      <c r="BR431">
        <v>150000000000000</v>
      </c>
      <c r="BS431">
        <v>1184267.2679999999</v>
      </c>
      <c r="BT431">
        <v>1857526.2379999999</v>
      </c>
      <c r="BU431">
        <v>41.764223350000002</v>
      </c>
      <c r="BV431">
        <v>-87.600171649999993</v>
      </c>
      <c r="BW431">
        <v>69</v>
      </c>
      <c r="BX431" t="s">
        <v>552</v>
      </c>
      <c r="BY431">
        <v>5</v>
      </c>
      <c r="BZ431">
        <v>3</v>
      </c>
      <c r="CA431" t="s">
        <v>2339</v>
      </c>
    </row>
    <row r="432" spans="1:79" x14ac:dyDescent="0.25">
      <c r="A432">
        <v>609707</v>
      </c>
      <c r="B432" t="s">
        <v>2340</v>
      </c>
      <c r="C432" t="s">
        <v>129</v>
      </c>
      <c r="D432" t="s">
        <v>2341</v>
      </c>
      <c r="E432" t="s">
        <v>82</v>
      </c>
      <c r="F432" t="s">
        <v>83</v>
      </c>
      <c r="G432">
        <v>60621</v>
      </c>
      <c r="H432" t="s">
        <v>2342</v>
      </c>
      <c r="I432" t="s">
        <v>2343</v>
      </c>
      <c r="J432" t="s">
        <v>133</v>
      </c>
      <c r="K432" t="s">
        <v>116</v>
      </c>
      <c r="L432" t="s">
        <v>88</v>
      </c>
      <c r="M432" t="s">
        <v>107</v>
      </c>
      <c r="N432" t="s">
        <v>158</v>
      </c>
      <c r="O432" t="s">
        <v>159</v>
      </c>
      <c r="P432" t="s">
        <v>88</v>
      </c>
      <c r="Q432" t="s">
        <v>108</v>
      </c>
      <c r="R432">
        <v>29</v>
      </c>
      <c r="S432" t="s">
        <v>98</v>
      </c>
      <c r="T432" t="s">
        <v>98</v>
      </c>
      <c r="U432" t="s">
        <v>108</v>
      </c>
      <c r="V432">
        <v>33</v>
      </c>
      <c r="W432" t="s">
        <v>95</v>
      </c>
      <c r="X432">
        <v>40</v>
      </c>
      <c r="Y432" t="s">
        <v>98</v>
      </c>
      <c r="Z432" t="s">
        <v>98</v>
      </c>
      <c r="AA432" t="s">
        <v>98</v>
      </c>
      <c r="AB432" t="s">
        <v>98</v>
      </c>
      <c r="AC432" t="s">
        <v>98</v>
      </c>
      <c r="AD432" t="s">
        <v>98</v>
      </c>
      <c r="AE432" t="s">
        <v>98</v>
      </c>
      <c r="AF432" t="s">
        <v>98</v>
      </c>
      <c r="AG432" s="1">
        <v>0.73499999999999999</v>
      </c>
      <c r="AH432">
        <v>26.4</v>
      </c>
      <c r="AI432" s="1">
        <v>0.94699999999999995</v>
      </c>
      <c r="AJ432" s="1">
        <v>0.97599999999999998</v>
      </c>
      <c r="AK432" t="s">
        <v>98</v>
      </c>
      <c r="AL432" t="s">
        <v>98</v>
      </c>
      <c r="AM432" t="s">
        <v>98</v>
      </c>
      <c r="AN432" t="s">
        <v>98</v>
      </c>
      <c r="AO432" t="s">
        <v>98</v>
      </c>
      <c r="AP432" t="s">
        <v>98</v>
      </c>
      <c r="AQ432" t="s">
        <v>98</v>
      </c>
      <c r="AR432" t="s">
        <v>98</v>
      </c>
      <c r="AS432" t="s">
        <v>98</v>
      </c>
      <c r="AT432" t="s">
        <v>98</v>
      </c>
      <c r="AU432" t="s">
        <v>98</v>
      </c>
      <c r="AV432" t="s">
        <v>98</v>
      </c>
      <c r="BA432" t="s">
        <v>98</v>
      </c>
      <c r="BB432" t="s">
        <v>98</v>
      </c>
      <c r="BC432" t="s">
        <v>98</v>
      </c>
      <c r="BD432" t="s">
        <v>98</v>
      </c>
      <c r="BE432">
        <v>11.6</v>
      </c>
      <c r="BF432">
        <v>11</v>
      </c>
      <c r="BG432">
        <v>12.7</v>
      </c>
      <c r="BH432">
        <v>12.7</v>
      </c>
      <c r="BI432">
        <v>1.1000000000000001</v>
      </c>
      <c r="BJ432">
        <v>13.6</v>
      </c>
      <c r="BK432">
        <v>0.9</v>
      </c>
      <c r="BL432">
        <v>2.9</v>
      </c>
      <c r="BM432">
        <v>40.6</v>
      </c>
      <c r="BN432">
        <v>42.2</v>
      </c>
      <c r="BO432">
        <v>733</v>
      </c>
      <c r="BP432">
        <v>45</v>
      </c>
      <c r="BQ432">
        <v>53.3</v>
      </c>
      <c r="BR432">
        <v>150000000000000</v>
      </c>
      <c r="BS432">
        <v>1174171.8840000001</v>
      </c>
      <c r="BT432">
        <v>1859450.314</v>
      </c>
      <c r="BU432">
        <v>41.769733410000001</v>
      </c>
      <c r="BV432">
        <v>-87.637116410000004</v>
      </c>
      <c r="BW432">
        <v>68</v>
      </c>
      <c r="BX432" t="s">
        <v>252</v>
      </c>
      <c r="BY432">
        <v>6</v>
      </c>
      <c r="BZ432">
        <v>7</v>
      </c>
      <c r="CA432" t="s">
        <v>2344</v>
      </c>
    </row>
    <row r="433" spans="1:79" x14ac:dyDescent="0.25">
      <c r="A433">
        <v>609791</v>
      </c>
      <c r="B433" t="s">
        <v>2345</v>
      </c>
      <c r="C433" t="s">
        <v>80</v>
      </c>
      <c r="D433" t="s">
        <v>2346</v>
      </c>
      <c r="E433" t="s">
        <v>82</v>
      </c>
      <c r="F433" t="s">
        <v>83</v>
      </c>
      <c r="G433">
        <v>60621</v>
      </c>
      <c r="H433" t="s">
        <v>2347</v>
      </c>
      <c r="I433" t="s">
        <v>2348</v>
      </c>
      <c r="J433" t="s">
        <v>251</v>
      </c>
      <c r="K433" t="s">
        <v>116</v>
      </c>
      <c r="L433" t="s">
        <v>88</v>
      </c>
      <c r="M433" t="s">
        <v>107</v>
      </c>
      <c r="N433" t="s">
        <v>158</v>
      </c>
      <c r="O433" t="s">
        <v>159</v>
      </c>
      <c r="P433" t="s">
        <v>88</v>
      </c>
      <c r="Q433" t="s">
        <v>108</v>
      </c>
      <c r="R433">
        <v>28</v>
      </c>
      <c r="S433" t="s">
        <v>95</v>
      </c>
      <c r="T433">
        <v>50</v>
      </c>
      <c r="U433" t="s">
        <v>95</v>
      </c>
      <c r="V433">
        <v>47</v>
      </c>
      <c r="W433" t="s">
        <v>95</v>
      </c>
      <c r="X433">
        <v>57</v>
      </c>
      <c r="Y433" t="s">
        <v>95</v>
      </c>
      <c r="Z433">
        <v>52</v>
      </c>
      <c r="AA433" t="s">
        <v>95</v>
      </c>
      <c r="AB433">
        <v>42</v>
      </c>
      <c r="AC433" t="s">
        <v>95</v>
      </c>
      <c r="AD433">
        <v>47</v>
      </c>
      <c r="AE433" t="s">
        <v>95</v>
      </c>
      <c r="AF433">
        <v>49</v>
      </c>
      <c r="AG433" s="1">
        <v>0.92100000000000004</v>
      </c>
      <c r="AH433">
        <v>28.9</v>
      </c>
      <c r="AI433" s="1">
        <v>0.96399999999999997</v>
      </c>
      <c r="AJ433" s="1">
        <v>1</v>
      </c>
      <c r="AK433">
        <v>61.7</v>
      </c>
      <c r="AL433">
        <v>42.2</v>
      </c>
      <c r="AM433">
        <v>15.5</v>
      </c>
      <c r="AN433">
        <v>15.9</v>
      </c>
      <c r="AO433">
        <v>45.3</v>
      </c>
      <c r="AP433">
        <v>31.5</v>
      </c>
      <c r="AQ433">
        <v>23.9</v>
      </c>
      <c r="AR433">
        <v>18.600000000000001</v>
      </c>
      <c r="AS433">
        <v>53.6</v>
      </c>
      <c r="AT433">
        <v>38.799999999999997</v>
      </c>
      <c r="AU433">
        <v>7.3</v>
      </c>
      <c r="AV433">
        <v>11.9</v>
      </c>
      <c r="AW433">
        <v>5</v>
      </c>
      <c r="AX433">
        <v>6</v>
      </c>
      <c r="AY433">
        <v>-0.1</v>
      </c>
      <c r="AZ433">
        <v>0.9</v>
      </c>
      <c r="BA433" t="s">
        <v>96</v>
      </c>
      <c r="BB433" t="s">
        <v>96</v>
      </c>
      <c r="BC433" t="s">
        <v>98</v>
      </c>
      <c r="BD433" t="s">
        <v>98</v>
      </c>
      <c r="BE433" t="s">
        <v>98</v>
      </c>
      <c r="BF433" t="s">
        <v>98</v>
      </c>
      <c r="BG433" t="s">
        <v>98</v>
      </c>
      <c r="BH433" t="s">
        <v>98</v>
      </c>
      <c r="BI433" t="s">
        <v>98</v>
      </c>
      <c r="BJ433" t="s">
        <v>98</v>
      </c>
      <c r="BK433" t="s">
        <v>98</v>
      </c>
      <c r="BL433" t="s">
        <v>98</v>
      </c>
      <c r="BM433" t="s">
        <v>98</v>
      </c>
      <c r="BN433" t="s">
        <v>98</v>
      </c>
      <c r="BO433">
        <v>369</v>
      </c>
      <c r="BP433">
        <v>45</v>
      </c>
      <c r="BQ433" t="s">
        <v>98</v>
      </c>
      <c r="BR433">
        <v>150000000000000</v>
      </c>
      <c r="BS433">
        <v>1169677.933</v>
      </c>
      <c r="BT433">
        <v>1861068.943</v>
      </c>
      <c r="BU433">
        <v>41.774273770000001</v>
      </c>
      <c r="BV433">
        <v>-87.653542340000001</v>
      </c>
      <c r="BW433">
        <v>68</v>
      </c>
      <c r="BX433" t="s">
        <v>252</v>
      </c>
      <c r="BY433">
        <v>17</v>
      </c>
      <c r="BZ433">
        <v>7</v>
      </c>
      <c r="CA433" t="s">
        <v>2349</v>
      </c>
    </row>
    <row r="434" spans="1:79" x14ac:dyDescent="0.25">
      <c r="A434">
        <v>610395</v>
      </c>
      <c r="B434" t="s">
        <v>2350</v>
      </c>
      <c r="C434" t="s">
        <v>138</v>
      </c>
      <c r="D434" t="s">
        <v>2351</v>
      </c>
      <c r="E434" t="s">
        <v>82</v>
      </c>
      <c r="F434" t="s">
        <v>83</v>
      </c>
      <c r="G434">
        <v>60616</v>
      </c>
      <c r="H434" t="s">
        <v>2352</v>
      </c>
      <c r="I434" t="s">
        <v>2353</v>
      </c>
      <c r="J434" t="s">
        <v>261</v>
      </c>
      <c r="K434" t="s">
        <v>106</v>
      </c>
      <c r="L434" t="s">
        <v>88</v>
      </c>
      <c r="M434" t="s">
        <v>89</v>
      </c>
      <c r="N434" t="s">
        <v>90</v>
      </c>
      <c r="O434" t="s">
        <v>117</v>
      </c>
      <c r="P434" t="s">
        <v>88</v>
      </c>
      <c r="Q434" t="s">
        <v>95</v>
      </c>
      <c r="R434">
        <v>46</v>
      </c>
      <c r="S434" t="s">
        <v>95</v>
      </c>
      <c r="T434">
        <v>53</v>
      </c>
      <c r="U434" t="s">
        <v>108</v>
      </c>
      <c r="V434">
        <v>34</v>
      </c>
      <c r="W434" t="s">
        <v>95</v>
      </c>
      <c r="X434">
        <v>55</v>
      </c>
      <c r="Y434" t="s">
        <v>94</v>
      </c>
      <c r="Z434">
        <v>76</v>
      </c>
      <c r="AA434" t="s">
        <v>95</v>
      </c>
      <c r="AB434">
        <v>58</v>
      </c>
      <c r="AC434" t="s">
        <v>98</v>
      </c>
      <c r="AD434" t="s">
        <v>98</v>
      </c>
      <c r="AE434" t="s">
        <v>98</v>
      </c>
      <c r="AF434" t="s">
        <v>98</v>
      </c>
      <c r="AG434" s="1">
        <v>0.96199999999999997</v>
      </c>
      <c r="AH434">
        <v>3.7</v>
      </c>
      <c r="AI434" s="1">
        <v>0.97599999999999998</v>
      </c>
      <c r="AJ434" s="1">
        <v>1</v>
      </c>
      <c r="AK434" t="s">
        <v>98</v>
      </c>
      <c r="AL434" t="s">
        <v>98</v>
      </c>
      <c r="AM434">
        <v>52.7</v>
      </c>
      <c r="AN434">
        <v>45</v>
      </c>
      <c r="AO434">
        <v>40.6</v>
      </c>
      <c r="AP434">
        <v>60</v>
      </c>
      <c r="AQ434">
        <v>43.7</v>
      </c>
      <c r="AR434">
        <v>54.1</v>
      </c>
      <c r="AS434">
        <v>48.7</v>
      </c>
      <c r="AT434">
        <v>52.9</v>
      </c>
      <c r="AU434">
        <v>15.4</v>
      </c>
      <c r="AV434">
        <v>28.8</v>
      </c>
      <c r="AW434">
        <v>17.5</v>
      </c>
      <c r="AX434">
        <v>21.4</v>
      </c>
      <c r="AY434">
        <v>-0.9</v>
      </c>
      <c r="AZ434">
        <v>-0.5</v>
      </c>
      <c r="BA434" t="s">
        <v>118</v>
      </c>
      <c r="BB434" t="s">
        <v>96</v>
      </c>
      <c r="BC434">
        <v>40.700000000000003</v>
      </c>
      <c r="BD434">
        <v>50</v>
      </c>
      <c r="BE434" t="s">
        <v>98</v>
      </c>
      <c r="BF434" t="s">
        <v>98</v>
      </c>
      <c r="BG434" t="s">
        <v>98</v>
      </c>
      <c r="BH434" t="s">
        <v>98</v>
      </c>
      <c r="BI434" t="s">
        <v>98</v>
      </c>
      <c r="BJ434" t="s">
        <v>98</v>
      </c>
      <c r="BK434" t="s">
        <v>98</v>
      </c>
      <c r="BL434" t="s">
        <v>98</v>
      </c>
      <c r="BM434" t="s">
        <v>98</v>
      </c>
      <c r="BN434" t="s">
        <v>98</v>
      </c>
      <c r="BO434">
        <v>269</v>
      </c>
      <c r="BP434">
        <v>40</v>
      </c>
      <c r="BQ434" t="s">
        <v>98</v>
      </c>
      <c r="BR434">
        <v>150000000000000</v>
      </c>
      <c r="BS434">
        <v>1179082.4099999999</v>
      </c>
      <c r="BT434">
        <v>1883818.0120000001</v>
      </c>
      <c r="BU434">
        <v>41.836490050000002</v>
      </c>
      <c r="BV434">
        <v>-87.618373719999994</v>
      </c>
      <c r="BW434">
        <v>35</v>
      </c>
      <c r="BX434" t="s">
        <v>588</v>
      </c>
      <c r="BY434">
        <v>2</v>
      </c>
      <c r="BZ434">
        <v>2</v>
      </c>
      <c r="CA434" t="s">
        <v>2354</v>
      </c>
    </row>
    <row r="435" spans="1:79" x14ac:dyDescent="0.25">
      <c r="A435">
        <v>610145</v>
      </c>
      <c r="B435" t="s">
        <v>2355</v>
      </c>
      <c r="C435" t="s">
        <v>80</v>
      </c>
      <c r="D435" t="s">
        <v>2356</v>
      </c>
      <c r="E435" t="s">
        <v>82</v>
      </c>
      <c r="F435" t="s">
        <v>83</v>
      </c>
      <c r="G435">
        <v>60634</v>
      </c>
      <c r="H435" t="s">
        <v>2357</v>
      </c>
      <c r="I435" t="s">
        <v>2358</v>
      </c>
      <c r="J435" t="s">
        <v>142</v>
      </c>
      <c r="K435" t="s">
        <v>87</v>
      </c>
      <c r="L435" t="s">
        <v>88</v>
      </c>
      <c r="M435" t="s">
        <v>89</v>
      </c>
      <c r="N435" t="s">
        <v>90</v>
      </c>
      <c r="O435" t="s">
        <v>91</v>
      </c>
      <c r="P435" t="s">
        <v>88</v>
      </c>
      <c r="Q435" t="s">
        <v>94</v>
      </c>
      <c r="R435">
        <v>60</v>
      </c>
      <c r="S435" t="s">
        <v>95</v>
      </c>
      <c r="T435">
        <v>51</v>
      </c>
      <c r="U435" t="s">
        <v>108</v>
      </c>
      <c r="V435">
        <v>35</v>
      </c>
      <c r="W435" t="s">
        <v>108</v>
      </c>
      <c r="X435">
        <v>30</v>
      </c>
      <c r="Y435" t="s">
        <v>94</v>
      </c>
      <c r="Z435">
        <v>60</v>
      </c>
      <c r="AA435" t="s">
        <v>95</v>
      </c>
      <c r="AB435">
        <v>54</v>
      </c>
      <c r="AC435" t="s">
        <v>95</v>
      </c>
      <c r="AD435">
        <v>47</v>
      </c>
      <c r="AE435" t="s">
        <v>108</v>
      </c>
      <c r="AF435">
        <v>45</v>
      </c>
      <c r="AG435" s="1">
        <v>0.95799999999999996</v>
      </c>
      <c r="AH435">
        <v>8.1999999999999993</v>
      </c>
      <c r="AI435" s="1">
        <v>0.95699999999999996</v>
      </c>
      <c r="AJ435" s="1">
        <v>0.995</v>
      </c>
      <c r="AK435">
        <v>70.900000000000006</v>
      </c>
      <c r="AL435">
        <v>46.3</v>
      </c>
      <c r="AM435">
        <v>50.6</v>
      </c>
      <c r="AN435">
        <v>39.6</v>
      </c>
      <c r="AO435">
        <v>51.3</v>
      </c>
      <c r="AP435">
        <v>66</v>
      </c>
      <c r="AQ435">
        <v>45</v>
      </c>
      <c r="AR435">
        <v>39.1</v>
      </c>
      <c r="AS435">
        <v>56.3</v>
      </c>
      <c r="AT435">
        <v>49.6</v>
      </c>
      <c r="AU435">
        <v>19.8</v>
      </c>
      <c r="AV435">
        <v>25.7</v>
      </c>
      <c r="AW435">
        <v>24</v>
      </c>
      <c r="AX435">
        <v>14.7</v>
      </c>
      <c r="AY435">
        <v>-0.3</v>
      </c>
      <c r="AZ435">
        <v>0.5</v>
      </c>
      <c r="BA435" t="s">
        <v>96</v>
      </c>
      <c r="BB435" t="s">
        <v>96</v>
      </c>
      <c r="BC435">
        <v>25</v>
      </c>
      <c r="BD435">
        <v>80.8</v>
      </c>
      <c r="BE435" t="s">
        <v>98</v>
      </c>
      <c r="BF435" t="s">
        <v>98</v>
      </c>
      <c r="BG435" t="s">
        <v>98</v>
      </c>
      <c r="BH435" t="s">
        <v>98</v>
      </c>
      <c r="BI435" t="s">
        <v>98</v>
      </c>
      <c r="BJ435" t="s">
        <v>98</v>
      </c>
      <c r="BK435" t="s">
        <v>98</v>
      </c>
      <c r="BL435" t="s">
        <v>98</v>
      </c>
      <c r="BM435" t="s">
        <v>98</v>
      </c>
      <c r="BN435" t="s">
        <v>98</v>
      </c>
      <c r="BO435">
        <v>832</v>
      </c>
      <c r="BP435">
        <v>30</v>
      </c>
      <c r="BQ435" t="s">
        <v>98</v>
      </c>
      <c r="BR435">
        <v>150000000000000</v>
      </c>
      <c r="BS435">
        <v>1137794.92</v>
      </c>
      <c r="BT435">
        <v>1922326.0209999999</v>
      </c>
      <c r="BU435">
        <v>41.943004070000001</v>
      </c>
      <c r="BV435">
        <v>-87.768945410000001</v>
      </c>
      <c r="BW435">
        <v>15</v>
      </c>
      <c r="BX435" t="s">
        <v>840</v>
      </c>
      <c r="BY435">
        <v>38</v>
      </c>
      <c r="BZ435">
        <v>16</v>
      </c>
      <c r="CA435" t="s">
        <v>2359</v>
      </c>
    </row>
    <row r="436" spans="1:79" x14ac:dyDescent="0.25">
      <c r="A436">
        <v>609867</v>
      </c>
      <c r="B436" t="s">
        <v>2360</v>
      </c>
      <c r="C436" t="s">
        <v>80</v>
      </c>
      <c r="D436" t="s">
        <v>2361</v>
      </c>
      <c r="E436" t="s">
        <v>82</v>
      </c>
      <c r="F436" t="s">
        <v>83</v>
      </c>
      <c r="G436">
        <v>60608</v>
      </c>
      <c r="H436" t="s">
        <v>2362</v>
      </c>
      <c r="I436" t="s">
        <v>2363</v>
      </c>
      <c r="J436" t="s">
        <v>508</v>
      </c>
      <c r="K436" t="s">
        <v>157</v>
      </c>
      <c r="L436" t="s">
        <v>88</v>
      </c>
      <c r="M436" t="s">
        <v>89</v>
      </c>
      <c r="N436" t="s">
        <v>90</v>
      </c>
      <c r="O436" t="s">
        <v>117</v>
      </c>
      <c r="P436" t="s">
        <v>88</v>
      </c>
      <c r="Q436" t="s">
        <v>98</v>
      </c>
      <c r="S436" t="s">
        <v>98</v>
      </c>
      <c r="T436" t="s">
        <v>98</v>
      </c>
      <c r="U436" t="s">
        <v>98</v>
      </c>
      <c r="W436" t="s">
        <v>98</v>
      </c>
      <c r="Y436" t="s">
        <v>98</v>
      </c>
      <c r="Z436" t="s">
        <v>98</v>
      </c>
      <c r="AA436" t="s">
        <v>98</v>
      </c>
      <c r="AB436" t="s">
        <v>98</v>
      </c>
      <c r="AC436" t="s">
        <v>98</v>
      </c>
      <c r="AD436" t="s">
        <v>98</v>
      </c>
      <c r="AE436" t="s">
        <v>98</v>
      </c>
      <c r="AF436" t="s">
        <v>98</v>
      </c>
      <c r="AG436" s="1">
        <v>0.96199999999999997</v>
      </c>
      <c r="AH436">
        <v>5.7</v>
      </c>
      <c r="AI436" s="1">
        <v>0.96299999999999997</v>
      </c>
      <c r="AJ436" s="1">
        <v>1</v>
      </c>
      <c r="AK436">
        <v>62.7</v>
      </c>
      <c r="AL436">
        <v>28.7</v>
      </c>
      <c r="AM436">
        <v>37.1</v>
      </c>
      <c r="AN436">
        <v>26.1</v>
      </c>
      <c r="AO436">
        <v>43.5</v>
      </c>
      <c r="AP436">
        <v>44.6</v>
      </c>
      <c r="AQ436" t="s">
        <v>98</v>
      </c>
      <c r="AR436" t="s">
        <v>98</v>
      </c>
      <c r="AS436" t="s">
        <v>98</v>
      </c>
      <c r="AT436" t="s">
        <v>98</v>
      </c>
      <c r="AU436" t="s">
        <v>98</v>
      </c>
      <c r="AV436" t="s">
        <v>98</v>
      </c>
      <c r="AW436">
        <v>9.6</v>
      </c>
      <c r="AX436">
        <v>10.7</v>
      </c>
      <c r="AY436">
        <v>0.5</v>
      </c>
      <c r="AZ436">
        <v>1.3</v>
      </c>
      <c r="BA436" t="s">
        <v>96</v>
      </c>
      <c r="BB436" t="s">
        <v>97</v>
      </c>
      <c r="BC436" t="s">
        <v>98</v>
      </c>
      <c r="BD436" t="s">
        <v>98</v>
      </c>
      <c r="BE436" t="s">
        <v>98</v>
      </c>
      <c r="BF436" t="s">
        <v>98</v>
      </c>
      <c r="BG436" t="s">
        <v>98</v>
      </c>
      <c r="BH436" t="s">
        <v>98</v>
      </c>
      <c r="BI436" t="s">
        <v>98</v>
      </c>
      <c r="BJ436" t="s">
        <v>98</v>
      </c>
      <c r="BK436" t="s">
        <v>98</v>
      </c>
      <c r="BL436" t="s">
        <v>98</v>
      </c>
      <c r="BM436" t="s">
        <v>98</v>
      </c>
      <c r="BN436" t="s">
        <v>98</v>
      </c>
      <c r="BO436">
        <v>709</v>
      </c>
      <c r="BP436">
        <v>39</v>
      </c>
      <c r="BQ436" t="s">
        <v>98</v>
      </c>
      <c r="BR436">
        <v>150000000000000</v>
      </c>
      <c r="BS436">
        <v>1165708.517</v>
      </c>
      <c r="BT436">
        <v>1890841.5830000001</v>
      </c>
      <c r="BU436">
        <v>41.856058390000001</v>
      </c>
      <c r="BV436">
        <v>-87.667247529999997</v>
      </c>
      <c r="BW436">
        <v>31</v>
      </c>
      <c r="BX436" t="s">
        <v>383</v>
      </c>
      <c r="BY436">
        <v>25</v>
      </c>
      <c r="BZ436">
        <v>12</v>
      </c>
      <c r="CA436" t="s">
        <v>2364</v>
      </c>
    </row>
    <row r="437" spans="1:79" x14ac:dyDescent="0.25">
      <c r="A437">
        <v>610147</v>
      </c>
      <c r="B437" t="s">
        <v>2365</v>
      </c>
      <c r="C437" t="s">
        <v>80</v>
      </c>
      <c r="D437" t="s">
        <v>2366</v>
      </c>
      <c r="E437" t="s">
        <v>82</v>
      </c>
      <c r="F437" t="s">
        <v>83</v>
      </c>
      <c r="G437">
        <v>60645</v>
      </c>
      <c r="H437" t="s">
        <v>2367</v>
      </c>
      <c r="I437" t="s">
        <v>2368</v>
      </c>
      <c r="J437" t="s">
        <v>177</v>
      </c>
      <c r="K437" t="s">
        <v>87</v>
      </c>
      <c r="L437" t="s">
        <v>88</v>
      </c>
      <c r="M437" t="s">
        <v>89</v>
      </c>
      <c r="N437" t="s">
        <v>90</v>
      </c>
      <c r="O437" t="s">
        <v>91</v>
      </c>
      <c r="P437" t="s">
        <v>88</v>
      </c>
      <c r="Q437" t="s">
        <v>93</v>
      </c>
      <c r="R437">
        <v>81</v>
      </c>
      <c r="S437" t="s">
        <v>94</v>
      </c>
      <c r="T437">
        <v>76</v>
      </c>
      <c r="U437" t="s">
        <v>94</v>
      </c>
      <c r="V437">
        <v>68</v>
      </c>
      <c r="W437" t="s">
        <v>94</v>
      </c>
      <c r="X437">
        <v>62</v>
      </c>
      <c r="Y437" t="s">
        <v>94</v>
      </c>
      <c r="Z437">
        <v>75</v>
      </c>
      <c r="AA437" t="s">
        <v>94</v>
      </c>
      <c r="AB437">
        <v>64</v>
      </c>
      <c r="AC437" t="s">
        <v>95</v>
      </c>
      <c r="AD437">
        <v>53</v>
      </c>
      <c r="AE437" t="s">
        <v>95</v>
      </c>
      <c r="AF437">
        <v>51</v>
      </c>
      <c r="AG437" s="1">
        <v>0.96399999999999997</v>
      </c>
      <c r="AH437">
        <v>3</v>
      </c>
      <c r="AI437" s="1">
        <v>0.95099999999999996</v>
      </c>
      <c r="AJ437" s="1">
        <v>1</v>
      </c>
      <c r="AK437">
        <v>77.3</v>
      </c>
      <c r="AL437">
        <v>50.9</v>
      </c>
      <c r="AM437">
        <v>49.8</v>
      </c>
      <c r="AN437">
        <v>47.2</v>
      </c>
      <c r="AO437">
        <v>60.9</v>
      </c>
      <c r="AP437">
        <v>61.9</v>
      </c>
      <c r="AQ437">
        <v>73</v>
      </c>
      <c r="AR437">
        <v>52.7</v>
      </c>
      <c r="AS437">
        <v>75.099999999999994</v>
      </c>
      <c r="AT437">
        <v>53.6</v>
      </c>
      <c r="AU437">
        <v>37.299999999999997</v>
      </c>
      <c r="AV437">
        <v>52.5</v>
      </c>
      <c r="AW437">
        <v>34.299999999999997</v>
      </c>
      <c r="AX437">
        <v>28.3</v>
      </c>
      <c r="AY437">
        <v>0.7</v>
      </c>
      <c r="AZ437">
        <v>0.7</v>
      </c>
      <c r="BA437" t="s">
        <v>97</v>
      </c>
      <c r="BB437" t="s">
        <v>96</v>
      </c>
      <c r="BC437" t="s">
        <v>98</v>
      </c>
      <c r="BD437" t="s">
        <v>98</v>
      </c>
      <c r="BE437" t="s">
        <v>98</v>
      </c>
      <c r="BF437" t="s">
        <v>98</v>
      </c>
      <c r="BG437" t="s">
        <v>98</v>
      </c>
      <c r="BH437" t="s">
        <v>98</v>
      </c>
      <c r="BI437" t="s">
        <v>98</v>
      </c>
      <c r="BJ437" t="s">
        <v>98</v>
      </c>
      <c r="BK437" t="s">
        <v>98</v>
      </c>
      <c r="BL437" t="s">
        <v>98</v>
      </c>
      <c r="BM437" t="s">
        <v>98</v>
      </c>
      <c r="BN437" t="s">
        <v>98</v>
      </c>
      <c r="BO437">
        <v>735</v>
      </c>
      <c r="BP437">
        <v>32</v>
      </c>
      <c r="BQ437" t="s">
        <v>98</v>
      </c>
      <c r="BR437">
        <v>150000000000000</v>
      </c>
      <c r="BS437">
        <v>1157132.1640000001</v>
      </c>
      <c r="BT437">
        <v>1948795.4739999999</v>
      </c>
      <c r="BU437">
        <v>42.015266179999998</v>
      </c>
      <c r="BV437">
        <v>-87.697148580000004</v>
      </c>
      <c r="BW437">
        <v>2</v>
      </c>
      <c r="BX437" t="s">
        <v>657</v>
      </c>
      <c r="BY437">
        <v>50</v>
      </c>
      <c r="BZ437">
        <v>24</v>
      </c>
      <c r="CA437" t="s">
        <v>2369</v>
      </c>
    </row>
    <row r="438" spans="1:79" x14ac:dyDescent="0.25">
      <c r="A438">
        <v>609777</v>
      </c>
      <c r="B438" t="s">
        <v>2370</v>
      </c>
      <c r="C438" t="s">
        <v>80</v>
      </c>
      <c r="D438" t="s">
        <v>2371</v>
      </c>
      <c r="E438" t="s">
        <v>82</v>
      </c>
      <c r="F438" t="s">
        <v>83</v>
      </c>
      <c r="G438">
        <v>60608</v>
      </c>
      <c r="H438" t="s">
        <v>2372</v>
      </c>
      <c r="I438" t="s">
        <v>2373</v>
      </c>
      <c r="J438" t="s">
        <v>125</v>
      </c>
      <c r="K438" t="s">
        <v>116</v>
      </c>
      <c r="L438" t="s">
        <v>88</v>
      </c>
      <c r="M438" t="s">
        <v>89</v>
      </c>
      <c r="N438" t="s">
        <v>158</v>
      </c>
      <c r="O438" t="s">
        <v>117</v>
      </c>
      <c r="P438" t="s">
        <v>88</v>
      </c>
      <c r="Q438" t="s">
        <v>108</v>
      </c>
      <c r="R438">
        <v>36</v>
      </c>
      <c r="S438" t="s">
        <v>98</v>
      </c>
      <c r="T438" t="s">
        <v>98</v>
      </c>
      <c r="U438" t="s">
        <v>108</v>
      </c>
      <c r="V438">
        <v>34</v>
      </c>
      <c r="W438" t="s">
        <v>160</v>
      </c>
      <c r="X438">
        <v>14</v>
      </c>
      <c r="Y438" t="s">
        <v>98</v>
      </c>
      <c r="Z438" t="s">
        <v>98</v>
      </c>
      <c r="AA438" t="s">
        <v>98</v>
      </c>
      <c r="AB438" t="s">
        <v>98</v>
      </c>
      <c r="AC438" t="s">
        <v>95</v>
      </c>
      <c r="AD438">
        <v>53</v>
      </c>
      <c r="AE438" t="s">
        <v>95</v>
      </c>
      <c r="AF438">
        <v>51</v>
      </c>
      <c r="AG438" s="1">
        <v>0.93899999999999995</v>
      </c>
      <c r="AH438">
        <v>16</v>
      </c>
      <c r="AI438" s="1">
        <v>0.95799999999999996</v>
      </c>
      <c r="AJ438" s="1">
        <v>0.98</v>
      </c>
      <c r="AK438">
        <v>67.7</v>
      </c>
      <c r="AL438">
        <v>26.5</v>
      </c>
      <c r="AM438">
        <v>16.5</v>
      </c>
      <c r="AN438">
        <v>24</v>
      </c>
      <c r="AO438">
        <v>37.799999999999997</v>
      </c>
      <c r="AP438">
        <v>43.6</v>
      </c>
      <c r="AQ438">
        <v>29.8</v>
      </c>
      <c r="AR438">
        <v>24</v>
      </c>
      <c r="AS438">
        <v>51.5</v>
      </c>
      <c r="AT438">
        <v>44.9</v>
      </c>
      <c r="AU438">
        <v>3.8</v>
      </c>
      <c r="AV438">
        <v>11.5</v>
      </c>
      <c r="AW438">
        <v>10.1</v>
      </c>
      <c r="AX438">
        <v>8.6999999999999993</v>
      </c>
      <c r="AY438">
        <v>-0.5</v>
      </c>
      <c r="AZ438">
        <v>0.3</v>
      </c>
      <c r="BA438" t="s">
        <v>96</v>
      </c>
      <c r="BB438" t="s">
        <v>96</v>
      </c>
      <c r="BC438" t="s">
        <v>98</v>
      </c>
      <c r="BD438" t="s">
        <v>98</v>
      </c>
      <c r="BE438" t="s">
        <v>98</v>
      </c>
      <c r="BF438" t="s">
        <v>98</v>
      </c>
      <c r="BG438" t="s">
        <v>98</v>
      </c>
      <c r="BH438" t="s">
        <v>98</v>
      </c>
      <c r="BI438" t="s">
        <v>98</v>
      </c>
      <c r="BJ438" t="s">
        <v>98</v>
      </c>
      <c r="BK438" t="s">
        <v>98</v>
      </c>
      <c r="BL438" t="s">
        <v>98</v>
      </c>
      <c r="BM438" t="s">
        <v>98</v>
      </c>
      <c r="BN438" t="s">
        <v>98</v>
      </c>
      <c r="BO438">
        <v>365</v>
      </c>
      <c r="BP438">
        <v>40</v>
      </c>
      <c r="BQ438" t="s">
        <v>98</v>
      </c>
      <c r="BR438">
        <v>150000000000000</v>
      </c>
      <c r="BS438">
        <v>1170302.817</v>
      </c>
      <c r="BT438">
        <v>1882796.1939999999</v>
      </c>
      <c r="BU438">
        <v>41.833882099999997</v>
      </c>
      <c r="BV438">
        <v>-87.650618980000004</v>
      </c>
      <c r="BW438">
        <v>60</v>
      </c>
      <c r="BX438" t="s">
        <v>526</v>
      </c>
      <c r="BY438">
        <v>11</v>
      </c>
      <c r="BZ438">
        <v>9</v>
      </c>
      <c r="CA438" t="s">
        <v>2374</v>
      </c>
    </row>
    <row r="439" spans="1:79" x14ac:dyDescent="0.25">
      <c r="A439">
        <v>610090</v>
      </c>
      <c r="B439" t="s">
        <v>2375</v>
      </c>
      <c r="C439" t="s">
        <v>80</v>
      </c>
      <c r="D439" t="s">
        <v>2376</v>
      </c>
      <c r="E439" t="s">
        <v>82</v>
      </c>
      <c r="F439" t="s">
        <v>83</v>
      </c>
      <c r="G439">
        <v>60615</v>
      </c>
      <c r="H439" t="s">
        <v>2377</v>
      </c>
      <c r="I439" t="s">
        <v>2378</v>
      </c>
      <c r="J439" t="s">
        <v>261</v>
      </c>
      <c r="K439" t="s">
        <v>106</v>
      </c>
      <c r="L439" t="s">
        <v>92</v>
      </c>
      <c r="M439" t="s">
        <v>89</v>
      </c>
      <c r="N439" t="s">
        <v>90</v>
      </c>
      <c r="O439" t="s">
        <v>117</v>
      </c>
      <c r="P439" t="s">
        <v>88</v>
      </c>
      <c r="Q439" t="s">
        <v>94</v>
      </c>
      <c r="R439">
        <v>66</v>
      </c>
      <c r="S439" t="s">
        <v>98</v>
      </c>
      <c r="T439" t="s">
        <v>98</v>
      </c>
      <c r="U439" t="s">
        <v>108</v>
      </c>
      <c r="V439">
        <v>34</v>
      </c>
      <c r="W439" t="s">
        <v>108</v>
      </c>
      <c r="X439">
        <v>37</v>
      </c>
      <c r="Y439" t="s">
        <v>98</v>
      </c>
      <c r="Z439" t="s">
        <v>98</v>
      </c>
      <c r="AA439" t="s">
        <v>98</v>
      </c>
      <c r="AB439" t="s">
        <v>98</v>
      </c>
      <c r="AC439" t="s">
        <v>94</v>
      </c>
      <c r="AD439">
        <v>56</v>
      </c>
      <c r="AE439" t="s">
        <v>95</v>
      </c>
      <c r="AF439">
        <v>53</v>
      </c>
      <c r="AG439" s="1">
        <v>0.95599999999999996</v>
      </c>
      <c r="AH439">
        <v>3.5</v>
      </c>
      <c r="AI439" s="1">
        <v>0.95899999999999996</v>
      </c>
      <c r="AJ439" s="1">
        <v>1</v>
      </c>
      <c r="AK439">
        <v>70.2</v>
      </c>
      <c r="AL439" t="s">
        <v>98</v>
      </c>
      <c r="AM439">
        <v>66.900000000000006</v>
      </c>
      <c r="AN439">
        <v>67.400000000000006</v>
      </c>
      <c r="AO439">
        <v>55.1</v>
      </c>
      <c r="AP439">
        <v>61.8</v>
      </c>
      <c r="AQ439">
        <v>43.6</v>
      </c>
      <c r="AR439">
        <v>58</v>
      </c>
      <c r="AS439">
        <v>53</v>
      </c>
      <c r="AT439">
        <v>42</v>
      </c>
      <c r="AU439" t="s">
        <v>98</v>
      </c>
      <c r="AV439" t="s">
        <v>98</v>
      </c>
      <c r="AW439">
        <v>35</v>
      </c>
      <c r="AX439">
        <v>36</v>
      </c>
      <c r="AY439">
        <v>-0.4</v>
      </c>
      <c r="AZ439">
        <v>0.1</v>
      </c>
      <c r="BA439" t="s">
        <v>96</v>
      </c>
      <c r="BB439" t="s">
        <v>96</v>
      </c>
      <c r="BC439" t="s">
        <v>98</v>
      </c>
      <c r="BD439" t="s">
        <v>98</v>
      </c>
      <c r="BE439" t="s">
        <v>98</v>
      </c>
      <c r="BF439" t="s">
        <v>98</v>
      </c>
      <c r="BG439" t="s">
        <v>98</v>
      </c>
      <c r="BH439" t="s">
        <v>98</v>
      </c>
      <c r="BI439" t="s">
        <v>98</v>
      </c>
      <c r="BJ439" t="s">
        <v>98</v>
      </c>
      <c r="BK439" t="s">
        <v>98</v>
      </c>
      <c r="BL439" t="s">
        <v>98</v>
      </c>
      <c r="BM439" t="s">
        <v>98</v>
      </c>
      <c r="BN439" t="s">
        <v>98</v>
      </c>
      <c r="BO439">
        <v>533</v>
      </c>
      <c r="BP439">
        <v>46</v>
      </c>
      <c r="BQ439" t="s">
        <v>98</v>
      </c>
      <c r="BR439">
        <v>150000000000000</v>
      </c>
      <c r="BS439">
        <v>1186033.436</v>
      </c>
      <c r="BT439">
        <v>1870041.58</v>
      </c>
      <c r="BU439">
        <v>41.798525009999999</v>
      </c>
      <c r="BV439">
        <v>-87.593303520000006</v>
      </c>
      <c r="BW439">
        <v>41</v>
      </c>
      <c r="BX439" t="s">
        <v>421</v>
      </c>
      <c r="BY439">
        <v>4</v>
      </c>
      <c r="BZ439">
        <v>2</v>
      </c>
      <c r="CA439" t="s">
        <v>2379</v>
      </c>
    </row>
    <row r="440" spans="1:79" x14ac:dyDescent="0.25">
      <c r="A440">
        <v>609981</v>
      </c>
      <c r="B440" t="s">
        <v>2380</v>
      </c>
      <c r="C440" t="s">
        <v>80</v>
      </c>
      <c r="D440" t="s">
        <v>2381</v>
      </c>
      <c r="E440" t="s">
        <v>82</v>
      </c>
      <c r="F440" t="s">
        <v>83</v>
      </c>
      <c r="G440">
        <v>60638</v>
      </c>
      <c r="H440" t="s">
        <v>2382</v>
      </c>
      <c r="I440" t="s">
        <v>2383</v>
      </c>
      <c r="J440" t="s">
        <v>115</v>
      </c>
      <c r="K440" t="s">
        <v>116</v>
      </c>
      <c r="L440" t="s">
        <v>88</v>
      </c>
      <c r="M440" t="s">
        <v>107</v>
      </c>
      <c r="N440" t="s">
        <v>158</v>
      </c>
      <c r="O440" t="s">
        <v>159</v>
      </c>
      <c r="P440" t="s">
        <v>88</v>
      </c>
      <c r="Q440" t="s">
        <v>108</v>
      </c>
      <c r="R440">
        <v>33</v>
      </c>
      <c r="S440" t="s">
        <v>98</v>
      </c>
      <c r="T440" t="s">
        <v>98</v>
      </c>
      <c r="U440" t="s">
        <v>108</v>
      </c>
      <c r="V440">
        <v>31</v>
      </c>
      <c r="W440" t="s">
        <v>108</v>
      </c>
      <c r="X440">
        <v>27</v>
      </c>
      <c r="Y440" t="s">
        <v>98</v>
      </c>
      <c r="Z440" t="s">
        <v>98</v>
      </c>
      <c r="AA440" t="s">
        <v>98</v>
      </c>
      <c r="AB440" t="s">
        <v>98</v>
      </c>
      <c r="AC440" t="s">
        <v>108</v>
      </c>
      <c r="AD440">
        <v>45</v>
      </c>
      <c r="AE440" t="s">
        <v>108</v>
      </c>
      <c r="AF440">
        <v>44</v>
      </c>
      <c r="AG440" s="1">
        <v>0.92100000000000004</v>
      </c>
      <c r="AH440">
        <v>25.5</v>
      </c>
      <c r="AI440" s="1">
        <v>0.95799999999999996</v>
      </c>
      <c r="AJ440" s="1">
        <v>0.97899999999999998</v>
      </c>
      <c r="AK440">
        <v>52.2</v>
      </c>
      <c r="AL440">
        <v>48.8</v>
      </c>
      <c r="AM440">
        <v>14.9</v>
      </c>
      <c r="AN440">
        <v>10.7</v>
      </c>
      <c r="AO440">
        <v>29.7</v>
      </c>
      <c r="AP440">
        <v>40</v>
      </c>
      <c r="AQ440">
        <v>29.5</v>
      </c>
      <c r="AR440">
        <v>22.2</v>
      </c>
      <c r="AS440">
        <v>50</v>
      </c>
      <c r="AT440">
        <v>47.1</v>
      </c>
      <c r="AU440">
        <v>7.1</v>
      </c>
      <c r="AV440">
        <v>10.7</v>
      </c>
      <c r="AW440">
        <v>4.9000000000000004</v>
      </c>
      <c r="AX440">
        <v>6.7</v>
      </c>
      <c r="AY440">
        <v>-0.2</v>
      </c>
      <c r="AZ440">
        <v>-1.6</v>
      </c>
      <c r="BA440" t="s">
        <v>96</v>
      </c>
      <c r="BB440" t="s">
        <v>118</v>
      </c>
      <c r="BC440" t="s">
        <v>98</v>
      </c>
      <c r="BD440" t="s">
        <v>98</v>
      </c>
      <c r="BE440" t="s">
        <v>98</v>
      </c>
      <c r="BF440" t="s">
        <v>98</v>
      </c>
      <c r="BG440" t="s">
        <v>98</v>
      </c>
      <c r="BH440" t="s">
        <v>98</v>
      </c>
      <c r="BI440" t="s">
        <v>98</v>
      </c>
      <c r="BJ440" t="s">
        <v>98</v>
      </c>
      <c r="BK440" t="s">
        <v>98</v>
      </c>
      <c r="BL440" t="s">
        <v>98</v>
      </c>
      <c r="BM440" t="s">
        <v>98</v>
      </c>
      <c r="BN440" t="s">
        <v>98</v>
      </c>
      <c r="BO440">
        <v>364</v>
      </c>
      <c r="BP440">
        <v>44</v>
      </c>
      <c r="BQ440" t="s">
        <v>98</v>
      </c>
      <c r="BR440">
        <v>150000000000000</v>
      </c>
      <c r="BS440">
        <v>1144438.111</v>
      </c>
      <c r="BT440">
        <v>1873241.7660000001</v>
      </c>
      <c r="BU440">
        <v>41.808188209999997</v>
      </c>
      <c r="BV440">
        <v>-87.745763150000002</v>
      </c>
      <c r="BW440">
        <v>56</v>
      </c>
      <c r="BX440" t="s">
        <v>1579</v>
      </c>
      <c r="BY440">
        <v>23</v>
      </c>
      <c r="BZ440">
        <v>8</v>
      </c>
      <c r="CA440" t="s">
        <v>2384</v>
      </c>
    </row>
    <row r="441" spans="1:79" x14ac:dyDescent="0.25">
      <c r="A441">
        <v>610304</v>
      </c>
      <c r="B441" t="s">
        <v>2385</v>
      </c>
      <c r="C441" t="s">
        <v>129</v>
      </c>
      <c r="D441" t="s">
        <v>1984</v>
      </c>
      <c r="E441" t="s">
        <v>82</v>
      </c>
      <c r="F441" t="s">
        <v>83</v>
      </c>
      <c r="G441">
        <v>60612</v>
      </c>
      <c r="H441" t="s">
        <v>2386</v>
      </c>
      <c r="I441" t="s">
        <v>2387</v>
      </c>
      <c r="J441" t="s">
        <v>225</v>
      </c>
      <c r="K441" t="s">
        <v>157</v>
      </c>
      <c r="L441" t="s">
        <v>88</v>
      </c>
      <c r="M441" t="s">
        <v>89</v>
      </c>
      <c r="N441" t="s">
        <v>90</v>
      </c>
      <c r="O441" t="s">
        <v>91</v>
      </c>
      <c r="P441" t="s">
        <v>88</v>
      </c>
      <c r="Q441" t="s">
        <v>95</v>
      </c>
      <c r="R441">
        <v>53</v>
      </c>
      <c r="S441" t="s">
        <v>98</v>
      </c>
      <c r="T441" t="s">
        <v>98</v>
      </c>
      <c r="U441" t="s">
        <v>95</v>
      </c>
      <c r="V441">
        <v>59</v>
      </c>
      <c r="W441" t="s">
        <v>94</v>
      </c>
      <c r="X441">
        <v>78</v>
      </c>
      <c r="Y441" t="s">
        <v>98</v>
      </c>
      <c r="Z441" t="s">
        <v>98</v>
      </c>
      <c r="AA441" t="s">
        <v>98</v>
      </c>
      <c r="AB441" t="s">
        <v>98</v>
      </c>
      <c r="AC441" t="s">
        <v>95</v>
      </c>
      <c r="AD441">
        <v>52</v>
      </c>
      <c r="AE441" t="s">
        <v>95</v>
      </c>
      <c r="AF441">
        <v>48</v>
      </c>
      <c r="AG441" s="1">
        <v>0.92100000000000004</v>
      </c>
      <c r="AH441">
        <v>4.3</v>
      </c>
      <c r="AI441" s="1">
        <v>0.97399999999999998</v>
      </c>
      <c r="AJ441" s="1">
        <v>1</v>
      </c>
      <c r="AK441" t="s">
        <v>98</v>
      </c>
      <c r="AL441" t="s">
        <v>98</v>
      </c>
      <c r="AM441" t="s">
        <v>98</v>
      </c>
      <c r="AN441" t="s">
        <v>98</v>
      </c>
      <c r="AO441" t="s">
        <v>98</v>
      </c>
      <c r="AP441" t="s">
        <v>98</v>
      </c>
      <c r="AQ441" t="s">
        <v>98</v>
      </c>
      <c r="AR441" t="s">
        <v>98</v>
      </c>
      <c r="AS441" t="s">
        <v>98</v>
      </c>
      <c r="AT441" t="s">
        <v>98</v>
      </c>
      <c r="AU441" t="s">
        <v>98</v>
      </c>
      <c r="AV441" t="s">
        <v>98</v>
      </c>
      <c r="BA441" t="s">
        <v>98</v>
      </c>
      <c r="BB441" t="s">
        <v>98</v>
      </c>
      <c r="BC441" t="s">
        <v>98</v>
      </c>
      <c r="BD441" t="s">
        <v>98</v>
      </c>
      <c r="BE441">
        <v>14.7</v>
      </c>
      <c r="BF441">
        <v>14.9</v>
      </c>
      <c r="BG441">
        <v>15.9</v>
      </c>
      <c r="BH441">
        <v>15.9</v>
      </c>
      <c r="BI441">
        <v>1.2</v>
      </c>
      <c r="BJ441">
        <v>18.600000000000001</v>
      </c>
      <c r="BK441">
        <v>2.7</v>
      </c>
      <c r="BL441">
        <v>33.9</v>
      </c>
      <c r="BM441">
        <v>74.8</v>
      </c>
      <c r="BN441">
        <v>51.3</v>
      </c>
      <c r="BO441">
        <v>461</v>
      </c>
      <c r="BP441">
        <v>38</v>
      </c>
      <c r="BQ441">
        <v>74.099999999999994</v>
      </c>
      <c r="BR441">
        <v>150000000000000</v>
      </c>
      <c r="BS441">
        <v>1159815.389</v>
      </c>
      <c r="BT441">
        <v>1899102.4920000001</v>
      </c>
      <c r="BU441">
        <v>41.878850540000002</v>
      </c>
      <c r="BV441">
        <v>-87.688650580000001</v>
      </c>
      <c r="BW441">
        <v>28</v>
      </c>
      <c r="BX441" t="s">
        <v>268</v>
      </c>
      <c r="BY441">
        <v>2</v>
      </c>
      <c r="BZ441">
        <v>11</v>
      </c>
      <c r="CA441" t="s">
        <v>1987</v>
      </c>
    </row>
    <row r="442" spans="1:79" x14ac:dyDescent="0.25">
      <c r="A442">
        <v>610013</v>
      </c>
      <c r="B442" t="s">
        <v>2388</v>
      </c>
      <c r="C442" t="s">
        <v>80</v>
      </c>
      <c r="D442" t="s">
        <v>2389</v>
      </c>
      <c r="E442" t="s">
        <v>82</v>
      </c>
      <c r="F442" t="s">
        <v>83</v>
      </c>
      <c r="G442">
        <v>60608</v>
      </c>
      <c r="H442" t="s">
        <v>2390</v>
      </c>
      <c r="I442" t="s">
        <v>2391</v>
      </c>
      <c r="J442" t="s">
        <v>508</v>
      </c>
      <c r="K442" t="s">
        <v>157</v>
      </c>
      <c r="L442" t="s">
        <v>88</v>
      </c>
      <c r="M442" t="s">
        <v>89</v>
      </c>
      <c r="N442" t="s">
        <v>90</v>
      </c>
      <c r="O442" t="s">
        <v>91</v>
      </c>
      <c r="P442" t="s">
        <v>88</v>
      </c>
      <c r="Q442" t="s">
        <v>95</v>
      </c>
      <c r="R442">
        <v>43</v>
      </c>
      <c r="S442" t="s">
        <v>95</v>
      </c>
      <c r="T442">
        <v>40</v>
      </c>
      <c r="U442" t="s">
        <v>95</v>
      </c>
      <c r="V442">
        <v>49</v>
      </c>
      <c r="W442" t="s">
        <v>95</v>
      </c>
      <c r="X442">
        <v>55</v>
      </c>
      <c r="Y442" t="s">
        <v>160</v>
      </c>
      <c r="Z442">
        <v>16</v>
      </c>
      <c r="AA442" t="s">
        <v>108</v>
      </c>
      <c r="AB442">
        <v>37</v>
      </c>
      <c r="AC442" t="s">
        <v>98</v>
      </c>
      <c r="AD442" t="s">
        <v>98</v>
      </c>
      <c r="AE442" t="s">
        <v>98</v>
      </c>
      <c r="AF442" t="s">
        <v>98</v>
      </c>
      <c r="AG442" s="1">
        <v>0.96</v>
      </c>
      <c r="AH442">
        <v>9.4</v>
      </c>
      <c r="AI442" s="1">
        <v>0.96699999999999997</v>
      </c>
      <c r="AJ442" s="1">
        <v>1</v>
      </c>
      <c r="AK442">
        <v>58.1</v>
      </c>
      <c r="AL442">
        <v>36.1</v>
      </c>
      <c r="AM442">
        <v>23.7</v>
      </c>
      <c r="AN442">
        <v>19.399999999999999</v>
      </c>
      <c r="AO442">
        <v>46.3</v>
      </c>
      <c r="AP442">
        <v>46.7</v>
      </c>
      <c r="AQ442">
        <v>35.700000000000003</v>
      </c>
      <c r="AR442">
        <v>33.299999999999997</v>
      </c>
      <c r="AS442">
        <v>50</v>
      </c>
      <c r="AT442">
        <v>51.2</v>
      </c>
      <c r="AU442" t="s">
        <v>98</v>
      </c>
      <c r="AV442" t="s">
        <v>98</v>
      </c>
      <c r="AW442">
        <v>18</v>
      </c>
      <c r="AX442">
        <v>12.8</v>
      </c>
      <c r="AY442">
        <v>-1</v>
      </c>
      <c r="AZ442">
        <v>0.3</v>
      </c>
      <c r="BA442" t="s">
        <v>118</v>
      </c>
      <c r="BB442" t="s">
        <v>96</v>
      </c>
      <c r="BC442" t="s">
        <v>98</v>
      </c>
      <c r="BD442" t="s">
        <v>98</v>
      </c>
      <c r="BE442" t="s">
        <v>98</v>
      </c>
      <c r="BF442" t="s">
        <v>98</v>
      </c>
      <c r="BG442" t="s">
        <v>98</v>
      </c>
      <c r="BH442" t="s">
        <v>98</v>
      </c>
      <c r="BI442" t="s">
        <v>98</v>
      </c>
      <c r="BJ442" t="s">
        <v>98</v>
      </c>
      <c r="BK442" t="s">
        <v>98</v>
      </c>
      <c r="BL442" t="s">
        <v>98</v>
      </c>
      <c r="BM442" t="s">
        <v>98</v>
      </c>
      <c r="BN442" t="s">
        <v>98</v>
      </c>
      <c r="BO442">
        <v>447</v>
      </c>
      <c r="BP442">
        <v>39</v>
      </c>
      <c r="BQ442" t="s">
        <v>98</v>
      </c>
      <c r="BR442">
        <v>150000000000000</v>
      </c>
      <c r="BS442">
        <v>1167068.6529999999</v>
      </c>
      <c r="BT442">
        <v>1891878.9890000001</v>
      </c>
      <c r="BU442">
        <v>41.85887606</v>
      </c>
      <c r="BV442">
        <v>-87.662225399999997</v>
      </c>
      <c r="BW442">
        <v>31</v>
      </c>
      <c r="BX442" t="s">
        <v>383</v>
      </c>
      <c r="BY442">
        <v>25</v>
      </c>
      <c r="BZ442">
        <v>12</v>
      </c>
      <c r="CA442" t="s">
        <v>2392</v>
      </c>
    </row>
    <row r="443" spans="1:79" x14ac:dyDescent="0.25">
      <c r="A443">
        <v>610135</v>
      </c>
      <c r="B443" t="s">
        <v>2393</v>
      </c>
      <c r="C443" t="s">
        <v>80</v>
      </c>
      <c r="D443" t="s">
        <v>2394</v>
      </c>
      <c r="E443" t="s">
        <v>82</v>
      </c>
      <c r="F443" t="s">
        <v>83</v>
      </c>
      <c r="G443">
        <v>60641</v>
      </c>
      <c r="H443" t="s">
        <v>2395</v>
      </c>
      <c r="I443" t="s">
        <v>2396</v>
      </c>
      <c r="J443" t="s">
        <v>142</v>
      </c>
      <c r="K443" t="s">
        <v>87</v>
      </c>
      <c r="L443" t="s">
        <v>88</v>
      </c>
      <c r="M443" t="s">
        <v>89</v>
      </c>
      <c r="N443" t="s">
        <v>90</v>
      </c>
      <c r="O443" t="s">
        <v>117</v>
      </c>
      <c r="P443" t="s">
        <v>88</v>
      </c>
      <c r="Q443" t="s">
        <v>94</v>
      </c>
      <c r="R443">
        <v>62</v>
      </c>
      <c r="S443" t="s">
        <v>98</v>
      </c>
      <c r="T443" t="s">
        <v>98</v>
      </c>
      <c r="U443" t="s">
        <v>95</v>
      </c>
      <c r="V443">
        <v>46</v>
      </c>
      <c r="W443" t="s">
        <v>108</v>
      </c>
      <c r="X443">
        <v>32</v>
      </c>
      <c r="Y443" t="s">
        <v>98</v>
      </c>
      <c r="Z443" t="s">
        <v>98</v>
      </c>
      <c r="AA443" t="s">
        <v>98</v>
      </c>
      <c r="AB443" t="s">
        <v>98</v>
      </c>
      <c r="AC443" t="s">
        <v>95</v>
      </c>
      <c r="AD443">
        <v>48</v>
      </c>
      <c r="AE443" t="s">
        <v>95</v>
      </c>
      <c r="AF443">
        <v>53</v>
      </c>
      <c r="AG443" s="1">
        <v>0.94199999999999995</v>
      </c>
      <c r="AH443">
        <v>3.7</v>
      </c>
      <c r="AI443" s="1">
        <v>0.95899999999999996</v>
      </c>
      <c r="AJ443" s="1">
        <v>1</v>
      </c>
      <c r="AK443">
        <v>67.3</v>
      </c>
      <c r="AL443">
        <v>33.799999999999997</v>
      </c>
      <c r="AM443">
        <v>53.7</v>
      </c>
      <c r="AN443">
        <v>41.6</v>
      </c>
      <c r="AO443">
        <v>45.9</v>
      </c>
      <c r="AP443">
        <v>61.1</v>
      </c>
      <c r="AQ443">
        <v>62.8</v>
      </c>
      <c r="AR443">
        <v>55.3</v>
      </c>
      <c r="AS443">
        <v>51.2</v>
      </c>
      <c r="AT443">
        <v>44.1</v>
      </c>
      <c r="AU443">
        <v>27.1</v>
      </c>
      <c r="AV443">
        <v>37.4</v>
      </c>
      <c r="AW443">
        <v>22.9</v>
      </c>
      <c r="AX443">
        <v>21.1</v>
      </c>
      <c r="AY443">
        <v>-0.2</v>
      </c>
      <c r="AZ443">
        <v>0.8</v>
      </c>
      <c r="BA443" t="s">
        <v>96</v>
      </c>
      <c r="BB443" t="s">
        <v>97</v>
      </c>
      <c r="BC443">
        <v>22</v>
      </c>
      <c r="BD443">
        <v>66.7</v>
      </c>
      <c r="BE443" t="s">
        <v>98</v>
      </c>
      <c r="BF443" t="s">
        <v>98</v>
      </c>
      <c r="BG443" t="s">
        <v>98</v>
      </c>
      <c r="BH443" t="s">
        <v>98</v>
      </c>
      <c r="BI443" t="s">
        <v>98</v>
      </c>
      <c r="BJ443" t="s">
        <v>98</v>
      </c>
      <c r="BK443" t="s">
        <v>98</v>
      </c>
      <c r="BL443" t="s">
        <v>98</v>
      </c>
      <c r="BM443" t="s">
        <v>98</v>
      </c>
      <c r="BN443" t="s">
        <v>98</v>
      </c>
      <c r="BO443">
        <v>1139</v>
      </c>
      <c r="BP443">
        <v>30</v>
      </c>
      <c r="BQ443" t="s">
        <v>98</v>
      </c>
      <c r="BR443">
        <v>150000000000000</v>
      </c>
      <c r="BS443">
        <v>1139920.8149999999</v>
      </c>
      <c r="BT443">
        <v>1927445.996</v>
      </c>
      <c r="BU443">
        <v>41.9570151</v>
      </c>
      <c r="BV443">
        <v>-87.761005929999996</v>
      </c>
      <c r="BW443">
        <v>15</v>
      </c>
      <c r="BX443" t="s">
        <v>840</v>
      </c>
      <c r="BY443">
        <v>38</v>
      </c>
      <c r="BZ443">
        <v>16</v>
      </c>
      <c r="CA443" t="s">
        <v>2397</v>
      </c>
    </row>
    <row r="444" spans="1:79" x14ac:dyDescent="0.25">
      <c r="A444">
        <v>610138</v>
      </c>
      <c r="B444" t="s">
        <v>2398</v>
      </c>
      <c r="C444" t="s">
        <v>80</v>
      </c>
      <c r="D444" t="s">
        <v>2399</v>
      </c>
      <c r="E444" t="s">
        <v>82</v>
      </c>
      <c r="F444" t="s">
        <v>83</v>
      </c>
      <c r="G444">
        <v>60647</v>
      </c>
      <c r="H444" t="s">
        <v>2400</v>
      </c>
      <c r="I444" t="s">
        <v>2401</v>
      </c>
      <c r="J444" t="s">
        <v>86</v>
      </c>
      <c r="K444" t="s">
        <v>87</v>
      </c>
      <c r="L444" t="s">
        <v>88</v>
      </c>
      <c r="M444" t="s">
        <v>89</v>
      </c>
      <c r="N444" t="s">
        <v>90</v>
      </c>
      <c r="O444" t="s">
        <v>91</v>
      </c>
      <c r="P444" t="s">
        <v>88</v>
      </c>
      <c r="Q444" t="s">
        <v>94</v>
      </c>
      <c r="R444">
        <v>68</v>
      </c>
      <c r="S444" t="s">
        <v>95</v>
      </c>
      <c r="T444">
        <v>45</v>
      </c>
      <c r="U444" t="s">
        <v>95</v>
      </c>
      <c r="V444">
        <v>54</v>
      </c>
      <c r="W444" t="s">
        <v>95</v>
      </c>
      <c r="X444">
        <v>57</v>
      </c>
      <c r="Y444" t="s">
        <v>108</v>
      </c>
      <c r="Z444">
        <v>26</v>
      </c>
      <c r="AA444" t="s">
        <v>108</v>
      </c>
      <c r="AB444">
        <v>23</v>
      </c>
      <c r="AC444" t="s">
        <v>95</v>
      </c>
      <c r="AD444">
        <v>47</v>
      </c>
      <c r="AE444" t="s">
        <v>95</v>
      </c>
      <c r="AF444">
        <v>47</v>
      </c>
      <c r="AG444" s="1">
        <v>0.96099999999999997</v>
      </c>
      <c r="AH444">
        <v>1.7</v>
      </c>
      <c r="AI444" s="1">
        <v>0.96199999999999997</v>
      </c>
      <c r="AJ444" s="1">
        <v>1</v>
      </c>
      <c r="AK444">
        <v>75.2</v>
      </c>
      <c r="AL444">
        <v>48.5</v>
      </c>
      <c r="AM444">
        <v>38.299999999999997</v>
      </c>
      <c r="AN444">
        <v>38.5</v>
      </c>
      <c r="AO444">
        <v>54.5</v>
      </c>
      <c r="AP444">
        <v>58.3</v>
      </c>
      <c r="AQ444">
        <v>56.7</v>
      </c>
      <c r="AR444">
        <v>46</v>
      </c>
      <c r="AS444">
        <v>71.099999999999994</v>
      </c>
      <c r="AT444">
        <v>56.7</v>
      </c>
      <c r="AU444">
        <v>33.299999999999997</v>
      </c>
      <c r="AV444">
        <v>44</v>
      </c>
      <c r="AW444">
        <v>24.2</v>
      </c>
      <c r="AX444">
        <v>19.399999999999999</v>
      </c>
      <c r="AY444">
        <v>0.5</v>
      </c>
      <c r="AZ444">
        <v>1.2</v>
      </c>
      <c r="BA444" t="s">
        <v>97</v>
      </c>
      <c r="BB444" t="s">
        <v>97</v>
      </c>
      <c r="BC444">
        <v>37.299999999999997</v>
      </c>
      <c r="BD444">
        <v>53.3</v>
      </c>
      <c r="BE444" t="s">
        <v>98</v>
      </c>
      <c r="BF444" t="s">
        <v>98</v>
      </c>
      <c r="BG444" t="s">
        <v>98</v>
      </c>
      <c r="BH444" t="s">
        <v>98</v>
      </c>
      <c r="BI444" t="s">
        <v>98</v>
      </c>
      <c r="BJ444" t="s">
        <v>98</v>
      </c>
      <c r="BK444" t="s">
        <v>98</v>
      </c>
      <c r="BL444" t="s">
        <v>98</v>
      </c>
      <c r="BM444" t="s">
        <v>98</v>
      </c>
      <c r="BN444" t="s">
        <v>98</v>
      </c>
      <c r="BO444">
        <v>864</v>
      </c>
      <c r="BP444">
        <v>35</v>
      </c>
      <c r="BQ444" t="s">
        <v>98</v>
      </c>
      <c r="BR444">
        <v>150000000000000</v>
      </c>
      <c r="BS444">
        <v>1161026.753</v>
      </c>
      <c r="BT444">
        <v>1913565.719</v>
      </c>
      <c r="BU444">
        <v>41.918513740000002</v>
      </c>
      <c r="BV444">
        <v>-87.683800610000006</v>
      </c>
      <c r="BW444">
        <v>22</v>
      </c>
      <c r="BX444" t="s">
        <v>245</v>
      </c>
      <c r="BY444">
        <v>32</v>
      </c>
      <c r="BZ444">
        <v>14</v>
      </c>
      <c r="CA444" t="s">
        <v>2402</v>
      </c>
    </row>
    <row r="445" spans="1:79" x14ac:dyDescent="0.25">
      <c r="A445">
        <v>609842</v>
      </c>
      <c r="B445" t="s">
        <v>2403</v>
      </c>
      <c r="C445" t="s">
        <v>80</v>
      </c>
      <c r="D445" t="s">
        <v>2404</v>
      </c>
      <c r="E445" t="s">
        <v>82</v>
      </c>
      <c r="F445" t="s">
        <v>83</v>
      </c>
      <c r="G445">
        <v>60629</v>
      </c>
      <c r="H445" t="s">
        <v>2405</v>
      </c>
      <c r="I445" t="s">
        <v>2406</v>
      </c>
      <c r="J445" t="s">
        <v>115</v>
      </c>
      <c r="K445" t="s">
        <v>116</v>
      </c>
      <c r="L445" t="s">
        <v>88</v>
      </c>
      <c r="M445" t="s">
        <v>107</v>
      </c>
      <c r="N445" t="s">
        <v>90</v>
      </c>
      <c r="O445" t="s">
        <v>117</v>
      </c>
      <c r="P445" t="s">
        <v>88</v>
      </c>
      <c r="Q445" t="s">
        <v>108</v>
      </c>
      <c r="R445">
        <v>38</v>
      </c>
      <c r="S445" t="s">
        <v>108</v>
      </c>
      <c r="T445">
        <v>36</v>
      </c>
      <c r="U445" t="s">
        <v>95</v>
      </c>
      <c r="V445">
        <v>45</v>
      </c>
      <c r="W445" t="s">
        <v>95</v>
      </c>
      <c r="X445">
        <v>56</v>
      </c>
      <c r="Y445" t="s">
        <v>108</v>
      </c>
      <c r="Z445">
        <v>26</v>
      </c>
      <c r="AA445" t="s">
        <v>108</v>
      </c>
      <c r="AB445">
        <v>36</v>
      </c>
      <c r="AC445" t="s">
        <v>95</v>
      </c>
      <c r="AD445">
        <v>50</v>
      </c>
      <c r="AE445" t="s">
        <v>95</v>
      </c>
      <c r="AF445">
        <v>51</v>
      </c>
      <c r="AG445" s="1">
        <v>0.97599999999999998</v>
      </c>
      <c r="AH445">
        <v>3.9</v>
      </c>
      <c r="AI445" s="1">
        <v>0.97699999999999998</v>
      </c>
      <c r="AJ445" s="1">
        <v>1</v>
      </c>
      <c r="AK445">
        <v>68.5</v>
      </c>
      <c r="AL445" t="s">
        <v>98</v>
      </c>
      <c r="AM445">
        <v>44</v>
      </c>
      <c r="AN445">
        <v>35</v>
      </c>
      <c r="AO445">
        <v>63.2</v>
      </c>
      <c r="AP445">
        <v>75.8</v>
      </c>
      <c r="AQ445">
        <v>40.799999999999997</v>
      </c>
      <c r="AR445">
        <v>45.5</v>
      </c>
      <c r="AS445">
        <v>59.8</v>
      </c>
      <c r="AT445">
        <v>59.5</v>
      </c>
      <c r="AU445">
        <v>18.100000000000001</v>
      </c>
      <c r="AV445">
        <v>24.4</v>
      </c>
      <c r="AW445">
        <v>19.399999999999999</v>
      </c>
      <c r="AX445">
        <v>12.2</v>
      </c>
      <c r="AY445">
        <v>-0.4</v>
      </c>
      <c r="AZ445">
        <v>0.2</v>
      </c>
      <c r="BA445" t="s">
        <v>96</v>
      </c>
      <c r="BB445" t="s">
        <v>96</v>
      </c>
      <c r="BC445" t="s">
        <v>98</v>
      </c>
      <c r="BD445" t="s">
        <v>98</v>
      </c>
      <c r="BE445" t="s">
        <v>98</v>
      </c>
      <c r="BF445" t="s">
        <v>98</v>
      </c>
      <c r="BG445" t="s">
        <v>98</v>
      </c>
      <c r="BH445" t="s">
        <v>98</v>
      </c>
      <c r="BI445" t="s">
        <v>98</v>
      </c>
      <c r="BJ445" t="s">
        <v>98</v>
      </c>
      <c r="BK445" t="s">
        <v>98</v>
      </c>
      <c r="BL445" t="s">
        <v>98</v>
      </c>
      <c r="BM445" t="s">
        <v>98</v>
      </c>
      <c r="BN445" t="s">
        <v>98</v>
      </c>
      <c r="BO445">
        <v>1222</v>
      </c>
      <c r="BP445">
        <v>43</v>
      </c>
      <c r="BQ445" t="s">
        <v>98</v>
      </c>
      <c r="BR445">
        <v>150000000000000</v>
      </c>
      <c r="BS445">
        <v>1160271.679</v>
      </c>
      <c r="BT445">
        <v>1867913.54</v>
      </c>
      <c r="BU445">
        <v>41.793255139999999</v>
      </c>
      <c r="BV445">
        <v>-87.687835759999999</v>
      </c>
      <c r="BW445">
        <v>63</v>
      </c>
      <c r="BX445" t="s">
        <v>912</v>
      </c>
      <c r="BY445">
        <v>16</v>
      </c>
      <c r="BZ445">
        <v>8</v>
      </c>
      <c r="CA445" t="s">
        <v>2407</v>
      </c>
    </row>
    <row r="446" spans="1:79" x14ac:dyDescent="0.25">
      <c r="A446">
        <v>609902</v>
      </c>
      <c r="B446" t="s">
        <v>2408</v>
      </c>
      <c r="C446" t="s">
        <v>80</v>
      </c>
      <c r="D446" t="s">
        <v>2409</v>
      </c>
      <c r="E446" t="s">
        <v>82</v>
      </c>
      <c r="F446" t="s">
        <v>83</v>
      </c>
      <c r="G446">
        <v>60628</v>
      </c>
      <c r="H446" t="s">
        <v>2410</v>
      </c>
      <c r="I446" t="s">
        <v>2411</v>
      </c>
      <c r="J446" t="s">
        <v>444</v>
      </c>
      <c r="K446" t="s">
        <v>200</v>
      </c>
      <c r="L446" t="s">
        <v>88</v>
      </c>
      <c r="M446" t="s">
        <v>107</v>
      </c>
      <c r="N446" t="s">
        <v>158</v>
      </c>
      <c r="O446" t="s">
        <v>159</v>
      </c>
      <c r="P446" t="s">
        <v>88</v>
      </c>
      <c r="Q446" t="s">
        <v>98</v>
      </c>
      <c r="S446" t="s">
        <v>98</v>
      </c>
      <c r="T446" t="s">
        <v>98</v>
      </c>
      <c r="U446" t="s">
        <v>98</v>
      </c>
      <c r="W446" t="s">
        <v>98</v>
      </c>
      <c r="Y446" t="s">
        <v>98</v>
      </c>
      <c r="Z446" t="s">
        <v>98</v>
      </c>
      <c r="AA446" t="s">
        <v>98</v>
      </c>
      <c r="AB446" t="s">
        <v>98</v>
      </c>
      <c r="AC446" t="s">
        <v>95</v>
      </c>
      <c r="AD446">
        <v>48</v>
      </c>
      <c r="AE446" t="s">
        <v>95</v>
      </c>
      <c r="AF446">
        <v>50</v>
      </c>
      <c r="AG446" s="1">
        <v>0.94899999999999995</v>
      </c>
      <c r="AH446">
        <v>22.3</v>
      </c>
      <c r="AI446" s="1">
        <v>0.95499999999999996</v>
      </c>
      <c r="AJ446" s="1">
        <v>1</v>
      </c>
      <c r="AK446">
        <v>43.2</v>
      </c>
      <c r="AL446">
        <v>20.9</v>
      </c>
      <c r="AM446">
        <v>27.5</v>
      </c>
      <c r="AN446">
        <v>26.2</v>
      </c>
      <c r="AO446">
        <v>47.3</v>
      </c>
      <c r="AP446">
        <v>42.7</v>
      </c>
      <c r="AQ446">
        <v>51.1</v>
      </c>
      <c r="AR446">
        <v>34.6</v>
      </c>
      <c r="AS446">
        <v>60.5</v>
      </c>
      <c r="AT446">
        <v>57.6</v>
      </c>
      <c r="AU446">
        <v>13.6</v>
      </c>
      <c r="AV446">
        <v>40.700000000000003</v>
      </c>
      <c r="AW446">
        <v>18.2</v>
      </c>
      <c r="AX446">
        <v>12.6</v>
      </c>
      <c r="AY446">
        <v>-0.7</v>
      </c>
      <c r="AZ446">
        <v>-0.3</v>
      </c>
      <c r="BA446" t="s">
        <v>118</v>
      </c>
      <c r="BB446" t="s">
        <v>96</v>
      </c>
      <c r="BC446">
        <v>24.6</v>
      </c>
      <c r="BD446">
        <v>84.6</v>
      </c>
      <c r="BE446" t="s">
        <v>98</v>
      </c>
      <c r="BF446" t="s">
        <v>98</v>
      </c>
      <c r="BG446" t="s">
        <v>98</v>
      </c>
      <c r="BH446" t="s">
        <v>98</v>
      </c>
      <c r="BI446" t="s">
        <v>98</v>
      </c>
      <c r="BJ446" t="s">
        <v>98</v>
      </c>
      <c r="BK446" t="s">
        <v>98</v>
      </c>
      <c r="BL446" t="s">
        <v>98</v>
      </c>
      <c r="BM446" t="s">
        <v>98</v>
      </c>
      <c r="BN446" t="s">
        <v>98</v>
      </c>
      <c r="BO446">
        <v>489</v>
      </c>
      <c r="BP446">
        <v>48</v>
      </c>
      <c r="BQ446" t="s">
        <v>98</v>
      </c>
      <c r="BR446">
        <v>150000000000000</v>
      </c>
      <c r="BS446">
        <v>1175245.267</v>
      </c>
      <c r="BT446">
        <v>1822916.5819999999</v>
      </c>
      <c r="BU446">
        <v>41.669455900000003</v>
      </c>
      <c r="BV446">
        <v>-87.634269279999998</v>
      </c>
      <c r="BW446">
        <v>53</v>
      </c>
      <c r="BX446" t="s">
        <v>834</v>
      </c>
      <c r="BY446">
        <v>34</v>
      </c>
      <c r="BZ446">
        <v>5</v>
      </c>
      <c r="CA446" t="s">
        <v>2412</v>
      </c>
    </row>
    <row r="447" spans="1:79" x14ac:dyDescent="0.25">
      <c r="A447">
        <v>610141</v>
      </c>
      <c r="B447" t="s">
        <v>2413</v>
      </c>
      <c r="C447" t="s">
        <v>80</v>
      </c>
      <c r="D447" t="s">
        <v>2414</v>
      </c>
      <c r="E447" t="s">
        <v>82</v>
      </c>
      <c r="F447" t="s">
        <v>83</v>
      </c>
      <c r="G447">
        <v>60613</v>
      </c>
      <c r="H447" t="s">
        <v>2415</v>
      </c>
      <c r="I447" t="s">
        <v>2416</v>
      </c>
      <c r="J447" t="s">
        <v>177</v>
      </c>
      <c r="K447" t="s">
        <v>87</v>
      </c>
      <c r="L447" t="s">
        <v>88</v>
      </c>
      <c r="M447" t="s">
        <v>89</v>
      </c>
      <c r="N447" t="s">
        <v>90</v>
      </c>
      <c r="O447" t="s">
        <v>117</v>
      </c>
      <c r="P447" t="s">
        <v>88</v>
      </c>
      <c r="Q447" t="s">
        <v>95</v>
      </c>
      <c r="R447">
        <v>46</v>
      </c>
      <c r="S447" t="s">
        <v>98</v>
      </c>
      <c r="T447" t="s">
        <v>98</v>
      </c>
      <c r="U447" t="s">
        <v>95</v>
      </c>
      <c r="V447">
        <v>42</v>
      </c>
      <c r="W447" t="s">
        <v>95</v>
      </c>
      <c r="X447">
        <v>41</v>
      </c>
      <c r="Y447" t="s">
        <v>98</v>
      </c>
      <c r="Z447" t="s">
        <v>98</v>
      </c>
      <c r="AA447" t="s">
        <v>98</v>
      </c>
      <c r="AB447" t="s">
        <v>98</v>
      </c>
      <c r="AC447" t="s">
        <v>95</v>
      </c>
      <c r="AD447">
        <v>53</v>
      </c>
      <c r="AE447" t="s">
        <v>108</v>
      </c>
      <c r="AF447">
        <v>44</v>
      </c>
      <c r="AG447" s="1">
        <v>0.94899999999999995</v>
      </c>
      <c r="AH447">
        <v>8.1</v>
      </c>
      <c r="AI447" s="1">
        <v>0.95699999999999996</v>
      </c>
      <c r="AJ447" s="1">
        <v>1</v>
      </c>
      <c r="AK447">
        <v>78.7</v>
      </c>
      <c r="AL447" t="s">
        <v>98</v>
      </c>
      <c r="AM447">
        <v>46.9</v>
      </c>
      <c r="AN447">
        <v>45.9</v>
      </c>
      <c r="AO447">
        <v>62.2</v>
      </c>
      <c r="AP447">
        <v>74.5</v>
      </c>
      <c r="AQ447">
        <v>39.799999999999997</v>
      </c>
      <c r="AR447">
        <v>51.9</v>
      </c>
      <c r="AS447">
        <v>67.599999999999994</v>
      </c>
      <c r="AT447">
        <v>59.4</v>
      </c>
      <c r="AU447">
        <v>4.3</v>
      </c>
      <c r="AV447">
        <v>34.799999999999997</v>
      </c>
      <c r="AW447">
        <v>18.899999999999999</v>
      </c>
      <c r="AX447">
        <v>13.7</v>
      </c>
      <c r="AY447">
        <v>-0.4</v>
      </c>
      <c r="AZ447">
        <v>-0.3</v>
      </c>
      <c r="BA447" t="s">
        <v>96</v>
      </c>
      <c r="BB447" t="s">
        <v>96</v>
      </c>
      <c r="BC447" t="s">
        <v>98</v>
      </c>
      <c r="BD447" t="s">
        <v>98</v>
      </c>
      <c r="BE447" t="s">
        <v>98</v>
      </c>
      <c r="BF447" t="s">
        <v>98</v>
      </c>
      <c r="BG447" t="s">
        <v>98</v>
      </c>
      <c r="BH447" t="s">
        <v>98</v>
      </c>
      <c r="BI447" t="s">
        <v>98</v>
      </c>
      <c r="BJ447" t="s">
        <v>98</v>
      </c>
      <c r="BK447" t="s">
        <v>98</v>
      </c>
      <c r="BL447" t="s">
        <v>98</v>
      </c>
      <c r="BM447" t="s">
        <v>98</v>
      </c>
      <c r="BN447" t="s">
        <v>98</v>
      </c>
      <c r="BO447">
        <v>465</v>
      </c>
      <c r="BP447">
        <v>33</v>
      </c>
      <c r="BQ447" t="s">
        <v>98</v>
      </c>
      <c r="BR447">
        <v>150000000000000</v>
      </c>
      <c r="BS447">
        <v>1164402.827</v>
      </c>
      <c r="BT447">
        <v>1928980.2779999999</v>
      </c>
      <c r="BU447">
        <v>41.960741290000001</v>
      </c>
      <c r="BV447">
        <v>-87.670959049999993</v>
      </c>
      <c r="BW447">
        <v>6</v>
      </c>
      <c r="BX447" t="s">
        <v>188</v>
      </c>
      <c r="BY447">
        <v>47</v>
      </c>
      <c r="BZ447">
        <v>19</v>
      </c>
      <c r="CA447" t="s">
        <v>2417</v>
      </c>
    </row>
    <row r="448" spans="1:79" x14ac:dyDescent="0.25">
      <c r="A448">
        <v>609769</v>
      </c>
      <c r="B448" t="s">
        <v>2418</v>
      </c>
      <c r="C448" t="s">
        <v>129</v>
      </c>
      <c r="D448" t="s">
        <v>2419</v>
      </c>
      <c r="E448" t="s">
        <v>82</v>
      </c>
      <c r="F448" t="s">
        <v>83</v>
      </c>
      <c r="G448">
        <v>60616</v>
      </c>
      <c r="H448" t="s">
        <v>2420</v>
      </c>
      <c r="I448" t="s">
        <v>2421</v>
      </c>
      <c r="J448" t="s">
        <v>438</v>
      </c>
      <c r="K448" t="s">
        <v>106</v>
      </c>
      <c r="L448" t="s">
        <v>98</v>
      </c>
      <c r="M448" t="s">
        <v>89</v>
      </c>
      <c r="N448" t="s">
        <v>663</v>
      </c>
      <c r="O448" t="s">
        <v>134</v>
      </c>
      <c r="P448" t="s">
        <v>88</v>
      </c>
      <c r="Q448" t="s">
        <v>93</v>
      </c>
      <c r="R448">
        <v>90</v>
      </c>
      <c r="S448" t="s">
        <v>93</v>
      </c>
      <c r="T448">
        <v>82</v>
      </c>
      <c r="U448" t="s">
        <v>95</v>
      </c>
      <c r="V448">
        <v>52</v>
      </c>
      <c r="W448" t="s">
        <v>108</v>
      </c>
      <c r="X448">
        <v>39</v>
      </c>
      <c r="Y448" t="s">
        <v>94</v>
      </c>
      <c r="Z448">
        <v>63</v>
      </c>
      <c r="AA448" t="s">
        <v>95</v>
      </c>
      <c r="AB448">
        <v>52</v>
      </c>
      <c r="AC448" t="s">
        <v>95</v>
      </c>
      <c r="AD448">
        <v>53</v>
      </c>
      <c r="AE448" t="s">
        <v>94</v>
      </c>
      <c r="AF448">
        <v>58</v>
      </c>
      <c r="AG448" s="1">
        <v>0.86299999999999999</v>
      </c>
      <c r="AH448">
        <v>3.7</v>
      </c>
      <c r="AI448" s="1">
        <v>0.94299999999999995</v>
      </c>
      <c r="AJ448" s="1">
        <v>1</v>
      </c>
      <c r="AK448" t="s">
        <v>98</v>
      </c>
      <c r="AL448" t="s">
        <v>98</v>
      </c>
      <c r="AM448" t="s">
        <v>98</v>
      </c>
      <c r="AN448" t="s">
        <v>98</v>
      </c>
      <c r="AO448" t="s">
        <v>98</v>
      </c>
      <c r="AP448" t="s">
        <v>98</v>
      </c>
      <c r="AQ448" t="s">
        <v>98</v>
      </c>
      <c r="AR448" t="s">
        <v>98</v>
      </c>
      <c r="AS448" t="s">
        <v>98</v>
      </c>
      <c r="AT448" t="s">
        <v>98</v>
      </c>
      <c r="AU448" t="s">
        <v>98</v>
      </c>
      <c r="AV448" t="s">
        <v>98</v>
      </c>
      <c r="BA448" t="s">
        <v>98</v>
      </c>
      <c r="BB448" t="s">
        <v>98</v>
      </c>
      <c r="BC448" t="s">
        <v>98</v>
      </c>
      <c r="BD448" t="s">
        <v>98</v>
      </c>
      <c r="BE448" t="s">
        <v>98</v>
      </c>
      <c r="BF448" t="s">
        <v>98</v>
      </c>
      <c r="BG448" t="s">
        <v>98</v>
      </c>
      <c r="BH448" t="s">
        <v>98</v>
      </c>
      <c r="BI448" t="s">
        <v>98</v>
      </c>
      <c r="BJ448" t="s">
        <v>98</v>
      </c>
      <c r="BK448" t="s">
        <v>98</v>
      </c>
      <c r="BL448">
        <v>18.8</v>
      </c>
      <c r="BM448">
        <v>10.3</v>
      </c>
      <c r="BN448" t="s">
        <v>98</v>
      </c>
      <c r="BO448">
        <v>137</v>
      </c>
      <c r="BP448">
        <v>40</v>
      </c>
      <c r="BQ448" t="s">
        <v>98</v>
      </c>
      <c r="BR448">
        <v>150000000000000</v>
      </c>
      <c r="BS448">
        <v>1177161.058</v>
      </c>
      <c r="BT448">
        <v>1888615.1310000001</v>
      </c>
      <c r="BU448">
        <v>41.84969736</v>
      </c>
      <c r="BV448">
        <v>-87.625278699999996</v>
      </c>
      <c r="BW448">
        <v>33</v>
      </c>
      <c r="BX448" t="s">
        <v>2175</v>
      </c>
      <c r="BY448">
        <v>2</v>
      </c>
      <c r="BZ448">
        <v>1</v>
      </c>
      <c r="CA448" t="s">
        <v>2422</v>
      </c>
    </row>
    <row r="449" spans="1:79" x14ac:dyDescent="0.25">
      <c r="A449">
        <v>609903</v>
      </c>
      <c r="B449" t="s">
        <v>2423</v>
      </c>
      <c r="C449" t="s">
        <v>80</v>
      </c>
      <c r="D449" t="s">
        <v>2424</v>
      </c>
      <c r="E449" t="s">
        <v>82</v>
      </c>
      <c r="F449" t="s">
        <v>83</v>
      </c>
      <c r="G449">
        <v>60632</v>
      </c>
      <c r="H449" t="s">
        <v>2425</v>
      </c>
      <c r="I449" t="s">
        <v>2426</v>
      </c>
      <c r="J449" t="s">
        <v>115</v>
      </c>
      <c r="K449" t="s">
        <v>116</v>
      </c>
      <c r="L449" t="s">
        <v>88</v>
      </c>
      <c r="M449" t="s">
        <v>107</v>
      </c>
      <c r="N449" t="s">
        <v>90</v>
      </c>
      <c r="O449" t="s">
        <v>117</v>
      </c>
      <c r="P449" t="s">
        <v>88</v>
      </c>
      <c r="Q449" t="s">
        <v>95</v>
      </c>
      <c r="R449">
        <v>48</v>
      </c>
      <c r="S449" t="s">
        <v>95</v>
      </c>
      <c r="T449">
        <v>48</v>
      </c>
      <c r="U449" t="s">
        <v>108</v>
      </c>
      <c r="V449">
        <v>38</v>
      </c>
      <c r="W449" t="s">
        <v>95</v>
      </c>
      <c r="X449">
        <v>41</v>
      </c>
      <c r="Y449" t="s">
        <v>95</v>
      </c>
      <c r="Z449">
        <v>49</v>
      </c>
      <c r="AA449" t="s">
        <v>95</v>
      </c>
      <c r="AB449">
        <v>49</v>
      </c>
      <c r="AC449" t="s">
        <v>95</v>
      </c>
      <c r="AD449">
        <v>49</v>
      </c>
      <c r="AE449" t="s">
        <v>95</v>
      </c>
      <c r="AF449">
        <v>47</v>
      </c>
      <c r="AG449" s="1">
        <v>0.95299999999999996</v>
      </c>
      <c r="AH449">
        <v>10.3</v>
      </c>
      <c r="AI449" s="1">
        <v>0.96799999999999997</v>
      </c>
      <c r="AJ449" s="1">
        <v>0.96099999999999997</v>
      </c>
      <c r="AK449">
        <v>73.3</v>
      </c>
      <c r="AL449">
        <v>42.8</v>
      </c>
      <c r="AM449">
        <v>46.5</v>
      </c>
      <c r="AN449">
        <v>26.3</v>
      </c>
      <c r="AO449">
        <v>52.2</v>
      </c>
      <c r="AP449">
        <v>62.5</v>
      </c>
      <c r="AQ449">
        <v>32.700000000000003</v>
      </c>
      <c r="AR449">
        <v>27.6</v>
      </c>
      <c r="AS449">
        <v>44.1</v>
      </c>
      <c r="AT449">
        <v>50.8</v>
      </c>
      <c r="AU449">
        <v>11</v>
      </c>
      <c r="AV449">
        <v>28.4</v>
      </c>
      <c r="AW449">
        <v>17.600000000000001</v>
      </c>
      <c r="AX449">
        <v>11.4</v>
      </c>
      <c r="AY449">
        <v>-0.7</v>
      </c>
      <c r="AZ449">
        <v>-0.1</v>
      </c>
      <c r="BA449" t="s">
        <v>118</v>
      </c>
      <c r="BB449" t="s">
        <v>96</v>
      </c>
      <c r="BC449" t="s">
        <v>98</v>
      </c>
      <c r="BD449" t="s">
        <v>98</v>
      </c>
      <c r="BE449" t="s">
        <v>98</v>
      </c>
      <c r="BF449" t="s">
        <v>98</v>
      </c>
      <c r="BG449" t="s">
        <v>98</v>
      </c>
      <c r="BH449" t="s">
        <v>98</v>
      </c>
      <c r="BI449" t="s">
        <v>98</v>
      </c>
      <c r="BJ449" t="s">
        <v>98</v>
      </c>
      <c r="BK449" t="s">
        <v>98</v>
      </c>
      <c r="BL449" t="s">
        <v>98</v>
      </c>
      <c r="BM449" t="s">
        <v>98</v>
      </c>
      <c r="BN449" t="s">
        <v>98</v>
      </c>
      <c r="BO449">
        <v>1503</v>
      </c>
      <c r="BP449">
        <v>44</v>
      </c>
      <c r="BQ449" t="s">
        <v>98</v>
      </c>
      <c r="BR449">
        <v>150000000000000</v>
      </c>
      <c r="BS449">
        <v>1149882.3540000001</v>
      </c>
      <c r="BT449">
        <v>1872308.4739999999</v>
      </c>
      <c r="BU449">
        <v>41.80552325</v>
      </c>
      <c r="BV449">
        <v>-87.725818930000003</v>
      </c>
      <c r="BW449">
        <v>57</v>
      </c>
      <c r="BX449" t="s">
        <v>1981</v>
      </c>
      <c r="BY449">
        <v>14</v>
      </c>
      <c r="BZ449">
        <v>8</v>
      </c>
      <c r="CA449" t="s">
        <v>2427</v>
      </c>
    </row>
    <row r="450" spans="1:79" x14ac:dyDescent="0.25">
      <c r="A450">
        <v>610291</v>
      </c>
      <c r="B450" t="s">
        <v>2428</v>
      </c>
      <c r="C450" t="s">
        <v>80</v>
      </c>
      <c r="D450" t="s">
        <v>2429</v>
      </c>
      <c r="E450" t="s">
        <v>82</v>
      </c>
      <c r="F450" t="s">
        <v>83</v>
      </c>
      <c r="G450">
        <v>60629</v>
      </c>
      <c r="H450" t="s">
        <v>2430</v>
      </c>
      <c r="I450" t="s">
        <v>2431</v>
      </c>
      <c r="J450" t="s">
        <v>115</v>
      </c>
      <c r="K450" t="s">
        <v>116</v>
      </c>
      <c r="L450" t="s">
        <v>88</v>
      </c>
      <c r="M450" t="s">
        <v>107</v>
      </c>
      <c r="N450" t="s">
        <v>90</v>
      </c>
      <c r="O450" t="s">
        <v>117</v>
      </c>
      <c r="P450" t="s">
        <v>88</v>
      </c>
      <c r="Q450" t="s">
        <v>95</v>
      </c>
      <c r="R450">
        <v>59</v>
      </c>
      <c r="S450" t="s">
        <v>98</v>
      </c>
      <c r="T450" t="s">
        <v>98</v>
      </c>
      <c r="U450" t="s">
        <v>95</v>
      </c>
      <c r="V450">
        <v>46</v>
      </c>
      <c r="W450" t="s">
        <v>108</v>
      </c>
      <c r="X450">
        <v>35</v>
      </c>
      <c r="Y450" t="s">
        <v>98</v>
      </c>
      <c r="Z450" t="s">
        <v>98</v>
      </c>
      <c r="AA450" t="s">
        <v>98</v>
      </c>
      <c r="AB450" t="s">
        <v>98</v>
      </c>
      <c r="AC450" t="s">
        <v>98</v>
      </c>
      <c r="AD450" t="s">
        <v>98</v>
      </c>
      <c r="AE450" t="s">
        <v>98</v>
      </c>
      <c r="AF450" t="s">
        <v>98</v>
      </c>
      <c r="AG450" s="1">
        <v>0.95</v>
      </c>
      <c r="AH450">
        <v>21.8</v>
      </c>
      <c r="AI450" s="1">
        <v>0.95299999999999996</v>
      </c>
      <c r="AJ450" s="1">
        <v>0.96099999999999997</v>
      </c>
      <c r="AK450">
        <v>55.7</v>
      </c>
      <c r="AL450">
        <v>29.4</v>
      </c>
      <c r="AM450">
        <v>46.9</v>
      </c>
      <c r="AN450">
        <v>28.5</v>
      </c>
      <c r="AO450">
        <v>51.2</v>
      </c>
      <c r="AP450">
        <v>60.6</v>
      </c>
      <c r="AQ450">
        <v>56.3</v>
      </c>
      <c r="AR450">
        <v>30.7</v>
      </c>
      <c r="AS450">
        <v>60.1</v>
      </c>
      <c r="AT450">
        <v>43.7</v>
      </c>
      <c r="AU450">
        <v>30.1</v>
      </c>
      <c r="AV450">
        <v>22.1</v>
      </c>
      <c r="AW450">
        <v>15.6</v>
      </c>
      <c r="AX450">
        <v>7.6</v>
      </c>
      <c r="AY450">
        <v>0</v>
      </c>
      <c r="AZ450">
        <v>-0.3</v>
      </c>
      <c r="BA450" t="s">
        <v>96</v>
      </c>
      <c r="BB450" t="s">
        <v>96</v>
      </c>
      <c r="BC450" t="s">
        <v>98</v>
      </c>
      <c r="BD450" t="s">
        <v>98</v>
      </c>
      <c r="BE450" t="s">
        <v>98</v>
      </c>
      <c r="BF450" t="s">
        <v>98</v>
      </c>
      <c r="BG450" t="s">
        <v>98</v>
      </c>
      <c r="BH450" t="s">
        <v>98</v>
      </c>
      <c r="BI450" t="s">
        <v>98</v>
      </c>
      <c r="BJ450" t="s">
        <v>98</v>
      </c>
      <c r="BK450" t="s">
        <v>98</v>
      </c>
      <c r="BL450" t="s">
        <v>98</v>
      </c>
      <c r="BM450" t="s">
        <v>98</v>
      </c>
      <c r="BN450" t="s">
        <v>98</v>
      </c>
      <c r="BO450">
        <v>832</v>
      </c>
      <c r="BP450">
        <v>44</v>
      </c>
      <c r="BQ450" t="s">
        <v>98</v>
      </c>
      <c r="BR450">
        <v>150000000000000</v>
      </c>
      <c r="BS450">
        <v>1149113.7520000001</v>
      </c>
      <c r="BT450">
        <v>1861299.693</v>
      </c>
      <c r="BU450">
        <v>41.775328309999999</v>
      </c>
      <c r="BV450">
        <v>-87.728921740000004</v>
      </c>
      <c r="BW450">
        <v>65</v>
      </c>
      <c r="BX450" t="s">
        <v>823</v>
      </c>
      <c r="BY450">
        <v>13</v>
      </c>
      <c r="BZ450">
        <v>8</v>
      </c>
      <c r="CA450" t="s">
        <v>2432</v>
      </c>
    </row>
    <row r="451" spans="1:79" x14ac:dyDescent="0.25">
      <c r="A451">
        <v>610239</v>
      </c>
      <c r="B451" t="s">
        <v>2433</v>
      </c>
      <c r="C451" t="s">
        <v>80</v>
      </c>
      <c r="D451" t="s">
        <v>2434</v>
      </c>
      <c r="E451" t="s">
        <v>82</v>
      </c>
      <c r="F451" t="s">
        <v>83</v>
      </c>
      <c r="G451">
        <v>60609</v>
      </c>
      <c r="H451" t="s">
        <v>2435</v>
      </c>
      <c r="I451" t="s">
        <v>2436</v>
      </c>
      <c r="J451" t="s">
        <v>125</v>
      </c>
      <c r="K451" t="s">
        <v>116</v>
      </c>
      <c r="L451" t="s">
        <v>88</v>
      </c>
      <c r="M451" t="s">
        <v>107</v>
      </c>
      <c r="N451" t="s">
        <v>90</v>
      </c>
      <c r="O451" t="s">
        <v>117</v>
      </c>
      <c r="P451" t="s">
        <v>88</v>
      </c>
      <c r="Q451" t="s">
        <v>108</v>
      </c>
      <c r="R451">
        <v>29</v>
      </c>
      <c r="S451" t="s">
        <v>95</v>
      </c>
      <c r="T451">
        <v>40</v>
      </c>
      <c r="U451" t="s">
        <v>108</v>
      </c>
      <c r="V451">
        <v>37</v>
      </c>
      <c r="W451" t="s">
        <v>95</v>
      </c>
      <c r="X451">
        <v>46</v>
      </c>
      <c r="Y451" t="s">
        <v>95</v>
      </c>
      <c r="Z451">
        <v>50</v>
      </c>
      <c r="AA451" t="s">
        <v>95</v>
      </c>
      <c r="AB451">
        <v>42</v>
      </c>
      <c r="AC451" t="s">
        <v>108</v>
      </c>
      <c r="AD451">
        <v>46</v>
      </c>
      <c r="AE451" t="s">
        <v>95</v>
      </c>
      <c r="AF451">
        <v>47</v>
      </c>
      <c r="AG451" s="1">
        <v>0.94899999999999995</v>
      </c>
      <c r="AH451">
        <v>44.2</v>
      </c>
      <c r="AI451" s="1">
        <v>0.96</v>
      </c>
      <c r="AJ451" s="1">
        <v>0.98399999999999999</v>
      </c>
      <c r="AK451">
        <v>50.8</v>
      </c>
      <c r="AL451">
        <v>26.4</v>
      </c>
      <c r="AM451">
        <v>36.5</v>
      </c>
      <c r="AN451">
        <v>13.3</v>
      </c>
      <c r="AO451">
        <v>52.6</v>
      </c>
      <c r="AP451">
        <v>63.9</v>
      </c>
      <c r="AQ451">
        <v>43.4</v>
      </c>
      <c r="AR451">
        <v>25.5</v>
      </c>
      <c r="AS451">
        <v>70.400000000000006</v>
      </c>
      <c r="AT451">
        <v>55.6</v>
      </c>
      <c r="AU451">
        <v>16.7</v>
      </c>
      <c r="AV451">
        <v>5.6</v>
      </c>
      <c r="AW451">
        <v>14.4</v>
      </c>
      <c r="AX451">
        <v>5.3</v>
      </c>
      <c r="AY451">
        <v>1</v>
      </c>
      <c r="AZ451">
        <v>0.5</v>
      </c>
      <c r="BA451" t="s">
        <v>97</v>
      </c>
      <c r="BB451" t="s">
        <v>96</v>
      </c>
      <c r="BC451">
        <v>13.2</v>
      </c>
      <c r="BD451" t="s">
        <v>98</v>
      </c>
      <c r="BE451" t="s">
        <v>98</v>
      </c>
      <c r="BF451" t="s">
        <v>98</v>
      </c>
      <c r="BG451" t="s">
        <v>98</v>
      </c>
      <c r="BH451" t="s">
        <v>98</v>
      </c>
      <c r="BI451" t="s">
        <v>98</v>
      </c>
      <c r="BJ451" t="s">
        <v>98</v>
      </c>
      <c r="BK451" t="s">
        <v>98</v>
      </c>
      <c r="BL451" t="s">
        <v>98</v>
      </c>
      <c r="BM451" t="s">
        <v>98</v>
      </c>
      <c r="BN451" t="s">
        <v>98</v>
      </c>
      <c r="BO451">
        <v>797</v>
      </c>
      <c r="BP451">
        <v>42</v>
      </c>
      <c r="BQ451" t="s">
        <v>98</v>
      </c>
      <c r="BR451">
        <v>150000000000000</v>
      </c>
      <c r="BS451">
        <v>1164498.2180000001</v>
      </c>
      <c r="BT451">
        <v>1871257.706</v>
      </c>
      <c r="BU451">
        <v>41.802343810000004</v>
      </c>
      <c r="BV451">
        <v>-87.672243089999995</v>
      </c>
      <c r="BW451">
        <v>61</v>
      </c>
      <c r="BX451" t="s">
        <v>126</v>
      </c>
      <c r="BY451">
        <v>16</v>
      </c>
      <c r="BZ451">
        <v>9</v>
      </c>
      <c r="CA451" t="s">
        <v>2437</v>
      </c>
    </row>
    <row r="452" spans="1:79" x14ac:dyDescent="0.25">
      <c r="A452">
        <v>610102</v>
      </c>
      <c r="B452" t="s">
        <v>2438</v>
      </c>
      <c r="C452" t="s">
        <v>80</v>
      </c>
      <c r="D452" t="s">
        <v>2439</v>
      </c>
      <c r="E452" t="s">
        <v>82</v>
      </c>
      <c r="F452" t="s">
        <v>83</v>
      </c>
      <c r="G452">
        <v>60620</v>
      </c>
      <c r="H452" t="s">
        <v>2440</v>
      </c>
      <c r="I452" t="s">
        <v>2441</v>
      </c>
      <c r="J452" t="s">
        <v>251</v>
      </c>
      <c r="K452" t="s">
        <v>116</v>
      </c>
      <c r="L452" t="s">
        <v>88</v>
      </c>
      <c r="M452" t="s">
        <v>107</v>
      </c>
      <c r="N452" t="s">
        <v>158</v>
      </c>
      <c r="O452" t="s">
        <v>159</v>
      </c>
      <c r="P452" t="s">
        <v>88</v>
      </c>
      <c r="Q452" t="s">
        <v>95</v>
      </c>
      <c r="R452">
        <v>44</v>
      </c>
      <c r="S452" t="s">
        <v>95</v>
      </c>
      <c r="T452">
        <v>40</v>
      </c>
      <c r="U452" t="s">
        <v>95</v>
      </c>
      <c r="V452">
        <v>49</v>
      </c>
      <c r="W452" t="s">
        <v>95</v>
      </c>
      <c r="X452">
        <v>49</v>
      </c>
      <c r="Y452" t="s">
        <v>95</v>
      </c>
      <c r="Z452">
        <v>43</v>
      </c>
      <c r="AA452" t="s">
        <v>108</v>
      </c>
      <c r="AB452">
        <v>32</v>
      </c>
      <c r="AC452" t="s">
        <v>108</v>
      </c>
      <c r="AD452">
        <v>46</v>
      </c>
      <c r="AE452" t="s">
        <v>108</v>
      </c>
      <c r="AF452">
        <v>46</v>
      </c>
      <c r="AG452" s="1">
        <v>0.94399999999999995</v>
      </c>
      <c r="AH452">
        <v>25.4</v>
      </c>
      <c r="AI452" s="1">
        <v>0.96899999999999997</v>
      </c>
      <c r="AJ452" s="1">
        <v>1</v>
      </c>
      <c r="AK452" t="s">
        <v>98</v>
      </c>
      <c r="AL452" t="s">
        <v>98</v>
      </c>
      <c r="AM452">
        <v>26.9</v>
      </c>
      <c r="AN452">
        <v>18.8</v>
      </c>
      <c r="AO452">
        <v>46.4</v>
      </c>
      <c r="AP452">
        <v>48.2</v>
      </c>
      <c r="AQ452">
        <v>32.5</v>
      </c>
      <c r="AR452">
        <v>30.7</v>
      </c>
      <c r="AS452">
        <v>58.1</v>
      </c>
      <c r="AT452">
        <v>56.7</v>
      </c>
      <c r="AU452">
        <v>14.3</v>
      </c>
      <c r="AV452">
        <v>22.9</v>
      </c>
      <c r="AW452">
        <v>5.0999999999999996</v>
      </c>
      <c r="AX452">
        <v>7.5</v>
      </c>
      <c r="AY452">
        <v>0.7</v>
      </c>
      <c r="AZ452">
        <v>0.3</v>
      </c>
      <c r="BA452" t="s">
        <v>97</v>
      </c>
      <c r="BB452" t="s">
        <v>96</v>
      </c>
      <c r="BC452" t="s">
        <v>98</v>
      </c>
      <c r="BD452" t="s">
        <v>98</v>
      </c>
      <c r="BE452" t="s">
        <v>98</v>
      </c>
      <c r="BF452" t="s">
        <v>98</v>
      </c>
      <c r="BG452" t="s">
        <v>98</v>
      </c>
      <c r="BH452" t="s">
        <v>98</v>
      </c>
      <c r="BI452" t="s">
        <v>98</v>
      </c>
      <c r="BJ452" t="s">
        <v>98</v>
      </c>
      <c r="BK452" t="s">
        <v>98</v>
      </c>
      <c r="BL452" t="s">
        <v>98</v>
      </c>
      <c r="BM452" t="s">
        <v>98</v>
      </c>
      <c r="BN452" t="s">
        <v>98</v>
      </c>
      <c r="BO452">
        <v>402</v>
      </c>
      <c r="BP452">
        <v>45</v>
      </c>
      <c r="BQ452" t="s">
        <v>98</v>
      </c>
      <c r="BR452">
        <v>150000000000000</v>
      </c>
      <c r="BS452">
        <v>1171926.9140000001</v>
      </c>
      <c r="BT452">
        <v>1853950.5360000001</v>
      </c>
      <c r="BU452">
        <v>41.754690910000001</v>
      </c>
      <c r="BV452">
        <v>-87.645506659999995</v>
      </c>
      <c r="BW452">
        <v>71</v>
      </c>
      <c r="BX452" t="s">
        <v>615</v>
      </c>
      <c r="BY452">
        <v>17</v>
      </c>
      <c r="BZ452">
        <v>6</v>
      </c>
      <c r="CA452" t="s">
        <v>2442</v>
      </c>
    </row>
    <row r="453" spans="1:79" x14ac:dyDescent="0.25">
      <c r="A453">
        <v>609702</v>
      </c>
      <c r="B453" t="s">
        <v>2443</v>
      </c>
      <c r="C453" t="s">
        <v>129</v>
      </c>
      <c r="D453" t="s">
        <v>2444</v>
      </c>
      <c r="E453" t="s">
        <v>82</v>
      </c>
      <c r="F453" t="s">
        <v>83</v>
      </c>
      <c r="G453">
        <v>60612</v>
      </c>
      <c r="H453" t="s">
        <v>2445</v>
      </c>
      <c r="I453" t="s">
        <v>2446</v>
      </c>
      <c r="J453" t="s">
        <v>225</v>
      </c>
      <c r="K453" t="s">
        <v>157</v>
      </c>
      <c r="L453" t="s">
        <v>88</v>
      </c>
      <c r="M453" t="s">
        <v>89</v>
      </c>
      <c r="N453" t="s">
        <v>158</v>
      </c>
      <c r="O453" t="s">
        <v>159</v>
      </c>
      <c r="P453" t="s">
        <v>88</v>
      </c>
      <c r="Q453" t="s">
        <v>95</v>
      </c>
      <c r="R453">
        <v>43</v>
      </c>
      <c r="S453" t="s">
        <v>98</v>
      </c>
      <c r="T453" t="s">
        <v>98</v>
      </c>
      <c r="U453" t="s">
        <v>95</v>
      </c>
      <c r="V453">
        <v>50</v>
      </c>
      <c r="W453" t="s">
        <v>95</v>
      </c>
      <c r="X453">
        <v>48</v>
      </c>
      <c r="Y453" t="s">
        <v>98</v>
      </c>
      <c r="Z453" t="s">
        <v>98</v>
      </c>
      <c r="AA453" t="s">
        <v>98</v>
      </c>
      <c r="AB453" t="s">
        <v>98</v>
      </c>
      <c r="AC453" t="s">
        <v>95</v>
      </c>
      <c r="AD453">
        <v>47</v>
      </c>
      <c r="AE453" t="s">
        <v>108</v>
      </c>
      <c r="AF453">
        <v>46</v>
      </c>
      <c r="AG453" s="1">
        <v>0.57899999999999996</v>
      </c>
      <c r="AH453">
        <v>19.899999999999999</v>
      </c>
      <c r="AI453" s="1">
        <v>0.93899999999999995</v>
      </c>
      <c r="AJ453" s="1">
        <v>0.99099999999999999</v>
      </c>
      <c r="AK453" t="s">
        <v>98</v>
      </c>
      <c r="AL453" t="s">
        <v>98</v>
      </c>
      <c r="AM453" t="s">
        <v>98</v>
      </c>
      <c r="AN453" t="s">
        <v>98</v>
      </c>
      <c r="AO453" t="s">
        <v>98</v>
      </c>
      <c r="AP453" t="s">
        <v>98</v>
      </c>
      <c r="AQ453" t="s">
        <v>98</v>
      </c>
      <c r="AR453" t="s">
        <v>98</v>
      </c>
      <c r="AS453" t="s">
        <v>98</v>
      </c>
      <c r="AT453" t="s">
        <v>98</v>
      </c>
      <c r="AU453" t="s">
        <v>98</v>
      </c>
      <c r="AV453" t="s">
        <v>98</v>
      </c>
      <c r="BA453" t="s">
        <v>98</v>
      </c>
      <c r="BB453" t="s">
        <v>98</v>
      </c>
      <c r="BC453" t="s">
        <v>98</v>
      </c>
      <c r="BD453" t="s">
        <v>98</v>
      </c>
      <c r="BE453">
        <v>12</v>
      </c>
      <c r="BF453">
        <v>11.9</v>
      </c>
      <c r="BG453">
        <v>13.2</v>
      </c>
      <c r="BH453">
        <v>13.6</v>
      </c>
      <c r="BI453">
        <v>1.6</v>
      </c>
      <c r="BJ453">
        <v>14</v>
      </c>
      <c r="BK453">
        <v>0.8</v>
      </c>
      <c r="BL453">
        <v>3.7</v>
      </c>
      <c r="BM453">
        <v>48</v>
      </c>
      <c r="BN453">
        <v>32.6</v>
      </c>
      <c r="BO453">
        <v>478</v>
      </c>
      <c r="BP453">
        <v>38</v>
      </c>
      <c r="BQ453">
        <v>40.9</v>
      </c>
      <c r="BR453">
        <v>150000000000000</v>
      </c>
      <c r="BS453">
        <v>1161290.138</v>
      </c>
      <c r="BT453">
        <v>1898611.9180000001</v>
      </c>
      <c r="BU453">
        <v>41.87747384</v>
      </c>
      <c r="BV453">
        <v>-87.683249219999993</v>
      </c>
      <c r="BW453">
        <v>28</v>
      </c>
      <c r="BX453" t="s">
        <v>268</v>
      </c>
      <c r="BY453">
        <v>2</v>
      </c>
      <c r="BZ453">
        <v>12</v>
      </c>
      <c r="CA453" t="s">
        <v>2447</v>
      </c>
    </row>
    <row r="454" spans="1:79" x14ac:dyDescent="0.25">
      <c r="A454">
        <v>610234</v>
      </c>
      <c r="B454" t="s">
        <v>2448</v>
      </c>
      <c r="C454" t="s">
        <v>80</v>
      </c>
      <c r="D454" t="s">
        <v>2449</v>
      </c>
      <c r="E454" t="s">
        <v>82</v>
      </c>
      <c r="F454" t="s">
        <v>83</v>
      </c>
      <c r="G454">
        <v>60647</v>
      </c>
      <c r="H454" t="s">
        <v>2450</v>
      </c>
      <c r="I454" t="s">
        <v>2451</v>
      </c>
      <c r="J454" t="s">
        <v>86</v>
      </c>
      <c r="K454" t="s">
        <v>87</v>
      </c>
      <c r="L454" t="s">
        <v>88</v>
      </c>
      <c r="M454" t="s">
        <v>107</v>
      </c>
      <c r="N454" t="s">
        <v>158</v>
      </c>
      <c r="O454" t="s">
        <v>159</v>
      </c>
      <c r="P454" t="s">
        <v>88</v>
      </c>
      <c r="Q454" t="s">
        <v>95</v>
      </c>
      <c r="R454">
        <v>42</v>
      </c>
      <c r="S454" t="s">
        <v>98</v>
      </c>
      <c r="T454" t="s">
        <v>98</v>
      </c>
      <c r="U454" t="s">
        <v>94</v>
      </c>
      <c r="V454">
        <v>66</v>
      </c>
      <c r="W454" t="s">
        <v>94</v>
      </c>
      <c r="X454">
        <v>73</v>
      </c>
      <c r="Y454" t="s">
        <v>98</v>
      </c>
      <c r="Z454" t="s">
        <v>98</v>
      </c>
      <c r="AA454" t="s">
        <v>98</v>
      </c>
      <c r="AB454" t="s">
        <v>98</v>
      </c>
      <c r="AC454" t="s">
        <v>95</v>
      </c>
      <c r="AD454">
        <v>51</v>
      </c>
      <c r="AE454" t="s">
        <v>94</v>
      </c>
      <c r="AF454">
        <v>55</v>
      </c>
      <c r="AG454" s="1">
        <v>0.93700000000000006</v>
      </c>
      <c r="AH454">
        <v>5.6</v>
      </c>
      <c r="AI454" s="1">
        <v>0.96199999999999997</v>
      </c>
      <c r="AJ454" s="1">
        <v>0.98599999999999999</v>
      </c>
      <c r="AK454">
        <v>60.4</v>
      </c>
      <c r="AL454">
        <v>55.8</v>
      </c>
      <c r="AM454">
        <v>41.3</v>
      </c>
      <c r="AN454">
        <v>18</v>
      </c>
      <c r="AO454">
        <v>42.9</v>
      </c>
      <c r="AP454">
        <v>53.5</v>
      </c>
      <c r="AQ454">
        <v>42.2</v>
      </c>
      <c r="AR454">
        <v>20.2</v>
      </c>
      <c r="AS454">
        <v>41.3</v>
      </c>
      <c r="AT454">
        <v>51.7</v>
      </c>
      <c r="AU454">
        <v>21.8</v>
      </c>
      <c r="AV454">
        <v>9.1</v>
      </c>
      <c r="AW454">
        <v>15.2</v>
      </c>
      <c r="AX454">
        <v>5.4</v>
      </c>
      <c r="AY454">
        <v>-0.2</v>
      </c>
      <c r="AZ454">
        <v>-1</v>
      </c>
      <c r="BA454" t="s">
        <v>96</v>
      </c>
      <c r="BB454" t="s">
        <v>118</v>
      </c>
      <c r="BC454">
        <v>28.6</v>
      </c>
      <c r="BD454">
        <v>77.8</v>
      </c>
      <c r="BE454" t="s">
        <v>98</v>
      </c>
      <c r="BF454" t="s">
        <v>98</v>
      </c>
      <c r="BG454" t="s">
        <v>98</v>
      </c>
      <c r="BH454" t="s">
        <v>98</v>
      </c>
      <c r="BI454" t="s">
        <v>98</v>
      </c>
      <c r="BJ454" t="s">
        <v>98</v>
      </c>
      <c r="BK454" t="s">
        <v>98</v>
      </c>
      <c r="BL454" t="s">
        <v>98</v>
      </c>
      <c r="BM454" t="s">
        <v>98</v>
      </c>
      <c r="BN454" t="s">
        <v>98</v>
      </c>
      <c r="BO454">
        <v>690</v>
      </c>
      <c r="BP454">
        <v>34</v>
      </c>
      <c r="BQ454" t="s">
        <v>98</v>
      </c>
      <c r="BR454">
        <v>150000000000000</v>
      </c>
      <c r="BS454">
        <v>1156561.0830000001</v>
      </c>
      <c r="BT454">
        <v>1912262.2579999999</v>
      </c>
      <c r="BU454">
        <v>41.915028579999998</v>
      </c>
      <c r="BV454">
        <v>-87.700243240000006</v>
      </c>
      <c r="BW454">
        <v>22</v>
      </c>
      <c r="BX454" t="s">
        <v>245</v>
      </c>
      <c r="BY454">
        <v>35</v>
      </c>
      <c r="BZ454">
        <v>14</v>
      </c>
      <c r="CA454" t="s">
        <v>2452</v>
      </c>
    </row>
    <row r="455" spans="1:79" x14ac:dyDescent="0.25">
      <c r="A455">
        <v>609695</v>
      </c>
      <c r="B455" t="s">
        <v>2453</v>
      </c>
      <c r="C455" t="s">
        <v>129</v>
      </c>
      <c r="D455" t="s">
        <v>2454</v>
      </c>
      <c r="E455" t="s">
        <v>82</v>
      </c>
      <c r="F455" t="s">
        <v>83</v>
      </c>
      <c r="G455">
        <v>60625</v>
      </c>
      <c r="H455" t="s">
        <v>2455</v>
      </c>
      <c r="I455" t="s">
        <v>2456</v>
      </c>
      <c r="J455" t="s">
        <v>149</v>
      </c>
      <c r="K455" t="s">
        <v>87</v>
      </c>
      <c r="L455" t="s">
        <v>88</v>
      </c>
      <c r="M455" t="s">
        <v>89</v>
      </c>
      <c r="N455" t="s">
        <v>158</v>
      </c>
      <c r="O455" t="s">
        <v>159</v>
      </c>
      <c r="P455" t="s">
        <v>88</v>
      </c>
      <c r="Q455" t="s">
        <v>95</v>
      </c>
      <c r="R455">
        <v>51</v>
      </c>
      <c r="S455" t="s">
        <v>95</v>
      </c>
      <c r="T455">
        <v>44</v>
      </c>
      <c r="U455" t="s">
        <v>95</v>
      </c>
      <c r="V455">
        <v>43</v>
      </c>
      <c r="W455" t="s">
        <v>95</v>
      </c>
      <c r="X455">
        <v>42</v>
      </c>
      <c r="Y455" t="s">
        <v>108</v>
      </c>
      <c r="Z455">
        <v>27</v>
      </c>
      <c r="AA455" t="s">
        <v>95</v>
      </c>
      <c r="AB455">
        <v>41</v>
      </c>
      <c r="AC455" t="s">
        <v>108</v>
      </c>
      <c r="AD455">
        <v>43</v>
      </c>
      <c r="AE455" t="s">
        <v>108</v>
      </c>
      <c r="AF455">
        <v>41</v>
      </c>
      <c r="AG455" s="1">
        <v>0.81100000000000005</v>
      </c>
      <c r="AH455">
        <v>8.6999999999999993</v>
      </c>
      <c r="AI455" s="1">
        <v>0.95899999999999996</v>
      </c>
      <c r="AJ455" s="1">
        <v>0.99199999999999999</v>
      </c>
      <c r="AK455" t="s">
        <v>98</v>
      </c>
      <c r="AL455" t="s">
        <v>98</v>
      </c>
      <c r="AM455" t="s">
        <v>98</v>
      </c>
      <c r="AN455" t="s">
        <v>98</v>
      </c>
      <c r="AO455" t="s">
        <v>98</v>
      </c>
      <c r="AP455" t="s">
        <v>98</v>
      </c>
      <c r="AQ455" t="s">
        <v>98</v>
      </c>
      <c r="AR455" t="s">
        <v>98</v>
      </c>
      <c r="AS455" t="s">
        <v>98</v>
      </c>
      <c r="AT455" t="s">
        <v>98</v>
      </c>
      <c r="AU455" t="s">
        <v>98</v>
      </c>
      <c r="AV455" t="s">
        <v>98</v>
      </c>
      <c r="BA455" t="s">
        <v>98</v>
      </c>
      <c r="BB455" t="s">
        <v>98</v>
      </c>
      <c r="BC455" t="s">
        <v>98</v>
      </c>
      <c r="BD455" t="s">
        <v>98</v>
      </c>
      <c r="BE455">
        <v>13.8</v>
      </c>
      <c r="BF455">
        <v>13.9</v>
      </c>
      <c r="BG455">
        <v>14.9</v>
      </c>
      <c r="BH455">
        <v>14.8</v>
      </c>
      <c r="BI455">
        <v>1</v>
      </c>
      <c r="BJ455">
        <v>16.7</v>
      </c>
      <c r="BK455">
        <v>1.8</v>
      </c>
      <c r="BL455">
        <v>16</v>
      </c>
      <c r="BM455">
        <v>64.599999999999994</v>
      </c>
      <c r="BN455">
        <v>49.1</v>
      </c>
      <c r="BO455">
        <v>1532</v>
      </c>
      <c r="BP455">
        <v>31</v>
      </c>
      <c r="BQ455">
        <v>72.2</v>
      </c>
      <c r="BR455">
        <v>150000000000000</v>
      </c>
      <c r="BS455">
        <v>1162034.1569999999</v>
      </c>
      <c r="BT455">
        <v>1934187.196</v>
      </c>
      <c r="BU455">
        <v>41.975079219999998</v>
      </c>
      <c r="BV455">
        <v>-87.679521390000005</v>
      </c>
      <c r="BW455">
        <v>4</v>
      </c>
      <c r="BX455" t="s">
        <v>871</v>
      </c>
      <c r="BY455">
        <v>47</v>
      </c>
      <c r="BZ455">
        <v>20</v>
      </c>
      <c r="CA455" t="s">
        <v>2457</v>
      </c>
    </row>
    <row r="456" spans="1:79" x14ac:dyDescent="0.25">
      <c r="A456">
        <v>610350</v>
      </c>
      <c r="B456" t="s">
        <v>2458</v>
      </c>
      <c r="C456" t="s">
        <v>80</v>
      </c>
      <c r="D456" t="s">
        <v>2459</v>
      </c>
      <c r="E456" t="s">
        <v>82</v>
      </c>
      <c r="F456" t="s">
        <v>83</v>
      </c>
      <c r="G456">
        <v>60619</v>
      </c>
      <c r="H456" t="s">
        <v>2460</v>
      </c>
      <c r="I456" t="s">
        <v>2461</v>
      </c>
      <c r="J456" t="s">
        <v>105</v>
      </c>
      <c r="K456" t="s">
        <v>106</v>
      </c>
      <c r="L456" t="s">
        <v>92</v>
      </c>
      <c r="M456" t="s">
        <v>89</v>
      </c>
      <c r="N456" t="s">
        <v>90</v>
      </c>
      <c r="O456" t="s">
        <v>91</v>
      </c>
      <c r="P456" t="s">
        <v>88</v>
      </c>
      <c r="Q456" t="s">
        <v>94</v>
      </c>
      <c r="R456">
        <v>68</v>
      </c>
      <c r="S456" t="s">
        <v>98</v>
      </c>
      <c r="T456" t="s">
        <v>98</v>
      </c>
      <c r="U456" t="s">
        <v>94</v>
      </c>
      <c r="V456">
        <v>63</v>
      </c>
      <c r="W456" t="s">
        <v>95</v>
      </c>
      <c r="X456">
        <v>58</v>
      </c>
      <c r="Y456" t="s">
        <v>98</v>
      </c>
      <c r="Z456" t="s">
        <v>98</v>
      </c>
      <c r="AA456" t="s">
        <v>98</v>
      </c>
      <c r="AB456" t="s">
        <v>98</v>
      </c>
      <c r="AC456" t="s">
        <v>94</v>
      </c>
      <c r="AD456">
        <v>55</v>
      </c>
      <c r="AE456" t="s">
        <v>108</v>
      </c>
      <c r="AF456">
        <v>46</v>
      </c>
      <c r="AG456" s="1">
        <v>0.96</v>
      </c>
      <c r="AH456">
        <v>0.4</v>
      </c>
      <c r="AI456" s="1">
        <v>0.93700000000000006</v>
      </c>
      <c r="AJ456" s="1">
        <v>1</v>
      </c>
      <c r="AK456" t="s">
        <v>98</v>
      </c>
      <c r="AL456" t="s">
        <v>98</v>
      </c>
      <c r="AM456">
        <v>46.1</v>
      </c>
      <c r="AN456">
        <v>59.9</v>
      </c>
      <c r="AO456">
        <v>61.7</v>
      </c>
      <c r="AP456">
        <v>73.099999999999994</v>
      </c>
      <c r="AQ456">
        <v>37.4</v>
      </c>
      <c r="AR456">
        <v>58.4</v>
      </c>
      <c r="AS456">
        <v>54</v>
      </c>
      <c r="AT456">
        <v>55.4</v>
      </c>
      <c r="AU456">
        <v>18.5</v>
      </c>
      <c r="AV456">
        <v>33.299999999999997</v>
      </c>
      <c r="AW456">
        <v>20.100000000000001</v>
      </c>
      <c r="AX456">
        <v>21</v>
      </c>
      <c r="AY456">
        <v>0</v>
      </c>
      <c r="AZ456">
        <v>0</v>
      </c>
      <c r="BA456" t="s">
        <v>96</v>
      </c>
      <c r="BB456" t="s">
        <v>96</v>
      </c>
      <c r="BC456">
        <v>20.399999999999999</v>
      </c>
      <c r="BD456">
        <v>36.4</v>
      </c>
      <c r="BE456" t="s">
        <v>98</v>
      </c>
      <c r="BF456" t="s">
        <v>98</v>
      </c>
      <c r="BG456" t="s">
        <v>98</v>
      </c>
      <c r="BH456" t="s">
        <v>98</v>
      </c>
      <c r="BI456" t="s">
        <v>98</v>
      </c>
      <c r="BJ456" t="s">
        <v>98</v>
      </c>
      <c r="BK456" t="s">
        <v>98</v>
      </c>
      <c r="BL456" t="s">
        <v>98</v>
      </c>
      <c r="BM456" t="s">
        <v>98</v>
      </c>
      <c r="BN456" t="s">
        <v>98</v>
      </c>
      <c r="BO456">
        <v>474</v>
      </c>
      <c r="BP456">
        <v>47</v>
      </c>
      <c r="BQ456" t="s">
        <v>98</v>
      </c>
      <c r="BR456">
        <v>150000000000000</v>
      </c>
      <c r="BS456">
        <v>1190807.321</v>
      </c>
      <c r="BT456">
        <v>1844986.0379999999</v>
      </c>
      <c r="BU456">
        <v>41.72965645</v>
      </c>
      <c r="BV456">
        <v>-87.57660534</v>
      </c>
      <c r="BW456">
        <v>48</v>
      </c>
      <c r="BX456" t="s">
        <v>239</v>
      </c>
      <c r="BY456">
        <v>8</v>
      </c>
      <c r="BZ456">
        <v>4</v>
      </c>
      <c r="CA456" t="s">
        <v>2462</v>
      </c>
    </row>
    <row r="457" spans="1:79" x14ac:dyDescent="0.25">
      <c r="A457">
        <v>609906</v>
      </c>
      <c r="B457" t="s">
        <v>2463</v>
      </c>
      <c r="C457" t="s">
        <v>80</v>
      </c>
      <c r="D457" t="s">
        <v>2464</v>
      </c>
      <c r="E457" t="s">
        <v>82</v>
      </c>
      <c r="F457" t="s">
        <v>83</v>
      </c>
      <c r="G457">
        <v>60644</v>
      </c>
      <c r="H457" t="s">
        <v>2465</v>
      </c>
      <c r="I457" t="s">
        <v>2466</v>
      </c>
      <c r="J457" t="s">
        <v>232</v>
      </c>
      <c r="K457" t="s">
        <v>157</v>
      </c>
      <c r="L457" t="s">
        <v>88</v>
      </c>
      <c r="M457" t="s">
        <v>107</v>
      </c>
      <c r="N457" t="s">
        <v>90</v>
      </c>
      <c r="O457" t="s">
        <v>117</v>
      </c>
      <c r="P457" t="s">
        <v>88</v>
      </c>
      <c r="Q457" t="s">
        <v>108</v>
      </c>
      <c r="R457">
        <v>37</v>
      </c>
      <c r="S457" t="s">
        <v>98</v>
      </c>
      <c r="T457" t="s">
        <v>98</v>
      </c>
      <c r="U457" t="s">
        <v>94</v>
      </c>
      <c r="V457">
        <v>64</v>
      </c>
      <c r="W457" t="s">
        <v>94</v>
      </c>
      <c r="X457">
        <v>71</v>
      </c>
      <c r="Y457" t="s">
        <v>98</v>
      </c>
      <c r="Z457" t="s">
        <v>98</v>
      </c>
      <c r="AA457" t="s">
        <v>98</v>
      </c>
      <c r="AB457" t="s">
        <v>98</v>
      </c>
      <c r="AC457" t="s">
        <v>95</v>
      </c>
      <c r="AD457">
        <v>51</v>
      </c>
      <c r="AE457" t="s">
        <v>94</v>
      </c>
      <c r="AF457">
        <v>54</v>
      </c>
      <c r="AG457" s="1">
        <v>0.89800000000000002</v>
      </c>
      <c r="AH457">
        <v>30.1</v>
      </c>
      <c r="AI457" s="1">
        <v>0.94799999999999995</v>
      </c>
      <c r="AJ457" s="1">
        <v>1</v>
      </c>
      <c r="AK457">
        <v>68.099999999999994</v>
      </c>
      <c r="AL457">
        <v>67.400000000000006</v>
      </c>
      <c r="AM457">
        <v>28.8</v>
      </c>
      <c r="AN457">
        <v>17</v>
      </c>
      <c r="AO457">
        <v>48</v>
      </c>
      <c r="AP457">
        <v>67.3</v>
      </c>
      <c r="AQ457">
        <v>15.1</v>
      </c>
      <c r="AR457">
        <v>27.4</v>
      </c>
      <c r="AS457">
        <v>56.9</v>
      </c>
      <c r="AT457">
        <v>63.4</v>
      </c>
      <c r="AU457">
        <v>8.9</v>
      </c>
      <c r="AV457">
        <v>20</v>
      </c>
      <c r="AW457">
        <v>12.9</v>
      </c>
      <c r="AX457">
        <v>13.3</v>
      </c>
      <c r="AY457">
        <v>1</v>
      </c>
      <c r="AZ457">
        <v>1.2</v>
      </c>
      <c r="BA457" t="s">
        <v>97</v>
      </c>
      <c r="BB457" t="s">
        <v>97</v>
      </c>
      <c r="BC457" t="s">
        <v>98</v>
      </c>
      <c r="BD457" t="s">
        <v>98</v>
      </c>
      <c r="BE457" t="s">
        <v>98</v>
      </c>
      <c r="BF457" t="s">
        <v>98</v>
      </c>
      <c r="BG457" t="s">
        <v>98</v>
      </c>
      <c r="BH457" t="s">
        <v>98</v>
      </c>
      <c r="BI457" t="s">
        <v>98</v>
      </c>
      <c r="BJ457" t="s">
        <v>98</v>
      </c>
      <c r="BK457" t="s">
        <v>98</v>
      </c>
      <c r="BL457" t="s">
        <v>98</v>
      </c>
      <c r="BM457" t="s">
        <v>98</v>
      </c>
      <c r="BN457" t="s">
        <v>98</v>
      </c>
      <c r="BO457">
        <v>460</v>
      </c>
      <c r="BP457">
        <v>36</v>
      </c>
      <c r="BQ457" t="s">
        <v>98</v>
      </c>
      <c r="BR457">
        <v>150000000000000</v>
      </c>
      <c r="BS457">
        <v>1139489.2779999999</v>
      </c>
      <c r="BT457">
        <v>1899514.703</v>
      </c>
      <c r="BU457">
        <v>41.880376419999997</v>
      </c>
      <c r="BV457">
        <v>-87.763274969999998</v>
      </c>
      <c r="BW457">
        <v>25</v>
      </c>
      <c r="BX457" t="s">
        <v>351</v>
      </c>
      <c r="BY457">
        <v>29</v>
      </c>
      <c r="BZ457">
        <v>15</v>
      </c>
      <c r="CA457" t="s">
        <v>2467</v>
      </c>
    </row>
    <row r="458" spans="1:79" x14ac:dyDescent="0.25">
      <c r="A458">
        <v>609929</v>
      </c>
      <c r="B458" t="s">
        <v>2468</v>
      </c>
      <c r="C458" t="s">
        <v>80</v>
      </c>
      <c r="D458" t="s">
        <v>2469</v>
      </c>
      <c r="E458" t="s">
        <v>82</v>
      </c>
      <c r="F458" t="s">
        <v>83</v>
      </c>
      <c r="G458">
        <v>60609</v>
      </c>
      <c r="H458" t="s">
        <v>2470</v>
      </c>
      <c r="I458" t="s">
        <v>2471</v>
      </c>
      <c r="J458" t="s">
        <v>125</v>
      </c>
      <c r="K458" t="s">
        <v>116</v>
      </c>
      <c r="L458" t="s">
        <v>88</v>
      </c>
      <c r="M458" t="s">
        <v>107</v>
      </c>
      <c r="N458" t="s">
        <v>158</v>
      </c>
      <c r="O458" t="s">
        <v>117</v>
      </c>
      <c r="P458" t="s">
        <v>88</v>
      </c>
      <c r="Q458" t="s">
        <v>95</v>
      </c>
      <c r="R458">
        <v>46</v>
      </c>
      <c r="S458" t="s">
        <v>95</v>
      </c>
      <c r="T458">
        <v>41</v>
      </c>
      <c r="U458" t="s">
        <v>94</v>
      </c>
      <c r="V458">
        <v>63</v>
      </c>
      <c r="W458" t="s">
        <v>94</v>
      </c>
      <c r="X458">
        <v>63</v>
      </c>
      <c r="Y458" t="s">
        <v>95</v>
      </c>
      <c r="Z458">
        <v>53</v>
      </c>
      <c r="AA458" t="s">
        <v>108</v>
      </c>
      <c r="AB458">
        <v>39</v>
      </c>
      <c r="AC458" t="s">
        <v>108</v>
      </c>
      <c r="AD458">
        <v>45</v>
      </c>
      <c r="AE458" t="s">
        <v>95</v>
      </c>
      <c r="AF458">
        <v>49</v>
      </c>
      <c r="AG458" s="1">
        <v>0.95099999999999996</v>
      </c>
      <c r="AH458">
        <v>10.1</v>
      </c>
      <c r="AI458" s="1">
        <v>0.96799999999999997</v>
      </c>
      <c r="AJ458" s="1">
        <v>1</v>
      </c>
      <c r="AK458">
        <v>40.700000000000003</v>
      </c>
      <c r="AL458" t="s">
        <v>98</v>
      </c>
      <c r="AM458">
        <v>17.899999999999999</v>
      </c>
      <c r="AN458">
        <v>10.3</v>
      </c>
      <c r="AO458">
        <v>41.2</v>
      </c>
      <c r="AP458">
        <v>40.9</v>
      </c>
      <c r="AQ458">
        <v>50.4</v>
      </c>
      <c r="AR458">
        <v>7.9</v>
      </c>
      <c r="AS458">
        <v>70.8</v>
      </c>
      <c r="AT458">
        <v>49.6</v>
      </c>
      <c r="AU458">
        <v>10.6</v>
      </c>
      <c r="AV458">
        <v>6.4</v>
      </c>
      <c r="AW458">
        <v>9.6</v>
      </c>
      <c r="AX458">
        <v>1.1000000000000001</v>
      </c>
      <c r="AY458">
        <v>0.9</v>
      </c>
      <c r="AZ458">
        <v>-0.9</v>
      </c>
      <c r="BA458" t="s">
        <v>97</v>
      </c>
      <c r="BB458" t="s">
        <v>118</v>
      </c>
      <c r="BC458" t="s">
        <v>98</v>
      </c>
      <c r="BD458" t="s">
        <v>98</v>
      </c>
      <c r="BE458" t="s">
        <v>98</v>
      </c>
      <c r="BF458" t="s">
        <v>98</v>
      </c>
      <c r="BG458" t="s">
        <v>98</v>
      </c>
      <c r="BH458" t="s">
        <v>98</v>
      </c>
      <c r="BI458" t="s">
        <v>98</v>
      </c>
      <c r="BJ458" t="s">
        <v>98</v>
      </c>
      <c r="BK458" t="s">
        <v>98</v>
      </c>
      <c r="BL458" t="s">
        <v>98</v>
      </c>
      <c r="BM458" t="s">
        <v>98</v>
      </c>
      <c r="BN458" t="s">
        <v>98</v>
      </c>
      <c r="BO458">
        <v>466</v>
      </c>
      <c r="BP458">
        <v>43</v>
      </c>
      <c r="BQ458" t="s">
        <v>98</v>
      </c>
      <c r="BR458">
        <v>150000000000000</v>
      </c>
      <c r="BS458">
        <v>1165540.2439999999</v>
      </c>
      <c r="BT458">
        <v>1869516.2080000001</v>
      </c>
      <c r="BU458">
        <v>41.797542880000002</v>
      </c>
      <c r="BV458">
        <v>-87.668470929999998</v>
      </c>
      <c r="BW458">
        <v>61</v>
      </c>
      <c r="BX458" t="s">
        <v>126</v>
      </c>
      <c r="BY458">
        <v>16</v>
      </c>
      <c r="BZ458">
        <v>9</v>
      </c>
      <c r="CA458" t="s">
        <v>2472</v>
      </c>
    </row>
    <row r="459" spans="1:79" x14ac:dyDescent="0.25">
      <c r="A459">
        <v>609979</v>
      </c>
      <c r="B459" t="s">
        <v>2473</v>
      </c>
      <c r="C459" t="s">
        <v>80</v>
      </c>
      <c r="D459" t="s">
        <v>2474</v>
      </c>
      <c r="E459" t="s">
        <v>82</v>
      </c>
      <c r="F459" t="s">
        <v>83</v>
      </c>
      <c r="G459">
        <v>60616</v>
      </c>
      <c r="H459" t="s">
        <v>2475</v>
      </c>
      <c r="I459" t="s">
        <v>2476</v>
      </c>
      <c r="J459" t="s">
        <v>125</v>
      </c>
      <c r="K459" t="s">
        <v>116</v>
      </c>
      <c r="L459" t="s">
        <v>88</v>
      </c>
      <c r="M459" t="s">
        <v>89</v>
      </c>
      <c r="N459" t="s">
        <v>90</v>
      </c>
      <c r="O459" t="s">
        <v>91</v>
      </c>
      <c r="P459" t="s">
        <v>88</v>
      </c>
      <c r="Q459" t="s">
        <v>94</v>
      </c>
      <c r="R459">
        <v>63</v>
      </c>
      <c r="S459" t="s">
        <v>98</v>
      </c>
      <c r="T459" t="s">
        <v>98</v>
      </c>
      <c r="U459" t="s">
        <v>95</v>
      </c>
      <c r="V459">
        <v>54</v>
      </c>
      <c r="W459" t="s">
        <v>108</v>
      </c>
      <c r="X459">
        <v>36</v>
      </c>
      <c r="Y459" t="s">
        <v>98</v>
      </c>
      <c r="Z459" t="s">
        <v>98</v>
      </c>
      <c r="AA459" t="s">
        <v>98</v>
      </c>
      <c r="AB459" t="s">
        <v>98</v>
      </c>
      <c r="AC459" t="s">
        <v>98</v>
      </c>
      <c r="AD459" t="s">
        <v>98</v>
      </c>
      <c r="AE459" t="s">
        <v>98</v>
      </c>
      <c r="AF459" t="s">
        <v>98</v>
      </c>
      <c r="AG459" s="1">
        <v>0.96599999999999997</v>
      </c>
      <c r="AH459">
        <v>11.3</v>
      </c>
      <c r="AI459" s="1">
        <v>0.97099999999999997</v>
      </c>
      <c r="AJ459" s="1">
        <v>0.99099999999999999</v>
      </c>
      <c r="AK459">
        <v>84</v>
      </c>
      <c r="AL459" t="s">
        <v>98</v>
      </c>
      <c r="AM459">
        <v>72.099999999999994</v>
      </c>
      <c r="AN459">
        <v>62.8</v>
      </c>
      <c r="AO459">
        <v>63.4</v>
      </c>
      <c r="AP459">
        <v>80</v>
      </c>
      <c r="AQ459">
        <v>64.3</v>
      </c>
      <c r="AR459">
        <v>68.5</v>
      </c>
      <c r="AS459">
        <v>61.4</v>
      </c>
      <c r="AT459">
        <v>69.3</v>
      </c>
      <c r="AU459">
        <v>38.6</v>
      </c>
      <c r="AV459">
        <v>52.9</v>
      </c>
      <c r="AW459">
        <v>45.1</v>
      </c>
      <c r="AX459">
        <v>29.9</v>
      </c>
      <c r="AY459">
        <v>-0.3</v>
      </c>
      <c r="AZ459">
        <v>0.6</v>
      </c>
      <c r="BA459" t="s">
        <v>96</v>
      </c>
      <c r="BB459" t="s">
        <v>97</v>
      </c>
      <c r="BC459">
        <v>18.899999999999999</v>
      </c>
      <c r="BD459">
        <v>80</v>
      </c>
      <c r="BE459" t="s">
        <v>98</v>
      </c>
      <c r="BF459" t="s">
        <v>98</v>
      </c>
      <c r="BG459" t="s">
        <v>98</v>
      </c>
      <c r="BH459" t="s">
        <v>98</v>
      </c>
      <c r="BI459" t="s">
        <v>98</v>
      </c>
      <c r="BJ459" t="s">
        <v>98</v>
      </c>
      <c r="BK459" t="s">
        <v>98</v>
      </c>
      <c r="BL459" t="s">
        <v>98</v>
      </c>
      <c r="BM459" t="s">
        <v>98</v>
      </c>
      <c r="BN459" t="s">
        <v>98</v>
      </c>
      <c r="BO459">
        <v>1384</v>
      </c>
      <c r="BP459">
        <v>40</v>
      </c>
      <c r="BQ459" t="s">
        <v>98</v>
      </c>
      <c r="BR459">
        <v>150000000000000</v>
      </c>
      <c r="BS459">
        <v>1173077.2919999999</v>
      </c>
      <c r="BT459">
        <v>1884891.36</v>
      </c>
      <c r="BU459">
        <v>41.839570449999997</v>
      </c>
      <c r="BV459">
        <v>-87.640376829999994</v>
      </c>
      <c r="BW459">
        <v>60</v>
      </c>
      <c r="BX459" t="s">
        <v>526</v>
      </c>
      <c r="BY459">
        <v>11</v>
      </c>
      <c r="BZ459">
        <v>9</v>
      </c>
      <c r="CA459" t="s">
        <v>2477</v>
      </c>
    </row>
    <row r="460" spans="1:79" x14ac:dyDescent="0.25">
      <c r="A460">
        <v>610045</v>
      </c>
      <c r="B460" t="s">
        <v>2478</v>
      </c>
      <c r="C460" t="s">
        <v>80</v>
      </c>
      <c r="D460" t="s">
        <v>2479</v>
      </c>
      <c r="E460" t="s">
        <v>82</v>
      </c>
      <c r="F460" t="s">
        <v>83</v>
      </c>
      <c r="G460">
        <v>60617</v>
      </c>
      <c r="H460" t="s">
        <v>2480</v>
      </c>
      <c r="I460" t="s">
        <v>2481</v>
      </c>
      <c r="J460" t="s">
        <v>444</v>
      </c>
      <c r="K460" t="s">
        <v>200</v>
      </c>
      <c r="L460" t="s">
        <v>88</v>
      </c>
      <c r="M460" t="s">
        <v>89</v>
      </c>
      <c r="N460" t="s">
        <v>158</v>
      </c>
      <c r="O460" t="s">
        <v>159</v>
      </c>
      <c r="P460" t="s">
        <v>88</v>
      </c>
      <c r="Q460" t="s">
        <v>160</v>
      </c>
      <c r="R460">
        <v>19</v>
      </c>
      <c r="S460" t="s">
        <v>108</v>
      </c>
      <c r="T460">
        <v>29</v>
      </c>
      <c r="U460" t="s">
        <v>95</v>
      </c>
      <c r="V460">
        <v>40</v>
      </c>
      <c r="W460" t="s">
        <v>95</v>
      </c>
      <c r="X460">
        <v>51</v>
      </c>
      <c r="Y460" t="s">
        <v>108</v>
      </c>
      <c r="Z460">
        <v>35</v>
      </c>
      <c r="AA460" t="s">
        <v>108</v>
      </c>
      <c r="AB460">
        <v>30</v>
      </c>
      <c r="AC460" t="s">
        <v>98</v>
      </c>
      <c r="AD460" t="s">
        <v>98</v>
      </c>
      <c r="AE460" t="s">
        <v>98</v>
      </c>
      <c r="AF460" t="s">
        <v>98</v>
      </c>
      <c r="AG460" s="1">
        <v>0.90700000000000003</v>
      </c>
      <c r="AH460">
        <v>14</v>
      </c>
      <c r="AI460" s="1">
        <v>0.95299999999999996</v>
      </c>
      <c r="AJ460" s="1">
        <v>1</v>
      </c>
      <c r="AK460">
        <v>56.7</v>
      </c>
      <c r="AL460">
        <v>35.9</v>
      </c>
      <c r="AM460">
        <v>9</v>
      </c>
      <c r="AN460">
        <v>14.6</v>
      </c>
      <c r="AO460">
        <v>41.2</v>
      </c>
      <c r="AP460">
        <v>31</v>
      </c>
      <c r="AQ460">
        <v>8</v>
      </c>
      <c r="AR460">
        <v>15.8</v>
      </c>
      <c r="AS460">
        <v>37.299999999999997</v>
      </c>
      <c r="AT460">
        <v>40.6</v>
      </c>
      <c r="AU460">
        <v>5.3</v>
      </c>
      <c r="AV460">
        <v>15.8</v>
      </c>
      <c r="AW460">
        <v>2.7</v>
      </c>
      <c r="AX460">
        <v>3.4</v>
      </c>
      <c r="AY460">
        <v>-1.4</v>
      </c>
      <c r="AZ460">
        <v>-1.3</v>
      </c>
      <c r="BA460" t="s">
        <v>118</v>
      </c>
      <c r="BB460" t="s">
        <v>118</v>
      </c>
      <c r="BC460" t="s">
        <v>98</v>
      </c>
      <c r="BD460" t="s">
        <v>98</v>
      </c>
      <c r="BE460" t="s">
        <v>98</v>
      </c>
      <c r="BF460" t="s">
        <v>98</v>
      </c>
      <c r="BG460" t="s">
        <v>98</v>
      </c>
      <c r="BH460" t="s">
        <v>98</v>
      </c>
      <c r="BI460" t="s">
        <v>98</v>
      </c>
      <c r="BJ460" t="s">
        <v>98</v>
      </c>
      <c r="BK460" t="s">
        <v>98</v>
      </c>
      <c r="BL460" t="s">
        <v>98</v>
      </c>
      <c r="BM460" t="s">
        <v>98</v>
      </c>
      <c r="BN460" t="s">
        <v>98</v>
      </c>
      <c r="BO460">
        <v>371</v>
      </c>
      <c r="BP460">
        <v>47</v>
      </c>
      <c r="BQ460" t="s">
        <v>98</v>
      </c>
      <c r="BR460">
        <v>150000000000000</v>
      </c>
      <c r="BS460">
        <v>1193433.0519999999</v>
      </c>
      <c r="BT460">
        <v>1839450.176</v>
      </c>
      <c r="BU460">
        <v>41.714401760000001</v>
      </c>
      <c r="BV460">
        <v>-87.567167209999994</v>
      </c>
      <c r="BW460">
        <v>51</v>
      </c>
      <c r="BX460" t="s">
        <v>445</v>
      </c>
      <c r="BY460">
        <v>7</v>
      </c>
      <c r="BZ460">
        <v>4</v>
      </c>
      <c r="CA460" t="s">
        <v>2482</v>
      </c>
    </row>
    <row r="461" spans="1:79" x14ac:dyDescent="0.25">
      <c r="A461">
        <v>609956</v>
      </c>
      <c r="B461" t="s">
        <v>2483</v>
      </c>
      <c r="C461" t="s">
        <v>80</v>
      </c>
      <c r="D461" t="s">
        <v>2484</v>
      </c>
      <c r="E461" t="s">
        <v>82</v>
      </c>
      <c r="F461" t="s">
        <v>83</v>
      </c>
      <c r="G461">
        <v>60638</v>
      </c>
      <c r="H461" t="s">
        <v>2485</v>
      </c>
      <c r="I461" t="s">
        <v>2486</v>
      </c>
      <c r="J461" t="s">
        <v>115</v>
      </c>
      <c r="K461" t="s">
        <v>116</v>
      </c>
      <c r="L461" t="s">
        <v>88</v>
      </c>
      <c r="M461" t="s">
        <v>89</v>
      </c>
      <c r="N461" t="s">
        <v>90</v>
      </c>
      <c r="O461" t="s">
        <v>91</v>
      </c>
      <c r="P461" t="s">
        <v>88</v>
      </c>
      <c r="Q461" t="s">
        <v>94</v>
      </c>
      <c r="R461">
        <v>79</v>
      </c>
      <c r="S461" t="s">
        <v>94</v>
      </c>
      <c r="T461">
        <v>64</v>
      </c>
      <c r="U461" t="s">
        <v>95</v>
      </c>
      <c r="V461">
        <v>56</v>
      </c>
      <c r="W461" t="s">
        <v>95</v>
      </c>
      <c r="X461">
        <v>59</v>
      </c>
      <c r="Y461" t="s">
        <v>94</v>
      </c>
      <c r="Z461">
        <v>72</v>
      </c>
      <c r="AA461" t="s">
        <v>94</v>
      </c>
      <c r="AB461">
        <v>71</v>
      </c>
      <c r="AC461" t="s">
        <v>95</v>
      </c>
      <c r="AD461">
        <v>53</v>
      </c>
      <c r="AE461" t="s">
        <v>95</v>
      </c>
      <c r="AF461">
        <v>49</v>
      </c>
      <c r="AG461" s="1">
        <v>0.95199999999999996</v>
      </c>
      <c r="AH461">
        <v>5</v>
      </c>
      <c r="AI461" s="1">
        <v>0.95599999999999996</v>
      </c>
      <c r="AJ461" s="1">
        <v>1</v>
      </c>
      <c r="AK461">
        <v>58.8</v>
      </c>
      <c r="AL461">
        <v>39.4</v>
      </c>
      <c r="AM461">
        <v>37.4</v>
      </c>
      <c r="AN461">
        <v>39.700000000000003</v>
      </c>
      <c r="AO461">
        <v>50.7</v>
      </c>
      <c r="AP461">
        <v>50.3</v>
      </c>
      <c r="AQ461">
        <v>45.5</v>
      </c>
      <c r="AR461">
        <v>57.3</v>
      </c>
      <c r="AS461">
        <v>51</v>
      </c>
      <c r="AT461">
        <v>58.7</v>
      </c>
      <c r="AU461">
        <v>17.399999999999999</v>
      </c>
      <c r="AV461">
        <v>32.6</v>
      </c>
      <c r="AW461">
        <v>22.1</v>
      </c>
      <c r="AX461">
        <v>18.8</v>
      </c>
      <c r="AY461">
        <v>-0.4</v>
      </c>
      <c r="AZ461">
        <v>0.6</v>
      </c>
      <c r="BA461" t="s">
        <v>96</v>
      </c>
      <c r="BB461" t="s">
        <v>96</v>
      </c>
      <c r="BC461" t="s">
        <v>98</v>
      </c>
      <c r="BD461" t="s">
        <v>98</v>
      </c>
      <c r="BE461" t="s">
        <v>98</v>
      </c>
      <c r="BF461" t="s">
        <v>98</v>
      </c>
      <c r="BG461" t="s">
        <v>98</v>
      </c>
      <c r="BH461" t="s">
        <v>98</v>
      </c>
      <c r="BI461" t="s">
        <v>98</v>
      </c>
      <c r="BJ461" t="s">
        <v>98</v>
      </c>
      <c r="BK461" t="s">
        <v>98</v>
      </c>
      <c r="BL461" t="s">
        <v>98</v>
      </c>
      <c r="BM461" t="s">
        <v>98</v>
      </c>
      <c r="BN461" t="s">
        <v>98</v>
      </c>
      <c r="BO461">
        <v>486</v>
      </c>
      <c r="BP461">
        <v>44</v>
      </c>
      <c r="BQ461" t="s">
        <v>98</v>
      </c>
      <c r="BR461">
        <v>150000000000000</v>
      </c>
      <c r="BS461">
        <v>1140971.9099999999</v>
      </c>
      <c r="BT461">
        <v>1861303.67</v>
      </c>
      <c r="BU461">
        <v>41.775492380000003</v>
      </c>
      <c r="BV461">
        <v>-87.758769189999995</v>
      </c>
      <c r="BW461">
        <v>64</v>
      </c>
      <c r="BX461" t="s">
        <v>415</v>
      </c>
      <c r="BY461">
        <v>13</v>
      </c>
      <c r="BZ461">
        <v>8</v>
      </c>
      <c r="CA461" t="s">
        <v>2487</v>
      </c>
    </row>
    <row r="462" spans="1:79" x14ac:dyDescent="0.25">
      <c r="A462">
        <v>610391</v>
      </c>
      <c r="B462" t="s">
        <v>2488</v>
      </c>
      <c r="C462" t="s">
        <v>129</v>
      </c>
      <c r="D462" t="s">
        <v>2489</v>
      </c>
      <c r="E462" t="s">
        <v>82</v>
      </c>
      <c r="F462" t="s">
        <v>83</v>
      </c>
      <c r="G462">
        <v>60636</v>
      </c>
      <c r="H462" t="s">
        <v>2490</v>
      </c>
      <c r="I462" t="s">
        <v>2491</v>
      </c>
      <c r="J462" t="s">
        <v>133</v>
      </c>
      <c r="K462" t="s">
        <v>116</v>
      </c>
      <c r="L462" t="s">
        <v>88</v>
      </c>
      <c r="M462" t="s">
        <v>107</v>
      </c>
      <c r="N462" t="s">
        <v>90</v>
      </c>
      <c r="O462" t="s">
        <v>91</v>
      </c>
      <c r="P462" t="s">
        <v>88</v>
      </c>
      <c r="Q462" t="s">
        <v>94</v>
      </c>
      <c r="R462">
        <v>66</v>
      </c>
      <c r="S462" t="s">
        <v>98</v>
      </c>
      <c r="T462" t="s">
        <v>98</v>
      </c>
      <c r="U462" t="s">
        <v>94</v>
      </c>
      <c r="V462">
        <v>75</v>
      </c>
      <c r="W462" t="s">
        <v>93</v>
      </c>
      <c r="X462">
        <v>85</v>
      </c>
      <c r="Y462" t="s">
        <v>98</v>
      </c>
      <c r="Z462" t="s">
        <v>98</v>
      </c>
      <c r="AA462" t="s">
        <v>98</v>
      </c>
      <c r="AB462" t="s">
        <v>98</v>
      </c>
      <c r="AC462" t="s">
        <v>94</v>
      </c>
      <c r="AD462">
        <v>55</v>
      </c>
      <c r="AE462" t="s">
        <v>95</v>
      </c>
      <c r="AF462">
        <v>51</v>
      </c>
      <c r="AG462" s="1">
        <v>0.92700000000000005</v>
      </c>
      <c r="AH462">
        <v>2.1</v>
      </c>
      <c r="AI462" s="1">
        <v>0.95899999999999996</v>
      </c>
      <c r="AJ462" s="1">
        <v>1</v>
      </c>
      <c r="AK462" t="s">
        <v>98</v>
      </c>
      <c r="AL462" t="s">
        <v>98</v>
      </c>
      <c r="AM462" t="s">
        <v>98</v>
      </c>
      <c r="AN462" t="s">
        <v>98</v>
      </c>
      <c r="AO462" t="s">
        <v>98</v>
      </c>
      <c r="AP462" t="s">
        <v>98</v>
      </c>
      <c r="AQ462" t="s">
        <v>98</v>
      </c>
      <c r="AR462" t="s">
        <v>98</v>
      </c>
      <c r="AS462" t="s">
        <v>98</v>
      </c>
      <c r="AT462" t="s">
        <v>98</v>
      </c>
      <c r="AU462">
        <v>49.1</v>
      </c>
      <c r="AV462">
        <v>70.2</v>
      </c>
      <c r="AW462">
        <v>61.7</v>
      </c>
      <c r="AX462">
        <v>37.6</v>
      </c>
      <c r="AY462">
        <v>-1.2</v>
      </c>
      <c r="AZ462">
        <v>-0.8</v>
      </c>
      <c r="BA462" t="s">
        <v>118</v>
      </c>
      <c r="BB462" t="s">
        <v>96</v>
      </c>
      <c r="BC462">
        <v>61.1</v>
      </c>
      <c r="BD462">
        <v>78.2</v>
      </c>
      <c r="BE462">
        <v>18</v>
      </c>
      <c r="BF462">
        <v>18.5</v>
      </c>
      <c r="BG462">
        <v>19.100000000000001</v>
      </c>
      <c r="BH462">
        <v>19</v>
      </c>
      <c r="BI462">
        <v>1</v>
      </c>
      <c r="BJ462">
        <v>22.2</v>
      </c>
      <c r="BK462">
        <v>3.1</v>
      </c>
      <c r="BL462">
        <v>29.1</v>
      </c>
      <c r="BM462">
        <v>68.900000000000006</v>
      </c>
      <c r="BN462">
        <v>85.9</v>
      </c>
      <c r="BO462">
        <v>916</v>
      </c>
      <c r="BP462">
        <v>43</v>
      </c>
      <c r="BQ462">
        <v>83.3</v>
      </c>
      <c r="BR462">
        <v>150000000000000</v>
      </c>
      <c r="BS462">
        <v>1164703.6140000001</v>
      </c>
      <c r="BT462">
        <v>1863861.294</v>
      </c>
      <c r="BU462">
        <v>41.782042799999999</v>
      </c>
      <c r="BV462">
        <v>-87.671698579999997</v>
      </c>
      <c r="BW462">
        <v>67</v>
      </c>
      <c r="BX462" t="s">
        <v>274</v>
      </c>
      <c r="BY462">
        <v>15</v>
      </c>
      <c r="BZ462">
        <v>7</v>
      </c>
      <c r="CA462" t="s">
        <v>2492</v>
      </c>
    </row>
    <row r="463" spans="1:79" x14ac:dyDescent="0.25">
      <c r="A463">
        <v>610252</v>
      </c>
      <c r="B463" t="s">
        <v>2493</v>
      </c>
      <c r="C463" t="s">
        <v>80</v>
      </c>
      <c r="D463" t="s">
        <v>2494</v>
      </c>
      <c r="E463" t="s">
        <v>82</v>
      </c>
      <c r="F463" t="s">
        <v>83</v>
      </c>
      <c r="G463">
        <v>60612</v>
      </c>
      <c r="H463" t="s">
        <v>2495</v>
      </c>
      <c r="I463" t="s">
        <v>2496</v>
      </c>
      <c r="J463" t="s">
        <v>156</v>
      </c>
      <c r="K463" t="s">
        <v>157</v>
      </c>
      <c r="L463" t="s">
        <v>88</v>
      </c>
      <c r="M463" t="s">
        <v>107</v>
      </c>
      <c r="N463" t="s">
        <v>90</v>
      </c>
      <c r="O463" t="s">
        <v>91</v>
      </c>
      <c r="P463" t="s">
        <v>88</v>
      </c>
      <c r="Q463" t="s">
        <v>95</v>
      </c>
      <c r="R463">
        <v>48</v>
      </c>
      <c r="S463" t="s">
        <v>98</v>
      </c>
      <c r="T463" t="s">
        <v>98</v>
      </c>
      <c r="U463" t="s">
        <v>95</v>
      </c>
      <c r="V463">
        <v>51</v>
      </c>
      <c r="W463" t="s">
        <v>94</v>
      </c>
      <c r="X463">
        <v>65</v>
      </c>
      <c r="Y463" t="s">
        <v>98</v>
      </c>
      <c r="Z463" t="s">
        <v>98</v>
      </c>
      <c r="AA463" t="s">
        <v>98</v>
      </c>
      <c r="AB463" t="s">
        <v>98</v>
      </c>
      <c r="AC463" t="s">
        <v>95</v>
      </c>
      <c r="AD463">
        <v>51</v>
      </c>
      <c r="AE463" t="s">
        <v>94</v>
      </c>
      <c r="AF463">
        <v>57</v>
      </c>
      <c r="AG463" s="1">
        <v>0.94399999999999995</v>
      </c>
      <c r="AH463">
        <v>6.9</v>
      </c>
      <c r="AI463" s="1">
        <v>0.94799999999999995</v>
      </c>
      <c r="AJ463" s="1">
        <v>1</v>
      </c>
      <c r="AK463">
        <v>84.3</v>
      </c>
      <c r="AL463">
        <v>58.8</v>
      </c>
      <c r="AM463">
        <v>29.4</v>
      </c>
      <c r="AN463">
        <v>16.2</v>
      </c>
      <c r="AO463">
        <v>37.9</v>
      </c>
      <c r="AP463">
        <v>55.4</v>
      </c>
      <c r="AQ463">
        <v>31.4</v>
      </c>
      <c r="AR463">
        <v>26.7</v>
      </c>
      <c r="AS463">
        <v>56.3</v>
      </c>
      <c r="AT463">
        <v>29.6</v>
      </c>
      <c r="AU463">
        <v>8</v>
      </c>
      <c r="AV463">
        <v>12</v>
      </c>
      <c r="AW463">
        <v>24.4</v>
      </c>
      <c r="AX463">
        <v>15.4</v>
      </c>
      <c r="AY463">
        <v>0.4</v>
      </c>
      <c r="AZ463">
        <v>1</v>
      </c>
      <c r="BA463" t="s">
        <v>96</v>
      </c>
      <c r="BB463" t="s">
        <v>97</v>
      </c>
      <c r="BC463" t="s">
        <v>98</v>
      </c>
      <c r="BD463" t="s">
        <v>98</v>
      </c>
      <c r="BE463" t="s">
        <v>98</v>
      </c>
      <c r="BF463" t="s">
        <v>98</v>
      </c>
      <c r="BG463" t="s">
        <v>98</v>
      </c>
      <c r="BH463" t="s">
        <v>98</v>
      </c>
      <c r="BI463" t="s">
        <v>98</v>
      </c>
      <c r="BJ463" t="s">
        <v>98</v>
      </c>
      <c r="BK463" t="s">
        <v>98</v>
      </c>
      <c r="BL463" t="s">
        <v>98</v>
      </c>
      <c r="BM463" t="s">
        <v>98</v>
      </c>
      <c r="BN463" t="s">
        <v>98</v>
      </c>
      <c r="BO463">
        <v>250</v>
      </c>
      <c r="BP463">
        <v>35</v>
      </c>
      <c r="BQ463" t="s">
        <v>98</v>
      </c>
      <c r="BR463">
        <v>150000000000000</v>
      </c>
      <c r="BS463">
        <v>1160870.308</v>
      </c>
      <c r="BT463">
        <v>1900992.919</v>
      </c>
      <c r="BU463">
        <v>41.88401623</v>
      </c>
      <c r="BV463">
        <v>-87.684724650000007</v>
      </c>
      <c r="BW463">
        <v>28</v>
      </c>
      <c r="BX463" t="s">
        <v>268</v>
      </c>
      <c r="BY463">
        <v>2</v>
      </c>
      <c r="BZ463">
        <v>13</v>
      </c>
      <c r="CA463" t="s">
        <v>2497</v>
      </c>
    </row>
    <row r="464" spans="1:79" x14ac:dyDescent="0.25">
      <c r="A464">
        <v>609759</v>
      </c>
      <c r="B464" t="s">
        <v>2498</v>
      </c>
      <c r="C464" t="s">
        <v>129</v>
      </c>
      <c r="D464" t="s">
        <v>2499</v>
      </c>
      <c r="E464" t="s">
        <v>82</v>
      </c>
      <c r="F464" t="s">
        <v>83</v>
      </c>
      <c r="G464">
        <v>60622</v>
      </c>
      <c r="H464" t="s">
        <v>2500</v>
      </c>
      <c r="I464" t="s">
        <v>2501</v>
      </c>
      <c r="J464" t="s">
        <v>225</v>
      </c>
      <c r="K464" t="s">
        <v>157</v>
      </c>
      <c r="L464" t="s">
        <v>88</v>
      </c>
      <c r="M464" t="s">
        <v>89</v>
      </c>
      <c r="N464" t="s">
        <v>158</v>
      </c>
      <c r="O464" t="s">
        <v>117</v>
      </c>
      <c r="P464" t="s">
        <v>88</v>
      </c>
      <c r="Q464" t="s">
        <v>95</v>
      </c>
      <c r="R464">
        <v>44</v>
      </c>
      <c r="S464" t="s">
        <v>108</v>
      </c>
      <c r="T464">
        <v>31</v>
      </c>
      <c r="U464" t="s">
        <v>108</v>
      </c>
      <c r="V464">
        <v>39</v>
      </c>
      <c r="W464" t="s">
        <v>108</v>
      </c>
      <c r="X464">
        <v>34</v>
      </c>
      <c r="Y464" t="s">
        <v>108</v>
      </c>
      <c r="Z464">
        <v>28</v>
      </c>
      <c r="AA464" t="s">
        <v>108</v>
      </c>
      <c r="AB464">
        <v>25</v>
      </c>
      <c r="AC464" t="s">
        <v>98</v>
      </c>
      <c r="AD464" t="s">
        <v>98</v>
      </c>
      <c r="AE464" t="s">
        <v>98</v>
      </c>
      <c r="AF464" t="s">
        <v>98</v>
      </c>
      <c r="AG464" s="1">
        <v>0.69599999999999995</v>
      </c>
      <c r="AH464">
        <v>20.6</v>
      </c>
      <c r="AI464" s="1">
        <v>0.94199999999999995</v>
      </c>
      <c r="AJ464" s="1">
        <v>0.996</v>
      </c>
      <c r="AK464" t="s">
        <v>98</v>
      </c>
      <c r="AL464" t="s">
        <v>98</v>
      </c>
      <c r="AM464" t="s">
        <v>98</v>
      </c>
      <c r="AN464" t="s">
        <v>98</v>
      </c>
      <c r="AO464" t="s">
        <v>98</v>
      </c>
      <c r="AP464" t="s">
        <v>98</v>
      </c>
      <c r="AQ464" t="s">
        <v>98</v>
      </c>
      <c r="AR464" t="s">
        <v>98</v>
      </c>
      <c r="AS464" t="s">
        <v>98</v>
      </c>
      <c r="AT464" t="s">
        <v>98</v>
      </c>
      <c r="AU464" t="s">
        <v>98</v>
      </c>
      <c r="AV464" t="s">
        <v>98</v>
      </c>
      <c r="BA464" t="s">
        <v>98</v>
      </c>
      <c r="BB464" t="s">
        <v>98</v>
      </c>
      <c r="BC464" t="s">
        <v>98</v>
      </c>
      <c r="BD464" t="s">
        <v>98</v>
      </c>
      <c r="BE464">
        <v>12.6</v>
      </c>
      <c r="BF464">
        <v>12.3</v>
      </c>
      <c r="BG464">
        <v>14</v>
      </c>
      <c r="BH464">
        <v>13.3</v>
      </c>
      <c r="BI464">
        <v>0.7</v>
      </c>
      <c r="BJ464">
        <v>15.4</v>
      </c>
      <c r="BK464">
        <v>1.4</v>
      </c>
      <c r="BL464">
        <v>12.5</v>
      </c>
      <c r="BM464">
        <v>49.5</v>
      </c>
      <c r="BN464">
        <v>41.5</v>
      </c>
      <c r="BO464">
        <v>1016</v>
      </c>
      <c r="BP464">
        <v>35</v>
      </c>
      <c r="BQ464">
        <v>58.9</v>
      </c>
      <c r="BR464">
        <v>150000000000000</v>
      </c>
      <c r="BS464">
        <v>1160235.206</v>
      </c>
      <c r="BT464">
        <v>1907768.8770000001</v>
      </c>
      <c r="BU464">
        <v>41.902623179999999</v>
      </c>
      <c r="BV464">
        <v>-87.686869340000001</v>
      </c>
      <c r="BW464">
        <v>24</v>
      </c>
      <c r="BX464" t="s">
        <v>161</v>
      </c>
      <c r="BY464">
        <v>1</v>
      </c>
      <c r="BZ464">
        <v>13</v>
      </c>
      <c r="CA464" t="s">
        <v>2502</v>
      </c>
    </row>
    <row r="465" spans="1:79" x14ac:dyDescent="0.25">
      <c r="A465">
        <v>610029</v>
      </c>
      <c r="B465" t="s">
        <v>2503</v>
      </c>
      <c r="C465" t="s">
        <v>80</v>
      </c>
      <c r="D465" t="s">
        <v>2504</v>
      </c>
      <c r="E465" t="s">
        <v>82</v>
      </c>
      <c r="F465" t="s">
        <v>83</v>
      </c>
      <c r="G465">
        <v>60622</v>
      </c>
      <c r="H465" t="s">
        <v>2505</v>
      </c>
      <c r="I465" t="s">
        <v>2506</v>
      </c>
      <c r="J465" t="s">
        <v>156</v>
      </c>
      <c r="K465" t="s">
        <v>157</v>
      </c>
      <c r="L465" t="s">
        <v>88</v>
      </c>
      <c r="M465" t="s">
        <v>89</v>
      </c>
      <c r="N465" t="s">
        <v>90</v>
      </c>
      <c r="O465" t="s">
        <v>117</v>
      </c>
      <c r="P465" t="s">
        <v>88</v>
      </c>
      <c r="Q465" t="s">
        <v>95</v>
      </c>
      <c r="R465">
        <v>55</v>
      </c>
      <c r="S465" t="s">
        <v>98</v>
      </c>
      <c r="T465" t="s">
        <v>98</v>
      </c>
      <c r="U465" t="s">
        <v>108</v>
      </c>
      <c r="V465">
        <v>39</v>
      </c>
      <c r="W465" t="s">
        <v>108</v>
      </c>
      <c r="X465">
        <v>37</v>
      </c>
      <c r="Y465" t="s">
        <v>98</v>
      </c>
      <c r="Z465" t="s">
        <v>98</v>
      </c>
      <c r="AA465" t="s">
        <v>98</v>
      </c>
      <c r="AB465" t="s">
        <v>98</v>
      </c>
      <c r="AC465" t="s">
        <v>108</v>
      </c>
      <c r="AD465">
        <v>45</v>
      </c>
      <c r="AE465" t="s">
        <v>95</v>
      </c>
      <c r="AF465">
        <v>53</v>
      </c>
      <c r="AG465" s="1">
        <v>0.94799999999999995</v>
      </c>
      <c r="AH465">
        <v>0.9</v>
      </c>
      <c r="AI465" s="1">
        <v>0.96199999999999997</v>
      </c>
      <c r="AJ465" s="1">
        <v>1</v>
      </c>
      <c r="AK465">
        <v>70</v>
      </c>
      <c r="AL465">
        <v>38.700000000000003</v>
      </c>
      <c r="AM465">
        <v>31</v>
      </c>
      <c r="AN465">
        <v>29.5</v>
      </c>
      <c r="AO465">
        <v>44.7</v>
      </c>
      <c r="AP465">
        <v>54.3</v>
      </c>
      <c r="AQ465">
        <v>38.9</v>
      </c>
      <c r="AR465">
        <v>34.700000000000003</v>
      </c>
      <c r="AS465">
        <v>55.6</v>
      </c>
      <c r="AT465">
        <v>50</v>
      </c>
      <c r="AU465">
        <v>15</v>
      </c>
      <c r="AV465">
        <v>20</v>
      </c>
      <c r="AW465">
        <v>9.3000000000000007</v>
      </c>
      <c r="AX465">
        <v>11.3</v>
      </c>
      <c r="AY465">
        <v>-0.4</v>
      </c>
      <c r="AZ465">
        <v>-0.2</v>
      </c>
      <c r="BA465" t="s">
        <v>96</v>
      </c>
      <c r="BB465" t="s">
        <v>96</v>
      </c>
      <c r="BC465" t="s">
        <v>98</v>
      </c>
      <c r="BD465" t="s">
        <v>98</v>
      </c>
      <c r="BE465" t="s">
        <v>98</v>
      </c>
      <c r="BF465" t="s">
        <v>98</v>
      </c>
      <c r="BG465" t="s">
        <v>98</v>
      </c>
      <c r="BH465" t="s">
        <v>98</v>
      </c>
      <c r="BI465" t="s">
        <v>98</v>
      </c>
      <c r="BJ465" t="s">
        <v>98</v>
      </c>
      <c r="BK465" t="s">
        <v>98</v>
      </c>
      <c r="BL465" t="s">
        <v>98</v>
      </c>
      <c r="BM465" t="s">
        <v>98</v>
      </c>
      <c r="BN465" t="s">
        <v>98</v>
      </c>
      <c r="BO465">
        <v>319</v>
      </c>
      <c r="BP465">
        <v>35</v>
      </c>
      <c r="BQ465" t="s">
        <v>98</v>
      </c>
      <c r="BR465">
        <v>150000000000000</v>
      </c>
      <c r="BS465">
        <v>1166155.1359999999</v>
      </c>
      <c r="BT465">
        <v>1910106.6540000001</v>
      </c>
      <c r="BU465">
        <v>41.908913720000001</v>
      </c>
      <c r="BV465">
        <v>-87.665057579999996</v>
      </c>
      <c r="BW465">
        <v>24</v>
      </c>
      <c r="BX465" t="s">
        <v>161</v>
      </c>
      <c r="BY465">
        <v>32</v>
      </c>
      <c r="BZ465">
        <v>14</v>
      </c>
      <c r="CA465" t="s">
        <v>2507</v>
      </c>
    </row>
    <row r="466" spans="1:79" x14ac:dyDescent="0.25">
      <c r="A466">
        <v>609733</v>
      </c>
      <c r="B466" t="s">
        <v>2508</v>
      </c>
      <c r="C466" t="s">
        <v>129</v>
      </c>
      <c r="D466" t="s">
        <v>2509</v>
      </c>
      <c r="E466" t="s">
        <v>82</v>
      </c>
      <c r="F466" t="s">
        <v>83</v>
      </c>
      <c r="G466">
        <v>60626</v>
      </c>
      <c r="H466" t="s">
        <v>2510</v>
      </c>
      <c r="I466" t="s">
        <v>2511</v>
      </c>
      <c r="J466" t="s">
        <v>149</v>
      </c>
      <c r="K466" t="s">
        <v>87</v>
      </c>
      <c r="L466" t="s">
        <v>88</v>
      </c>
      <c r="M466" t="s">
        <v>89</v>
      </c>
      <c r="N466" t="s">
        <v>158</v>
      </c>
      <c r="O466" t="s">
        <v>159</v>
      </c>
      <c r="P466" t="s">
        <v>88</v>
      </c>
      <c r="Q466" t="s">
        <v>108</v>
      </c>
      <c r="R466">
        <v>30</v>
      </c>
      <c r="S466" t="s">
        <v>95</v>
      </c>
      <c r="T466">
        <v>44</v>
      </c>
      <c r="U466" t="s">
        <v>108</v>
      </c>
      <c r="V466">
        <v>34</v>
      </c>
      <c r="W466" t="s">
        <v>108</v>
      </c>
      <c r="X466">
        <v>34</v>
      </c>
      <c r="Y466" t="s">
        <v>95</v>
      </c>
      <c r="Z466">
        <v>42</v>
      </c>
      <c r="AA466" t="s">
        <v>108</v>
      </c>
      <c r="AB466">
        <v>33</v>
      </c>
      <c r="AC466" t="s">
        <v>108</v>
      </c>
      <c r="AD466">
        <v>44</v>
      </c>
      <c r="AE466" t="s">
        <v>108</v>
      </c>
      <c r="AF466">
        <v>45</v>
      </c>
      <c r="AG466" s="1">
        <v>0.81599999999999995</v>
      </c>
      <c r="AH466">
        <v>14.7</v>
      </c>
      <c r="AI466" s="1">
        <v>0.95799999999999996</v>
      </c>
      <c r="AJ466" s="1">
        <v>0.94399999999999995</v>
      </c>
      <c r="AK466" t="s">
        <v>98</v>
      </c>
      <c r="AL466" t="s">
        <v>98</v>
      </c>
      <c r="AM466" t="s">
        <v>98</v>
      </c>
      <c r="AN466" t="s">
        <v>98</v>
      </c>
      <c r="AO466" t="s">
        <v>98</v>
      </c>
      <c r="AP466" t="s">
        <v>98</v>
      </c>
      <c r="AQ466" t="s">
        <v>98</v>
      </c>
      <c r="AR466" t="s">
        <v>98</v>
      </c>
      <c r="AS466" t="s">
        <v>98</v>
      </c>
      <c r="AT466" t="s">
        <v>98</v>
      </c>
      <c r="AU466" t="s">
        <v>98</v>
      </c>
      <c r="AV466" t="s">
        <v>98</v>
      </c>
      <c r="BA466" t="s">
        <v>98</v>
      </c>
      <c r="BB466" t="s">
        <v>98</v>
      </c>
      <c r="BC466" t="s">
        <v>98</v>
      </c>
      <c r="BD466" t="s">
        <v>98</v>
      </c>
      <c r="BE466">
        <v>12.6</v>
      </c>
      <c r="BF466">
        <v>13.2</v>
      </c>
      <c r="BG466">
        <v>13.8</v>
      </c>
      <c r="BH466">
        <v>13.5</v>
      </c>
      <c r="BI466">
        <v>0.9</v>
      </c>
      <c r="BJ466">
        <v>15.4</v>
      </c>
      <c r="BK466">
        <v>1.6</v>
      </c>
      <c r="BL466">
        <v>14.8</v>
      </c>
      <c r="BM466">
        <v>39.299999999999997</v>
      </c>
      <c r="BN466">
        <v>52.1</v>
      </c>
      <c r="BO466">
        <v>826</v>
      </c>
      <c r="BP466">
        <v>32</v>
      </c>
      <c r="BQ466">
        <v>68.599999999999994</v>
      </c>
      <c r="BR466">
        <v>150000000000000</v>
      </c>
      <c r="BS466">
        <v>1164774.8829999999</v>
      </c>
      <c r="BT466">
        <v>1944269.2919999999</v>
      </c>
      <c r="BU466">
        <v>42.002686939999997</v>
      </c>
      <c r="BV466">
        <v>-87.669155329999995</v>
      </c>
      <c r="BW466">
        <v>1</v>
      </c>
      <c r="BX466" t="s">
        <v>933</v>
      </c>
      <c r="BY466">
        <v>40</v>
      </c>
      <c r="BZ466">
        <v>24</v>
      </c>
      <c r="CA466" t="s">
        <v>2512</v>
      </c>
    </row>
    <row r="467" spans="1:79" x14ac:dyDescent="0.25">
      <c r="A467">
        <v>610091</v>
      </c>
      <c r="B467" t="s">
        <v>2513</v>
      </c>
      <c r="C467" t="s">
        <v>80</v>
      </c>
      <c r="D467" t="s">
        <v>2514</v>
      </c>
      <c r="E467" t="s">
        <v>82</v>
      </c>
      <c r="F467" t="s">
        <v>83</v>
      </c>
      <c r="G467">
        <v>60628</v>
      </c>
      <c r="H467" t="s">
        <v>2515</v>
      </c>
      <c r="I467" t="s">
        <v>2516</v>
      </c>
      <c r="J467" t="s">
        <v>444</v>
      </c>
      <c r="K467" t="s">
        <v>200</v>
      </c>
      <c r="L467" t="s">
        <v>88</v>
      </c>
      <c r="M467" t="s">
        <v>107</v>
      </c>
      <c r="N467" t="s">
        <v>90</v>
      </c>
      <c r="O467" t="s">
        <v>117</v>
      </c>
      <c r="P467" t="s">
        <v>88</v>
      </c>
      <c r="Q467" t="s">
        <v>108</v>
      </c>
      <c r="R467">
        <v>31</v>
      </c>
      <c r="S467" t="s">
        <v>108</v>
      </c>
      <c r="T467">
        <v>26</v>
      </c>
      <c r="U467" t="s">
        <v>95</v>
      </c>
      <c r="V467">
        <v>52</v>
      </c>
      <c r="W467" t="s">
        <v>108</v>
      </c>
      <c r="X467">
        <v>33</v>
      </c>
      <c r="Y467" t="s">
        <v>95</v>
      </c>
      <c r="Z467">
        <v>48</v>
      </c>
      <c r="AA467" t="s">
        <v>95</v>
      </c>
      <c r="AB467">
        <v>45</v>
      </c>
      <c r="AC467" t="s">
        <v>95</v>
      </c>
      <c r="AD467">
        <v>52</v>
      </c>
      <c r="AE467" t="s">
        <v>94</v>
      </c>
      <c r="AF467">
        <v>55</v>
      </c>
      <c r="AG467" s="1">
        <v>0.93799999999999994</v>
      </c>
      <c r="AH467">
        <v>35.6</v>
      </c>
      <c r="AI467" s="1">
        <v>0.96299999999999997</v>
      </c>
      <c r="AJ467" s="1">
        <v>0.98099999999999998</v>
      </c>
      <c r="AK467">
        <v>62.7</v>
      </c>
      <c r="AL467">
        <v>32</v>
      </c>
      <c r="AM467">
        <v>28</v>
      </c>
      <c r="AN467">
        <v>33.700000000000003</v>
      </c>
      <c r="AO467">
        <v>57.1</v>
      </c>
      <c r="AP467">
        <v>47.4</v>
      </c>
      <c r="AQ467">
        <v>37.9</v>
      </c>
      <c r="AR467">
        <v>33</v>
      </c>
      <c r="AS467">
        <v>62.4</v>
      </c>
      <c r="AT467">
        <v>66.7</v>
      </c>
      <c r="AU467">
        <v>4</v>
      </c>
      <c r="AV467">
        <v>32</v>
      </c>
      <c r="AW467">
        <v>13.4</v>
      </c>
      <c r="AX467">
        <v>12.5</v>
      </c>
      <c r="AY467">
        <v>0.6</v>
      </c>
      <c r="AZ467">
        <v>1.4</v>
      </c>
      <c r="BA467" t="s">
        <v>96</v>
      </c>
      <c r="BB467" t="s">
        <v>97</v>
      </c>
      <c r="BC467" t="s">
        <v>98</v>
      </c>
      <c r="BD467" t="s">
        <v>98</v>
      </c>
      <c r="BE467" t="s">
        <v>98</v>
      </c>
      <c r="BF467" t="s">
        <v>98</v>
      </c>
      <c r="BG467" t="s">
        <v>98</v>
      </c>
      <c r="BH467" t="s">
        <v>98</v>
      </c>
      <c r="BI467" t="s">
        <v>98</v>
      </c>
      <c r="BJ467" t="s">
        <v>98</v>
      </c>
      <c r="BK467" t="s">
        <v>98</v>
      </c>
      <c r="BL467" t="s">
        <v>98</v>
      </c>
      <c r="BM467" t="s">
        <v>98</v>
      </c>
      <c r="BN467" t="s">
        <v>98</v>
      </c>
      <c r="BO467">
        <v>283</v>
      </c>
      <c r="BP467">
        <v>48</v>
      </c>
      <c r="BQ467" t="s">
        <v>98</v>
      </c>
      <c r="BR467">
        <v>150000000000000</v>
      </c>
      <c r="BS467">
        <v>1173988.0719999999</v>
      </c>
      <c r="BT467">
        <v>1821226.1950000001</v>
      </c>
      <c r="BU467">
        <v>41.66484509</v>
      </c>
      <c r="BV467">
        <v>-87.63892027</v>
      </c>
      <c r="BW467">
        <v>53</v>
      </c>
      <c r="BX467" t="s">
        <v>834</v>
      </c>
      <c r="BY467">
        <v>9</v>
      </c>
      <c r="BZ467">
        <v>5</v>
      </c>
      <c r="CA467" t="s">
        <v>2517</v>
      </c>
    </row>
    <row r="468" spans="1:79" x14ac:dyDescent="0.25">
      <c r="A468">
        <v>610282</v>
      </c>
      <c r="B468" t="s">
        <v>2518</v>
      </c>
      <c r="C468" t="s">
        <v>80</v>
      </c>
      <c r="D468" t="s">
        <v>2519</v>
      </c>
      <c r="E468" t="s">
        <v>82</v>
      </c>
      <c r="F468" t="s">
        <v>83</v>
      </c>
      <c r="G468">
        <v>60651</v>
      </c>
      <c r="H468" t="s">
        <v>2520</v>
      </c>
      <c r="I468" t="s">
        <v>2521</v>
      </c>
      <c r="J468" t="s">
        <v>232</v>
      </c>
      <c r="K468" t="s">
        <v>157</v>
      </c>
      <c r="L468" t="s">
        <v>88</v>
      </c>
      <c r="M468" t="s">
        <v>107</v>
      </c>
      <c r="N468" t="s">
        <v>158</v>
      </c>
      <c r="O468" t="s">
        <v>159</v>
      </c>
      <c r="P468" t="s">
        <v>88</v>
      </c>
      <c r="Q468" t="s">
        <v>108</v>
      </c>
      <c r="R468">
        <v>31</v>
      </c>
      <c r="S468" t="s">
        <v>108</v>
      </c>
      <c r="T468">
        <v>30</v>
      </c>
      <c r="U468" t="s">
        <v>95</v>
      </c>
      <c r="V468">
        <v>56</v>
      </c>
      <c r="W468" t="s">
        <v>95</v>
      </c>
      <c r="X468">
        <v>59</v>
      </c>
      <c r="Y468" t="s">
        <v>108</v>
      </c>
      <c r="Z468">
        <v>32</v>
      </c>
      <c r="AA468" t="s">
        <v>108</v>
      </c>
      <c r="AB468">
        <v>20</v>
      </c>
      <c r="AC468" t="s">
        <v>95</v>
      </c>
      <c r="AD468">
        <v>47</v>
      </c>
      <c r="AE468" t="s">
        <v>95</v>
      </c>
      <c r="AF468">
        <v>53</v>
      </c>
      <c r="AG468" s="1">
        <v>0.90700000000000003</v>
      </c>
      <c r="AH468">
        <v>52.8</v>
      </c>
      <c r="AI468" s="1">
        <v>0.96499999999999997</v>
      </c>
      <c r="AJ468" s="1">
        <v>1</v>
      </c>
      <c r="AK468">
        <v>65.400000000000006</v>
      </c>
      <c r="AL468">
        <v>47.7</v>
      </c>
      <c r="AM468">
        <v>36.6</v>
      </c>
      <c r="AN468">
        <v>27</v>
      </c>
      <c r="AO468">
        <v>47</v>
      </c>
      <c r="AP468">
        <v>55.1</v>
      </c>
      <c r="AQ468">
        <v>36.1</v>
      </c>
      <c r="AR468">
        <v>26.8</v>
      </c>
      <c r="AS468">
        <v>45.7</v>
      </c>
      <c r="AT468">
        <v>54.9</v>
      </c>
      <c r="AU468">
        <v>4.5</v>
      </c>
      <c r="AV468">
        <v>9.1</v>
      </c>
      <c r="AW468">
        <v>9.8000000000000007</v>
      </c>
      <c r="AX468">
        <v>5.6</v>
      </c>
      <c r="AY468">
        <v>-1.2</v>
      </c>
      <c r="AZ468">
        <v>-1.7</v>
      </c>
      <c r="BA468" t="s">
        <v>118</v>
      </c>
      <c r="BB468" t="s">
        <v>118</v>
      </c>
      <c r="BC468" t="s">
        <v>98</v>
      </c>
      <c r="BD468" t="s">
        <v>98</v>
      </c>
      <c r="BE468" t="s">
        <v>98</v>
      </c>
      <c r="BF468" t="s">
        <v>98</v>
      </c>
      <c r="BG468" t="s">
        <v>98</v>
      </c>
      <c r="BH468" t="s">
        <v>98</v>
      </c>
      <c r="BI468" t="s">
        <v>98</v>
      </c>
      <c r="BJ468" t="s">
        <v>98</v>
      </c>
      <c r="BK468" t="s">
        <v>98</v>
      </c>
      <c r="BL468" t="s">
        <v>98</v>
      </c>
      <c r="BM468" t="s">
        <v>98</v>
      </c>
      <c r="BN468" t="s">
        <v>98</v>
      </c>
      <c r="BO468">
        <v>422</v>
      </c>
      <c r="BP468">
        <v>36</v>
      </c>
      <c r="BQ468" t="s">
        <v>98</v>
      </c>
      <c r="BR468">
        <v>150000000000000</v>
      </c>
      <c r="BS468">
        <v>1143946.8540000001</v>
      </c>
      <c r="BT468">
        <v>1905911.0719999999</v>
      </c>
      <c r="BU468">
        <v>41.897846399999999</v>
      </c>
      <c r="BV468">
        <v>-87.746746450000003</v>
      </c>
      <c r="BW468">
        <v>25</v>
      </c>
      <c r="BX468" t="s">
        <v>351</v>
      </c>
      <c r="BY468">
        <v>37</v>
      </c>
      <c r="BZ468">
        <v>15</v>
      </c>
      <c r="CA468" t="s">
        <v>2522</v>
      </c>
    </row>
    <row r="469" spans="1:79" x14ac:dyDescent="0.25">
      <c r="A469">
        <v>609826</v>
      </c>
      <c r="B469" t="s">
        <v>2523</v>
      </c>
      <c r="C469" t="s">
        <v>80</v>
      </c>
      <c r="D469" t="s">
        <v>2524</v>
      </c>
      <c r="E469" t="s">
        <v>82</v>
      </c>
      <c r="F469" t="s">
        <v>83</v>
      </c>
      <c r="G469">
        <v>60623</v>
      </c>
      <c r="H469" t="s">
        <v>2525</v>
      </c>
      <c r="I469" t="s">
        <v>2526</v>
      </c>
      <c r="J469" t="s">
        <v>508</v>
      </c>
      <c r="K469" t="s">
        <v>157</v>
      </c>
      <c r="L469" t="s">
        <v>88</v>
      </c>
      <c r="M469" t="s">
        <v>107</v>
      </c>
      <c r="N469" t="s">
        <v>90</v>
      </c>
      <c r="O469" t="s">
        <v>117</v>
      </c>
      <c r="P469" t="s">
        <v>88</v>
      </c>
      <c r="Q469" t="s">
        <v>108</v>
      </c>
      <c r="R469">
        <v>36</v>
      </c>
      <c r="S469" t="s">
        <v>108</v>
      </c>
      <c r="T469">
        <v>24</v>
      </c>
      <c r="U469" t="s">
        <v>108</v>
      </c>
      <c r="V469">
        <v>34</v>
      </c>
      <c r="W469" t="s">
        <v>108</v>
      </c>
      <c r="X469">
        <v>20</v>
      </c>
      <c r="Y469" t="s">
        <v>160</v>
      </c>
      <c r="Z469">
        <v>17</v>
      </c>
      <c r="AA469" t="s">
        <v>108</v>
      </c>
      <c r="AB469">
        <v>31</v>
      </c>
      <c r="AC469" t="s">
        <v>108</v>
      </c>
      <c r="AD469">
        <v>46</v>
      </c>
      <c r="AE469" t="s">
        <v>95</v>
      </c>
      <c r="AF469">
        <v>48</v>
      </c>
      <c r="AG469" s="1">
        <v>0.96299999999999997</v>
      </c>
      <c r="AH469">
        <v>24.3</v>
      </c>
      <c r="AI469" s="1">
        <v>0.96899999999999997</v>
      </c>
      <c r="AJ469" s="1">
        <v>1</v>
      </c>
      <c r="AK469" t="s">
        <v>98</v>
      </c>
      <c r="AL469" t="s">
        <v>98</v>
      </c>
      <c r="AM469">
        <v>34.799999999999997</v>
      </c>
      <c r="AN469">
        <v>18.8</v>
      </c>
      <c r="AO469">
        <v>49.8</v>
      </c>
      <c r="AP469">
        <v>58.5</v>
      </c>
      <c r="AQ469">
        <v>33.299999999999997</v>
      </c>
      <c r="AR469">
        <v>17.2</v>
      </c>
      <c r="AS469">
        <v>61</v>
      </c>
      <c r="AT469">
        <v>48.5</v>
      </c>
      <c r="AU469">
        <v>7.5</v>
      </c>
      <c r="AV469">
        <v>15.1</v>
      </c>
      <c r="AW469">
        <v>8</v>
      </c>
      <c r="AX469">
        <v>6.2</v>
      </c>
      <c r="AY469">
        <v>-0.8</v>
      </c>
      <c r="AZ469">
        <v>-0.6</v>
      </c>
      <c r="BA469" t="s">
        <v>118</v>
      </c>
      <c r="BB469" t="s">
        <v>96</v>
      </c>
      <c r="BC469" t="s">
        <v>98</v>
      </c>
      <c r="BD469" t="s">
        <v>98</v>
      </c>
      <c r="BE469" t="s">
        <v>98</v>
      </c>
      <c r="BF469" t="s">
        <v>98</v>
      </c>
      <c r="BG469" t="s">
        <v>98</v>
      </c>
      <c r="BH469" t="s">
        <v>98</v>
      </c>
      <c r="BI469" t="s">
        <v>98</v>
      </c>
      <c r="BJ469" t="s">
        <v>98</v>
      </c>
      <c r="BK469" t="s">
        <v>98</v>
      </c>
      <c r="BL469" t="s">
        <v>98</v>
      </c>
      <c r="BM469" t="s">
        <v>98</v>
      </c>
      <c r="BN469" t="s">
        <v>98</v>
      </c>
      <c r="BO469">
        <v>525</v>
      </c>
      <c r="BP469">
        <v>37</v>
      </c>
      <c r="BQ469" t="s">
        <v>98</v>
      </c>
      <c r="BR469">
        <v>150000000000000</v>
      </c>
      <c r="BS469">
        <v>1152737.2790000001</v>
      </c>
      <c r="BT469">
        <v>1886876.128</v>
      </c>
      <c r="BU469">
        <v>41.84544296</v>
      </c>
      <c r="BV469">
        <v>-87.714963519999998</v>
      </c>
      <c r="BW469">
        <v>30</v>
      </c>
      <c r="BX469" t="s">
        <v>509</v>
      </c>
      <c r="BY469">
        <v>22</v>
      </c>
      <c r="BZ469">
        <v>10</v>
      </c>
      <c r="CA469" t="s">
        <v>2527</v>
      </c>
    </row>
    <row r="470" spans="1:79" x14ac:dyDescent="0.25">
      <c r="A470">
        <v>610056</v>
      </c>
      <c r="B470" t="s">
        <v>2528</v>
      </c>
      <c r="C470" t="s">
        <v>80</v>
      </c>
      <c r="D470" t="s">
        <v>2054</v>
      </c>
      <c r="E470" t="s">
        <v>82</v>
      </c>
      <c r="F470" t="s">
        <v>83</v>
      </c>
      <c r="G470">
        <v>60623</v>
      </c>
      <c r="H470" t="s">
        <v>2055</v>
      </c>
      <c r="I470" t="s">
        <v>2529</v>
      </c>
      <c r="J470" t="s">
        <v>232</v>
      </c>
      <c r="K470" t="s">
        <v>157</v>
      </c>
      <c r="L470" t="s">
        <v>88</v>
      </c>
      <c r="M470" t="s">
        <v>107</v>
      </c>
      <c r="N470" t="s">
        <v>158</v>
      </c>
      <c r="O470" t="s">
        <v>159</v>
      </c>
      <c r="P470" t="s">
        <v>88</v>
      </c>
      <c r="Q470" t="s">
        <v>108</v>
      </c>
      <c r="R470">
        <v>37</v>
      </c>
      <c r="S470" t="s">
        <v>95</v>
      </c>
      <c r="T470">
        <v>47</v>
      </c>
      <c r="U470" t="s">
        <v>95</v>
      </c>
      <c r="V470">
        <v>44</v>
      </c>
      <c r="W470" t="s">
        <v>95</v>
      </c>
      <c r="X470">
        <v>58</v>
      </c>
      <c r="Y470" t="s">
        <v>95</v>
      </c>
      <c r="Z470">
        <v>50</v>
      </c>
      <c r="AA470" t="s">
        <v>108</v>
      </c>
      <c r="AB470">
        <v>36</v>
      </c>
      <c r="AC470" t="s">
        <v>95</v>
      </c>
      <c r="AD470">
        <v>51</v>
      </c>
      <c r="AE470" t="s">
        <v>94</v>
      </c>
      <c r="AF470">
        <v>54</v>
      </c>
      <c r="AG470" s="1">
        <v>0.92400000000000004</v>
      </c>
      <c r="AH470">
        <v>31</v>
      </c>
      <c r="AI470" s="1">
        <v>0.95</v>
      </c>
      <c r="AJ470" s="1">
        <v>0.94499999999999995</v>
      </c>
      <c r="AK470">
        <v>48.4</v>
      </c>
      <c r="AL470" t="s">
        <v>98</v>
      </c>
      <c r="AM470">
        <v>8.1</v>
      </c>
      <c r="AN470">
        <v>20.3</v>
      </c>
      <c r="AO470">
        <v>34.200000000000003</v>
      </c>
      <c r="AP470">
        <v>31.2</v>
      </c>
      <c r="AQ470">
        <v>12.9</v>
      </c>
      <c r="AR470">
        <v>28.4</v>
      </c>
      <c r="AS470">
        <v>24.3</v>
      </c>
      <c r="AT470">
        <v>39.799999999999997</v>
      </c>
      <c r="AU470">
        <v>5.7</v>
      </c>
      <c r="AV470">
        <v>26.9</v>
      </c>
      <c r="AW470">
        <v>4.2</v>
      </c>
      <c r="AX470">
        <v>5.8</v>
      </c>
      <c r="AY470">
        <v>-2.1</v>
      </c>
      <c r="AZ470">
        <v>-0.8</v>
      </c>
      <c r="BA470" t="s">
        <v>118</v>
      </c>
      <c r="BB470" t="s">
        <v>96</v>
      </c>
      <c r="BC470" t="s">
        <v>98</v>
      </c>
      <c r="BD470" t="s">
        <v>98</v>
      </c>
      <c r="BE470" t="s">
        <v>98</v>
      </c>
      <c r="BF470" t="s">
        <v>98</v>
      </c>
      <c r="BG470" t="s">
        <v>98</v>
      </c>
      <c r="BH470" t="s">
        <v>98</v>
      </c>
      <c r="BI470" t="s">
        <v>98</v>
      </c>
      <c r="BJ470" t="s">
        <v>98</v>
      </c>
      <c r="BK470" t="s">
        <v>98</v>
      </c>
      <c r="BL470" t="s">
        <v>98</v>
      </c>
      <c r="BM470" t="s">
        <v>98</v>
      </c>
      <c r="BN470" t="s">
        <v>98</v>
      </c>
      <c r="BO470">
        <v>479</v>
      </c>
      <c r="BP470">
        <v>36</v>
      </c>
      <c r="BQ470" t="s">
        <v>98</v>
      </c>
      <c r="BR470">
        <v>150000000000000</v>
      </c>
      <c r="BS470">
        <v>1148477.2549999999</v>
      </c>
      <c r="BT470">
        <v>1891003.4410000001</v>
      </c>
      <c r="BU470">
        <v>41.856851939999999</v>
      </c>
      <c r="BV470">
        <v>-87.730491169999993</v>
      </c>
      <c r="BW470">
        <v>29</v>
      </c>
      <c r="BX470" t="s">
        <v>233</v>
      </c>
      <c r="BY470">
        <v>24</v>
      </c>
      <c r="BZ470">
        <v>10</v>
      </c>
      <c r="CA470" t="s">
        <v>2057</v>
      </c>
    </row>
    <row r="471" spans="1:79" x14ac:dyDescent="0.25">
      <c r="A471">
        <v>610027</v>
      </c>
      <c r="B471" t="s">
        <v>2530</v>
      </c>
      <c r="C471" t="s">
        <v>80</v>
      </c>
      <c r="D471" t="s">
        <v>2531</v>
      </c>
      <c r="E471" t="s">
        <v>82</v>
      </c>
      <c r="F471" t="s">
        <v>83</v>
      </c>
      <c r="G471">
        <v>60620</v>
      </c>
      <c r="H471" t="s">
        <v>2532</v>
      </c>
      <c r="I471" t="s">
        <v>2533</v>
      </c>
      <c r="J471" t="s">
        <v>199</v>
      </c>
      <c r="K471" t="s">
        <v>200</v>
      </c>
      <c r="L471" t="s">
        <v>88</v>
      </c>
      <c r="M471" t="s">
        <v>89</v>
      </c>
      <c r="N471" t="s">
        <v>90</v>
      </c>
      <c r="O471" t="s">
        <v>117</v>
      </c>
      <c r="P471" t="s">
        <v>88</v>
      </c>
      <c r="Q471" t="s">
        <v>95</v>
      </c>
      <c r="R471">
        <v>52</v>
      </c>
      <c r="S471" t="s">
        <v>98</v>
      </c>
      <c r="T471" t="s">
        <v>98</v>
      </c>
      <c r="U471" t="s">
        <v>95</v>
      </c>
      <c r="V471">
        <v>42</v>
      </c>
      <c r="W471" t="s">
        <v>95</v>
      </c>
      <c r="X471">
        <v>42</v>
      </c>
      <c r="Y471" t="s">
        <v>98</v>
      </c>
      <c r="Z471" t="s">
        <v>98</v>
      </c>
      <c r="AA471" t="s">
        <v>98</v>
      </c>
      <c r="AB471" t="s">
        <v>98</v>
      </c>
      <c r="AC471" t="s">
        <v>95</v>
      </c>
      <c r="AD471">
        <v>53</v>
      </c>
      <c r="AE471" t="s">
        <v>95</v>
      </c>
      <c r="AF471">
        <v>51</v>
      </c>
      <c r="AG471" s="1">
        <v>0.94699999999999995</v>
      </c>
      <c r="AH471">
        <v>23.4</v>
      </c>
      <c r="AI471" s="1">
        <v>0.96</v>
      </c>
      <c r="AJ471" s="1">
        <v>0.97799999999999998</v>
      </c>
      <c r="AK471">
        <v>76.2</v>
      </c>
      <c r="AL471">
        <v>52.5</v>
      </c>
      <c r="AM471">
        <v>49.7</v>
      </c>
      <c r="AN471">
        <v>44.4</v>
      </c>
      <c r="AO471">
        <v>64.5</v>
      </c>
      <c r="AP471">
        <v>58.2</v>
      </c>
      <c r="AQ471">
        <v>51.6</v>
      </c>
      <c r="AR471">
        <v>46.3</v>
      </c>
      <c r="AS471">
        <v>57.1</v>
      </c>
      <c r="AT471">
        <v>50.3</v>
      </c>
      <c r="AU471">
        <v>13.7</v>
      </c>
      <c r="AV471">
        <v>31.4</v>
      </c>
      <c r="AW471">
        <v>20.9</v>
      </c>
      <c r="AX471">
        <v>21.2</v>
      </c>
      <c r="AY471">
        <v>-0.6</v>
      </c>
      <c r="AZ471">
        <v>0.2</v>
      </c>
      <c r="BA471" t="s">
        <v>118</v>
      </c>
      <c r="BB471" t="s">
        <v>96</v>
      </c>
      <c r="BC471">
        <v>16</v>
      </c>
      <c r="BD471" t="s">
        <v>98</v>
      </c>
      <c r="BE471" t="s">
        <v>98</v>
      </c>
      <c r="BF471" t="s">
        <v>98</v>
      </c>
      <c r="BG471" t="s">
        <v>98</v>
      </c>
      <c r="BH471" t="s">
        <v>98</v>
      </c>
      <c r="BI471" t="s">
        <v>98</v>
      </c>
      <c r="BJ471" t="s">
        <v>98</v>
      </c>
      <c r="BK471" t="s">
        <v>98</v>
      </c>
      <c r="BL471" t="s">
        <v>98</v>
      </c>
      <c r="BM471" t="s">
        <v>98</v>
      </c>
      <c r="BN471" t="s">
        <v>98</v>
      </c>
      <c r="BO471">
        <v>445</v>
      </c>
      <c r="BP471">
        <v>49</v>
      </c>
      <c r="BQ471" t="s">
        <v>98</v>
      </c>
      <c r="BR471">
        <v>150000000000000</v>
      </c>
      <c r="BS471">
        <v>1173661.2150000001</v>
      </c>
      <c r="BT471">
        <v>1842654.148</v>
      </c>
      <c r="BU471">
        <v>41.723653910000003</v>
      </c>
      <c r="BV471">
        <v>-87.639484749999994</v>
      </c>
      <c r="BW471">
        <v>73</v>
      </c>
      <c r="BX471" t="s">
        <v>515</v>
      </c>
      <c r="BY471">
        <v>21</v>
      </c>
      <c r="BZ471">
        <v>22</v>
      </c>
      <c r="CA471" t="s">
        <v>2534</v>
      </c>
    </row>
    <row r="472" spans="1:79" x14ac:dyDescent="0.25">
      <c r="A472">
        <v>610250</v>
      </c>
      <c r="B472" t="s">
        <v>2535</v>
      </c>
      <c r="C472" t="s">
        <v>80</v>
      </c>
      <c r="D472" t="s">
        <v>2536</v>
      </c>
      <c r="E472" t="s">
        <v>82</v>
      </c>
      <c r="F472" t="s">
        <v>83</v>
      </c>
      <c r="G472">
        <v>60610</v>
      </c>
      <c r="H472" t="s">
        <v>2537</v>
      </c>
      <c r="I472" t="s">
        <v>2538</v>
      </c>
      <c r="J472" t="s">
        <v>86</v>
      </c>
      <c r="K472" t="s">
        <v>87</v>
      </c>
      <c r="L472" t="s">
        <v>88</v>
      </c>
      <c r="M472" t="s">
        <v>107</v>
      </c>
      <c r="N472" t="s">
        <v>90</v>
      </c>
      <c r="O472" t="s">
        <v>117</v>
      </c>
      <c r="P472" t="s">
        <v>88</v>
      </c>
      <c r="Q472" t="s">
        <v>94</v>
      </c>
      <c r="R472">
        <v>64</v>
      </c>
      <c r="S472" t="s">
        <v>98</v>
      </c>
      <c r="T472" t="s">
        <v>98</v>
      </c>
      <c r="U472" t="s">
        <v>95</v>
      </c>
      <c r="V472">
        <v>54</v>
      </c>
      <c r="W472" t="s">
        <v>95</v>
      </c>
      <c r="X472">
        <v>53</v>
      </c>
      <c r="Y472" t="s">
        <v>98</v>
      </c>
      <c r="Z472" t="s">
        <v>98</v>
      </c>
      <c r="AA472" t="s">
        <v>98</v>
      </c>
      <c r="AB472" t="s">
        <v>98</v>
      </c>
      <c r="AC472" t="s">
        <v>95</v>
      </c>
      <c r="AD472">
        <v>52</v>
      </c>
      <c r="AE472" t="s">
        <v>95</v>
      </c>
      <c r="AF472">
        <v>47</v>
      </c>
      <c r="AG472" s="1">
        <v>0.95099999999999996</v>
      </c>
      <c r="AH472">
        <v>44.6</v>
      </c>
      <c r="AI472" s="1">
        <v>0.95799999999999996</v>
      </c>
      <c r="AJ472" s="1">
        <v>1</v>
      </c>
      <c r="AK472">
        <v>68.3</v>
      </c>
      <c r="AL472">
        <v>33.1</v>
      </c>
      <c r="AM472">
        <v>61.7</v>
      </c>
      <c r="AN472">
        <v>50.8</v>
      </c>
      <c r="AO472">
        <v>53.3</v>
      </c>
      <c r="AP472">
        <v>75.7</v>
      </c>
      <c r="AQ472">
        <v>43.6</v>
      </c>
      <c r="AR472">
        <v>60.2</v>
      </c>
      <c r="AS472">
        <v>54.3</v>
      </c>
      <c r="AT472">
        <v>65.599999999999994</v>
      </c>
      <c r="AU472">
        <v>22.6</v>
      </c>
      <c r="AV472">
        <v>64.5</v>
      </c>
      <c r="AW472">
        <v>20.5</v>
      </c>
      <c r="AX472">
        <v>15.5</v>
      </c>
      <c r="AY472">
        <v>0.9</v>
      </c>
      <c r="AZ472">
        <v>0.3</v>
      </c>
      <c r="BA472" t="s">
        <v>97</v>
      </c>
      <c r="BB472" t="s">
        <v>96</v>
      </c>
      <c r="BC472" t="s">
        <v>98</v>
      </c>
      <c r="BD472" t="s">
        <v>98</v>
      </c>
      <c r="BE472" t="s">
        <v>98</v>
      </c>
      <c r="BF472" t="s">
        <v>98</v>
      </c>
      <c r="BG472" t="s">
        <v>98</v>
      </c>
      <c r="BH472" t="s">
        <v>98</v>
      </c>
      <c r="BI472" t="s">
        <v>98</v>
      </c>
      <c r="BJ472" t="s">
        <v>98</v>
      </c>
      <c r="BK472" t="s">
        <v>98</v>
      </c>
      <c r="BL472" t="s">
        <v>98</v>
      </c>
      <c r="BM472" t="s">
        <v>98</v>
      </c>
      <c r="BN472" t="s">
        <v>98</v>
      </c>
      <c r="BO472">
        <v>444</v>
      </c>
      <c r="BP472">
        <v>33</v>
      </c>
      <c r="BQ472" t="s">
        <v>98</v>
      </c>
      <c r="BR472">
        <v>150000000000000</v>
      </c>
      <c r="BS472">
        <v>1174702.2879999999</v>
      </c>
      <c r="BT472">
        <v>1907452.8189999999</v>
      </c>
      <c r="BU472">
        <v>41.90144445</v>
      </c>
      <c r="BV472">
        <v>-87.633739120000001</v>
      </c>
      <c r="BW472">
        <v>8</v>
      </c>
      <c r="BX472" t="s">
        <v>812</v>
      </c>
      <c r="BY472">
        <v>43</v>
      </c>
      <c r="BZ472">
        <v>18</v>
      </c>
      <c r="CA472" t="s">
        <v>2539</v>
      </c>
    </row>
    <row r="473" spans="1:79" x14ac:dyDescent="0.25">
      <c r="A473">
        <v>609995</v>
      </c>
      <c r="B473" t="s">
        <v>2540</v>
      </c>
      <c r="C473" t="s">
        <v>80</v>
      </c>
      <c r="D473" t="s">
        <v>2541</v>
      </c>
      <c r="E473" t="s">
        <v>82</v>
      </c>
      <c r="F473" t="s">
        <v>83</v>
      </c>
      <c r="G473">
        <v>60646</v>
      </c>
      <c r="H473" t="s">
        <v>2542</v>
      </c>
      <c r="I473" t="s">
        <v>2543</v>
      </c>
      <c r="J473" t="s">
        <v>142</v>
      </c>
      <c r="K473" t="s">
        <v>87</v>
      </c>
      <c r="L473" t="s">
        <v>88</v>
      </c>
      <c r="M473" t="s">
        <v>89</v>
      </c>
      <c r="N473" t="s">
        <v>90</v>
      </c>
      <c r="O473" t="s">
        <v>91</v>
      </c>
      <c r="P473" t="s">
        <v>92</v>
      </c>
      <c r="Q473" t="s">
        <v>94</v>
      </c>
      <c r="R473">
        <v>64</v>
      </c>
      <c r="S473" t="s">
        <v>94</v>
      </c>
      <c r="T473">
        <v>77</v>
      </c>
      <c r="U473" t="s">
        <v>95</v>
      </c>
      <c r="V473">
        <v>55</v>
      </c>
      <c r="W473" t="s">
        <v>95</v>
      </c>
      <c r="X473">
        <v>58</v>
      </c>
      <c r="Y473" t="s">
        <v>94</v>
      </c>
      <c r="Z473">
        <v>65</v>
      </c>
      <c r="AA473" t="s">
        <v>94</v>
      </c>
      <c r="AB473">
        <v>70</v>
      </c>
      <c r="AC473" t="s">
        <v>94</v>
      </c>
      <c r="AD473">
        <v>55</v>
      </c>
      <c r="AE473" t="s">
        <v>94</v>
      </c>
      <c r="AF473">
        <v>54</v>
      </c>
      <c r="AG473" s="1">
        <v>0.95099999999999996</v>
      </c>
      <c r="AH473">
        <v>3.7</v>
      </c>
      <c r="AI473" s="1">
        <v>0.96599999999999997</v>
      </c>
      <c r="AJ473" s="1">
        <v>0.98599999999999999</v>
      </c>
      <c r="AK473">
        <v>73.7</v>
      </c>
      <c r="AL473">
        <v>27.6</v>
      </c>
      <c r="AM473">
        <v>62.2</v>
      </c>
      <c r="AN473">
        <v>51.7</v>
      </c>
      <c r="AO473">
        <v>50</v>
      </c>
      <c r="AP473">
        <v>67.8</v>
      </c>
      <c r="AQ473">
        <v>56.5</v>
      </c>
      <c r="AR473">
        <v>54.8</v>
      </c>
      <c r="AS473">
        <v>52</v>
      </c>
      <c r="AT473">
        <v>63.3</v>
      </c>
      <c r="AU473">
        <v>22.9</v>
      </c>
      <c r="AV473">
        <v>37.5</v>
      </c>
      <c r="AW473">
        <v>29.5</v>
      </c>
      <c r="AX473">
        <v>24.7</v>
      </c>
      <c r="AY473">
        <v>-0.1</v>
      </c>
      <c r="AZ473">
        <v>0</v>
      </c>
      <c r="BA473" t="s">
        <v>96</v>
      </c>
      <c r="BB473" t="s">
        <v>96</v>
      </c>
      <c r="BC473" t="s">
        <v>98</v>
      </c>
      <c r="BD473" t="s">
        <v>98</v>
      </c>
      <c r="BE473" t="s">
        <v>98</v>
      </c>
      <c r="BF473" t="s">
        <v>98</v>
      </c>
      <c r="BG473" t="s">
        <v>98</v>
      </c>
      <c r="BH473" t="s">
        <v>98</v>
      </c>
      <c r="BI473" t="s">
        <v>98</v>
      </c>
      <c r="BJ473" t="s">
        <v>98</v>
      </c>
      <c r="BK473" t="s">
        <v>98</v>
      </c>
      <c r="BL473" t="s">
        <v>98</v>
      </c>
      <c r="BM473" t="s">
        <v>98</v>
      </c>
      <c r="BN473" t="s">
        <v>98</v>
      </c>
      <c r="BO473">
        <v>542</v>
      </c>
      <c r="BP473">
        <v>30</v>
      </c>
      <c r="BQ473" t="s">
        <v>98</v>
      </c>
      <c r="BR473">
        <v>150000000000000</v>
      </c>
      <c r="BS473">
        <v>1134940.1950000001</v>
      </c>
      <c r="BT473">
        <v>1937129.571</v>
      </c>
      <c r="BU473">
        <v>41.983677559999997</v>
      </c>
      <c r="BV473">
        <v>-87.779086140000004</v>
      </c>
      <c r="BW473">
        <v>10</v>
      </c>
      <c r="BX473" t="s">
        <v>664</v>
      </c>
      <c r="BY473">
        <v>45</v>
      </c>
      <c r="BZ473">
        <v>16</v>
      </c>
      <c r="CA473" t="s">
        <v>2544</v>
      </c>
    </row>
    <row r="474" spans="1:79" x14ac:dyDescent="0.25">
      <c r="A474">
        <v>609853</v>
      </c>
      <c r="B474" t="s">
        <v>2545</v>
      </c>
      <c r="C474" t="s">
        <v>80</v>
      </c>
      <c r="D474" t="s">
        <v>2546</v>
      </c>
      <c r="E474" t="s">
        <v>82</v>
      </c>
      <c r="F474" t="s">
        <v>83</v>
      </c>
      <c r="G474">
        <v>60647</v>
      </c>
      <c r="H474" t="s">
        <v>2547</v>
      </c>
      <c r="I474" t="s">
        <v>2548</v>
      </c>
      <c r="J474" t="s">
        <v>86</v>
      </c>
      <c r="K474" t="s">
        <v>87</v>
      </c>
      <c r="L474" t="s">
        <v>88</v>
      </c>
      <c r="M474" t="s">
        <v>107</v>
      </c>
      <c r="N474" t="s">
        <v>90</v>
      </c>
      <c r="O474" t="s">
        <v>117</v>
      </c>
      <c r="P474" t="s">
        <v>88</v>
      </c>
      <c r="Q474" t="s">
        <v>95</v>
      </c>
      <c r="R474">
        <v>55</v>
      </c>
      <c r="S474" t="s">
        <v>108</v>
      </c>
      <c r="T474">
        <v>28</v>
      </c>
      <c r="U474" t="s">
        <v>95</v>
      </c>
      <c r="V474">
        <v>59</v>
      </c>
      <c r="W474" t="s">
        <v>108</v>
      </c>
      <c r="X474">
        <v>39</v>
      </c>
      <c r="Y474" t="s">
        <v>108</v>
      </c>
      <c r="Z474">
        <v>25</v>
      </c>
      <c r="AA474" t="s">
        <v>108</v>
      </c>
      <c r="AB474">
        <v>27</v>
      </c>
      <c r="AC474" t="s">
        <v>98</v>
      </c>
      <c r="AD474" t="s">
        <v>98</v>
      </c>
      <c r="AE474" t="s">
        <v>98</v>
      </c>
      <c r="AF474" t="s">
        <v>98</v>
      </c>
      <c r="AG474" s="1">
        <v>0.95399999999999996</v>
      </c>
      <c r="AH474">
        <v>18.5</v>
      </c>
      <c r="AI474" s="1">
        <v>0.95799999999999996</v>
      </c>
      <c r="AJ474" s="1">
        <v>0.98599999999999999</v>
      </c>
      <c r="AK474">
        <v>63</v>
      </c>
      <c r="AL474">
        <v>26.7</v>
      </c>
      <c r="AM474">
        <v>40.6</v>
      </c>
      <c r="AN474">
        <v>25</v>
      </c>
      <c r="AO474">
        <v>57.3</v>
      </c>
      <c r="AP474">
        <v>72.099999999999994</v>
      </c>
      <c r="AQ474">
        <v>47.1</v>
      </c>
      <c r="AR474">
        <v>36.799999999999997</v>
      </c>
      <c r="AS474">
        <v>70.2</v>
      </c>
      <c r="AT474">
        <v>56.8</v>
      </c>
      <c r="AU474">
        <v>23.1</v>
      </c>
      <c r="AV474">
        <v>23.1</v>
      </c>
      <c r="AW474">
        <v>17.100000000000001</v>
      </c>
      <c r="AX474">
        <v>11</v>
      </c>
      <c r="AY474">
        <v>-0.6</v>
      </c>
      <c r="AZ474">
        <v>0.1</v>
      </c>
      <c r="BA474" t="s">
        <v>96</v>
      </c>
      <c r="BB474" t="s">
        <v>96</v>
      </c>
      <c r="BC474" t="s">
        <v>98</v>
      </c>
      <c r="BD474" t="s">
        <v>98</v>
      </c>
      <c r="BE474" t="s">
        <v>98</v>
      </c>
      <c r="BF474" t="s">
        <v>98</v>
      </c>
      <c r="BG474" t="s">
        <v>98</v>
      </c>
      <c r="BH474" t="s">
        <v>98</v>
      </c>
      <c r="BI474" t="s">
        <v>98</v>
      </c>
      <c r="BJ474" t="s">
        <v>98</v>
      </c>
      <c r="BK474" t="s">
        <v>98</v>
      </c>
      <c r="BL474" t="s">
        <v>98</v>
      </c>
      <c r="BM474" t="s">
        <v>98</v>
      </c>
      <c r="BN474" t="s">
        <v>98</v>
      </c>
      <c r="BO474">
        <v>504</v>
      </c>
      <c r="BP474">
        <v>35</v>
      </c>
      <c r="BQ474" t="s">
        <v>98</v>
      </c>
      <c r="BR474">
        <v>150000000000000</v>
      </c>
      <c r="BS474">
        <v>1158104.8700000001</v>
      </c>
      <c r="BT474">
        <v>1913362.162</v>
      </c>
      <c r="BU474">
        <v>41.918015390000001</v>
      </c>
      <c r="BV474">
        <v>-87.694541439999995</v>
      </c>
      <c r="BW474">
        <v>22</v>
      </c>
      <c r="BX474" t="s">
        <v>245</v>
      </c>
      <c r="BY474">
        <v>1</v>
      </c>
      <c r="BZ474">
        <v>14</v>
      </c>
      <c r="CA474" t="s">
        <v>2549</v>
      </c>
    </row>
    <row r="475" spans="1:79" x14ac:dyDescent="0.25">
      <c r="A475">
        <v>609943</v>
      </c>
      <c r="B475" t="s">
        <v>2550</v>
      </c>
      <c r="C475" t="s">
        <v>80</v>
      </c>
      <c r="D475" t="s">
        <v>2551</v>
      </c>
      <c r="E475" t="s">
        <v>82</v>
      </c>
      <c r="F475" t="s">
        <v>83</v>
      </c>
      <c r="G475">
        <v>60628</v>
      </c>
      <c r="H475" t="s">
        <v>2552</v>
      </c>
      <c r="I475" t="s">
        <v>2553</v>
      </c>
      <c r="J475" t="s">
        <v>444</v>
      </c>
      <c r="K475" t="s">
        <v>200</v>
      </c>
      <c r="L475" t="s">
        <v>88</v>
      </c>
      <c r="M475" t="s">
        <v>89</v>
      </c>
      <c r="N475" t="s">
        <v>90</v>
      </c>
      <c r="O475" t="s">
        <v>117</v>
      </c>
      <c r="P475" t="s">
        <v>88</v>
      </c>
      <c r="Q475" t="s">
        <v>108</v>
      </c>
      <c r="R475">
        <v>34</v>
      </c>
      <c r="S475" t="s">
        <v>95</v>
      </c>
      <c r="T475">
        <v>42</v>
      </c>
      <c r="U475" t="s">
        <v>95</v>
      </c>
      <c r="V475">
        <v>48</v>
      </c>
      <c r="W475" t="s">
        <v>95</v>
      </c>
      <c r="X475">
        <v>52</v>
      </c>
      <c r="Y475" t="s">
        <v>95</v>
      </c>
      <c r="Z475">
        <v>57</v>
      </c>
      <c r="AA475" t="s">
        <v>95</v>
      </c>
      <c r="AB475">
        <v>59</v>
      </c>
      <c r="AC475" t="s">
        <v>95</v>
      </c>
      <c r="AD475">
        <v>49</v>
      </c>
      <c r="AE475" t="s">
        <v>95</v>
      </c>
      <c r="AF475">
        <v>47</v>
      </c>
      <c r="AG475" s="1">
        <v>0.93600000000000005</v>
      </c>
      <c r="AH475">
        <v>54.2</v>
      </c>
      <c r="AI475" s="1">
        <v>0.96</v>
      </c>
      <c r="AJ475" s="1">
        <v>1</v>
      </c>
      <c r="AK475" t="s">
        <v>98</v>
      </c>
      <c r="AL475" t="s">
        <v>98</v>
      </c>
      <c r="AM475">
        <v>36.9</v>
      </c>
      <c r="AN475">
        <v>30.1</v>
      </c>
      <c r="AO475">
        <v>57.9</v>
      </c>
      <c r="AP475">
        <v>56.5</v>
      </c>
      <c r="AQ475">
        <v>36.799999999999997</v>
      </c>
      <c r="AR475">
        <v>29.5</v>
      </c>
      <c r="AS475">
        <v>67.5</v>
      </c>
      <c r="AT475">
        <v>56.3</v>
      </c>
      <c r="AU475">
        <v>3.9</v>
      </c>
      <c r="AV475">
        <v>15.7</v>
      </c>
      <c r="AW475">
        <v>13.5</v>
      </c>
      <c r="AX475">
        <v>8.5</v>
      </c>
      <c r="AY475">
        <v>0.4</v>
      </c>
      <c r="AZ475">
        <v>-0.7</v>
      </c>
      <c r="BA475" t="s">
        <v>96</v>
      </c>
      <c r="BB475" t="s">
        <v>96</v>
      </c>
      <c r="BC475" t="s">
        <v>98</v>
      </c>
      <c r="BD475" t="s">
        <v>98</v>
      </c>
      <c r="BE475" t="s">
        <v>98</v>
      </c>
      <c r="BF475" t="s">
        <v>98</v>
      </c>
      <c r="BG475" t="s">
        <v>98</v>
      </c>
      <c r="BH475" t="s">
        <v>98</v>
      </c>
      <c r="BI475" t="s">
        <v>98</v>
      </c>
      <c r="BJ475" t="s">
        <v>98</v>
      </c>
      <c r="BK475" t="s">
        <v>98</v>
      </c>
      <c r="BL475" t="s">
        <v>98</v>
      </c>
      <c r="BM475" t="s">
        <v>98</v>
      </c>
      <c r="BN475" t="s">
        <v>98</v>
      </c>
      <c r="BO475">
        <v>285</v>
      </c>
      <c r="BP475">
        <v>48</v>
      </c>
      <c r="BQ475" t="s">
        <v>98</v>
      </c>
      <c r="BR475">
        <v>150000000000000</v>
      </c>
      <c r="BS475">
        <v>1178435.3259999999</v>
      </c>
      <c r="BT475">
        <v>1823353.395</v>
      </c>
      <c r="BU475">
        <v>41.670582979999999</v>
      </c>
      <c r="BV475">
        <v>-87.622580979999995</v>
      </c>
      <c r="BW475">
        <v>53</v>
      </c>
      <c r="BX475" t="s">
        <v>834</v>
      </c>
      <c r="BY475">
        <v>9</v>
      </c>
      <c r="BZ475">
        <v>5</v>
      </c>
      <c r="CA475" t="s">
        <v>2554</v>
      </c>
    </row>
    <row r="476" spans="1:79" x14ac:dyDescent="0.25">
      <c r="A476">
        <v>610155</v>
      </c>
      <c r="B476" t="s">
        <v>2555</v>
      </c>
      <c r="C476" t="s">
        <v>80</v>
      </c>
      <c r="D476" t="s">
        <v>2556</v>
      </c>
      <c r="E476" t="s">
        <v>82</v>
      </c>
      <c r="F476" t="s">
        <v>83</v>
      </c>
      <c r="G476">
        <v>60646</v>
      </c>
      <c r="H476" t="s">
        <v>2557</v>
      </c>
      <c r="I476" t="s">
        <v>2558</v>
      </c>
      <c r="J476" t="s">
        <v>142</v>
      </c>
      <c r="K476" t="s">
        <v>87</v>
      </c>
      <c r="L476" t="s">
        <v>92</v>
      </c>
      <c r="M476" t="s">
        <v>89</v>
      </c>
      <c r="N476" t="s">
        <v>90</v>
      </c>
      <c r="O476" t="s">
        <v>91</v>
      </c>
      <c r="P476" t="s">
        <v>88</v>
      </c>
      <c r="Q476" t="s">
        <v>93</v>
      </c>
      <c r="R476">
        <v>99</v>
      </c>
      <c r="S476" t="s">
        <v>98</v>
      </c>
      <c r="T476" t="s">
        <v>98</v>
      </c>
      <c r="U476" t="s">
        <v>94</v>
      </c>
      <c r="V476">
        <v>76</v>
      </c>
      <c r="W476" t="s">
        <v>94</v>
      </c>
      <c r="X476">
        <v>61</v>
      </c>
      <c r="Y476" t="s">
        <v>98</v>
      </c>
      <c r="Z476" t="s">
        <v>98</v>
      </c>
      <c r="AA476" t="s">
        <v>98</v>
      </c>
      <c r="AB476" t="s">
        <v>98</v>
      </c>
      <c r="AC476" t="s">
        <v>98</v>
      </c>
      <c r="AD476" t="s">
        <v>98</v>
      </c>
      <c r="AE476" t="s">
        <v>98</v>
      </c>
      <c r="AF476" t="s">
        <v>98</v>
      </c>
      <c r="AG476" s="1">
        <v>0.96299999999999997</v>
      </c>
      <c r="AH476">
        <v>1.5</v>
      </c>
      <c r="AI476" s="1">
        <v>0.95399999999999996</v>
      </c>
      <c r="AJ476" s="1">
        <v>0.92900000000000005</v>
      </c>
      <c r="AK476">
        <v>85.6</v>
      </c>
      <c r="AL476">
        <v>50.4</v>
      </c>
      <c r="AM476">
        <v>68.5</v>
      </c>
      <c r="AN476">
        <v>75.7</v>
      </c>
      <c r="AO476">
        <v>66.900000000000006</v>
      </c>
      <c r="AP476">
        <v>70.2</v>
      </c>
      <c r="AQ476">
        <v>81.400000000000006</v>
      </c>
      <c r="AR476">
        <v>80.099999999999994</v>
      </c>
      <c r="AS476">
        <v>58.7</v>
      </c>
      <c r="AT476">
        <v>57.8</v>
      </c>
      <c r="AU476">
        <v>57.1</v>
      </c>
      <c r="AV476">
        <v>69.599999999999994</v>
      </c>
      <c r="AW476">
        <v>49.1</v>
      </c>
      <c r="AX476">
        <v>34.5</v>
      </c>
      <c r="AY476">
        <v>2.2000000000000002</v>
      </c>
      <c r="AZ476">
        <v>0.3</v>
      </c>
      <c r="BA476" t="s">
        <v>97</v>
      </c>
      <c r="BB476" t="s">
        <v>96</v>
      </c>
      <c r="BC476">
        <v>35.700000000000003</v>
      </c>
      <c r="BD476">
        <v>78.900000000000006</v>
      </c>
      <c r="BE476" t="s">
        <v>98</v>
      </c>
      <c r="BF476" t="s">
        <v>98</v>
      </c>
      <c r="BG476" t="s">
        <v>98</v>
      </c>
      <c r="BH476" t="s">
        <v>98</v>
      </c>
      <c r="BI476" t="s">
        <v>98</v>
      </c>
      <c r="BJ476" t="s">
        <v>98</v>
      </c>
      <c r="BK476" t="s">
        <v>98</v>
      </c>
      <c r="BL476" t="s">
        <v>98</v>
      </c>
      <c r="BM476" t="s">
        <v>98</v>
      </c>
      <c r="BN476" t="s">
        <v>98</v>
      </c>
      <c r="BO476">
        <v>549</v>
      </c>
      <c r="BP476">
        <v>31</v>
      </c>
      <c r="BQ476" t="s">
        <v>98</v>
      </c>
      <c r="BR476">
        <v>150000000000000</v>
      </c>
      <c r="BS476">
        <v>1143919.392</v>
      </c>
      <c r="BT476">
        <v>1939921.031</v>
      </c>
      <c r="BU476">
        <v>41.991173320000001</v>
      </c>
      <c r="BV476">
        <v>-87.745991369999999</v>
      </c>
      <c r="BW476">
        <v>12</v>
      </c>
      <c r="BX476" t="s">
        <v>770</v>
      </c>
      <c r="BY476">
        <v>39</v>
      </c>
      <c r="BZ476">
        <v>17</v>
      </c>
      <c r="CA476" t="s">
        <v>2559</v>
      </c>
    </row>
    <row r="477" spans="1:79" x14ac:dyDescent="0.25">
      <c r="A477">
        <v>609805</v>
      </c>
      <c r="B477" t="s">
        <v>2560</v>
      </c>
      <c r="C477" t="s">
        <v>80</v>
      </c>
      <c r="D477" t="s">
        <v>2561</v>
      </c>
      <c r="E477" t="s">
        <v>82</v>
      </c>
      <c r="F477" t="s">
        <v>83</v>
      </c>
      <c r="G477">
        <v>60620</v>
      </c>
      <c r="H477" t="s">
        <v>2562</v>
      </c>
      <c r="I477" t="s">
        <v>2563</v>
      </c>
      <c r="J477" t="s">
        <v>251</v>
      </c>
      <c r="K477" t="s">
        <v>116</v>
      </c>
      <c r="L477" t="s">
        <v>88</v>
      </c>
      <c r="M477" t="s">
        <v>107</v>
      </c>
      <c r="N477" t="s">
        <v>158</v>
      </c>
      <c r="O477" t="s">
        <v>159</v>
      </c>
      <c r="P477" t="s">
        <v>88</v>
      </c>
      <c r="Q477" t="s">
        <v>108</v>
      </c>
      <c r="R477">
        <v>35</v>
      </c>
      <c r="S477" t="s">
        <v>108</v>
      </c>
      <c r="T477">
        <v>29</v>
      </c>
      <c r="U477" t="s">
        <v>95</v>
      </c>
      <c r="V477">
        <v>44</v>
      </c>
      <c r="W477" t="s">
        <v>95</v>
      </c>
      <c r="X477">
        <v>53</v>
      </c>
      <c r="Y477" t="s">
        <v>95</v>
      </c>
      <c r="Z477">
        <v>45</v>
      </c>
      <c r="AA477" t="s">
        <v>108</v>
      </c>
      <c r="AB477">
        <v>34</v>
      </c>
      <c r="AC477" t="s">
        <v>95</v>
      </c>
      <c r="AD477">
        <v>52</v>
      </c>
      <c r="AE477" t="s">
        <v>95</v>
      </c>
      <c r="AF477">
        <v>50</v>
      </c>
      <c r="AG477" s="1">
        <v>0.95</v>
      </c>
      <c r="AH477">
        <v>44.5</v>
      </c>
      <c r="AI477" s="1">
        <v>0.94599999999999995</v>
      </c>
      <c r="AJ477" s="1">
        <v>0.97699999999999998</v>
      </c>
      <c r="AK477" t="s">
        <v>98</v>
      </c>
      <c r="AL477" t="s">
        <v>98</v>
      </c>
      <c r="AM477">
        <v>27.8</v>
      </c>
      <c r="AN477">
        <v>27.4</v>
      </c>
      <c r="AO477">
        <v>66.900000000000006</v>
      </c>
      <c r="AP477">
        <v>49.4</v>
      </c>
      <c r="AQ477">
        <v>33.1</v>
      </c>
      <c r="AR477">
        <v>29.6</v>
      </c>
      <c r="AS477">
        <v>49.7</v>
      </c>
      <c r="AT477">
        <v>61.6</v>
      </c>
      <c r="AU477">
        <v>11.8</v>
      </c>
      <c r="AV477">
        <v>31.4</v>
      </c>
      <c r="AW477">
        <v>9.8000000000000007</v>
      </c>
      <c r="AX477">
        <v>12.2</v>
      </c>
      <c r="AY477">
        <v>0.2</v>
      </c>
      <c r="AZ477">
        <v>0.7</v>
      </c>
      <c r="BA477" t="s">
        <v>96</v>
      </c>
      <c r="BB477" t="s">
        <v>96</v>
      </c>
      <c r="BC477" t="s">
        <v>98</v>
      </c>
      <c r="BD477" t="s">
        <v>98</v>
      </c>
      <c r="BE477" t="s">
        <v>98</v>
      </c>
      <c r="BF477" t="s">
        <v>98</v>
      </c>
      <c r="BG477" t="s">
        <v>98</v>
      </c>
      <c r="BH477" t="s">
        <v>98</v>
      </c>
      <c r="BI477" t="s">
        <v>98</v>
      </c>
      <c r="BJ477" t="s">
        <v>98</v>
      </c>
      <c r="BK477" t="s">
        <v>98</v>
      </c>
      <c r="BL477" t="s">
        <v>98</v>
      </c>
      <c r="BM477" t="s">
        <v>98</v>
      </c>
      <c r="BN477" t="s">
        <v>98</v>
      </c>
      <c r="BO477">
        <v>538</v>
      </c>
      <c r="BP477">
        <v>43</v>
      </c>
      <c r="BQ477" t="s">
        <v>98</v>
      </c>
      <c r="BR477">
        <v>150000000000000</v>
      </c>
      <c r="BS477">
        <v>1165441.875</v>
      </c>
      <c r="BT477">
        <v>1851949.9480000001</v>
      </c>
      <c r="BU477">
        <v>41.74934082</v>
      </c>
      <c r="BV477">
        <v>-87.66932903</v>
      </c>
      <c r="BW477">
        <v>71</v>
      </c>
      <c r="BX477" t="s">
        <v>615</v>
      </c>
      <c r="BY477">
        <v>18</v>
      </c>
      <c r="BZ477">
        <v>6</v>
      </c>
      <c r="CA477" t="s">
        <v>2564</v>
      </c>
    </row>
    <row r="478" spans="1:79" x14ac:dyDescent="0.25">
      <c r="A478">
        <v>609968</v>
      </c>
      <c r="B478" t="s">
        <v>2565</v>
      </c>
      <c r="C478" t="s">
        <v>80</v>
      </c>
      <c r="D478" t="s">
        <v>2566</v>
      </c>
      <c r="E478" t="s">
        <v>82</v>
      </c>
      <c r="F478" t="s">
        <v>83</v>
      </c>
      <c r="G478">
        <v>60647</v>
      </c>
      <c r="H478" t="s">
        <v>2567</v>
      </c>
      <c r="I478" t="s">
        <v>2568</v>
      </c>
      <c r="J478" t="s">
        <v>86</v>
      </c>
      <c r="K478" t="s">
        <v>87</v>
      </c>
      <c r="L478" t="s">
        <v>88</v>
      </c>
      <c r="M478" t="s">
        <v>89</v>
      </c>
      <c r="N478" t="s">
        <v>158</v>
      </c>
      <c r="O478" t="s">
        <v>159</v>
      </c>
      <c r="P478" t="s">
        <v>92</v>
      </c>
      <c r="Q478" t="s">
        <v>98</v>
      </c>
      <c r="S478" t="s">
        <v>98</v>
      </c>
      <c r="T478" t="s">
        <v>98</v>
      </c>
      <c r="U478" t="s">
        <v>98</v>
      </c>
      <c r="W478" t="s">
        <v>98</v>
      </c>
      <c r="Y478" t="s">
        <v>98</v>
      </c>
      <c r="Z478" t="s">
        <v>98</v>
      </c>
      <c r="AA478" t="s">
        <v>98</v>
      </c>
      <c r="AB478" t="s">
        <v>98</v>
      </c>
      <c r="AC478" t="s">
        <v>95</v>
      </c>
      <c r="AD478">
        <v>52</v>
      </c>
      <c r="AE478" t="s">
        <v>94</v>
      </c>
      <c r="AF478">
        <v>56</v>
      </c>
      <c r="AG478" s="1">
        <v>0.93899999999999995</v>
      </c>
      <c r="AH478">
        <v>14.2</v>
      </c>
      <c r="AI478" s="1">
        <v>0.95699999999999996</v>
      </c>
      <c r="AJ478" s="1">
        <v>0.98899999999999999</v>
      </c>
      <c r="AK478">
        <v>64.7</v>
      </c>
      <c r="AL478">
        <v>25.1</v>
      </c>
      <c r="AM478">
        <v>34.4</v>
      </c>
      <c r="AN478">
        <v>24.4</v>
      </c>
      <c r="AO478">
        <v>39.5</v>
      </c>
      <c r="AP478">
        <v>56.1</v>
      </c>
      <c r="AQ478">
        <v>27.5</v>
      </c>
      <c r="AR478">
        <v>21.6</v>
      </c>
      <c r="AS478">
        <v>37.5</v>
      </c>
      <c r="AT478">
        <v>44.7</v>
      </c>
      <c r="AU478" t="s">
        <v>98</v>
      </c>
      <c r="AV478" t="s">
        <v>98</v>
      </c>
      <c r="AW478">
        <v>10.4</v>
      </c>
      <c r="AX478">
        <v>11</v>
      </c>
      <c r="AY478">
        <v>-1</v>
      </c>
      <c r="AZ478">
        <v>-0.9</v>
      </c>
      <c r="BA478" t="s">
        <v>118</v>
      </c>
      <c r="BB478" t="s">
        <v>118</v>
      </c>
      <c r="BC478" t="s">
        <v>98</v>
      </c>
      <c r="BD478" t="s">
        <v>98</v>
      </c>
      <c r="BE478" t="s">
        <v>98</v>
      </c>
      <c r="BF478" t="s">
        <v>98</v>
      </c>
      <c r="BG478" t="s">
        <v>98</v>
      </c>
      <c r="BH478" t="s">
        <v>98</v>
      </c>
      <c r="BI478" t="s">
        <v>98</v>
      </c>
      <c r="BJ478" t="s">
        <v>98</v>
      </c>
      <c r="BK478" t="s">
        <v>98</v>
      </c>
      <c r="BL478" t="s">
        <v>98</v>
      </c>
      <c r="BM478" t="s">
        <v>98</v>
      </c>
      <c r="BN478" t="s">
        <v>98</v>
      </c>
      <c r="BO478">
        <v>862</v>
      </c>
      <c r="BP478">
        <v>34</v>
      </c>
      <c r="BQ478" t="s">
        <v>98</v>
      </c>
      <c r="BR478">
        <v>150000000000000</v>
      </c>
      <c r="BS478">
        <v>1150124.4669999999</v>
      </c>
      <c r="BT478">
        <v>1912135.0020000001</v>
      </c>
      <c r="BU478">
        <v>41.914807320000001</v>
      </c>
      <c r="BV478">
        <v>-87.723894090000002</v>
      </c>
      <c r="BW478">
        <v>20</v>
      </c>
      <c r="BX478" t="s">
        <v>1523</v>
      </c>
      <c r="BY478">
        <v>30</v>
      </c>
      <c r="BZ478">
        <v>25</v>
      </c>
      <c r="CA478" t="s">
        <v>2569</v>
      </c>
    </row>
    <row r="479" spans="1:79" x14ac:dyDescent="0.25">
      <c r="A479">
        <v>610157</v>
      </c>
      <c r="B479" t="s">
        <v>2570</v>
      </c>
      <c r="C479" t="s">
        <v>80</v>
      </c>
      <c r="D479" t="s">
        <v>2571</v>
      </c>
      <c r="E479" t="s">
        <v>82</v>
      </c>
      <c r="F479" t="s">
        <v>83</v>
      </c>
      <c r="G479">
        <v>60632</v>
      </c>
      <c r="H479" t="s">
        <v>2572</v>
      </c>
      <c r="I479" t="s">
        <v>2573</v>
      </c>
      <c r="J479" t="s">
        <v>115</v>
      </c>
      <c r="K479" t="s">
        <v>116</v>
      </c>
      <c r="L479" t="s">
        <v>88</v>
      </c>
      <c r="M479" t="s">
        <v>89</v>
      </c>
      <c r="N479" t="s">
        <v>90</v>
      </c>
      <c r="O479" t="s">
        <v>117</v>
      </c>
      <c r="P479" t="s">
        <v>88</v>
      </c>
      <c r="Q479" t="s">
        <v>95</v>
      </c>
      <c r="R479">
        <v>57</v>
      </c>
      <c r="S479" t="s">
        <v>108</v>
      </c>
      <c r="T479">
        <v>30</v>
      </c>
      <c r="U479" t="s">
        <v>95</v>
      </c>
      <c r="V479">
        <v>41</v>
      </c>
      <c r="W479" t="s">
        <v>108</v>
      </c>
      <c r="X479">
        <v>39</v>
      </c>
      <c r="Y479" t="s">
        <v>108</v>
      </c>
      <c r="Z479">
        <v>24</v>
      </c>
      <c r="AA479" t="s">
        <v>108</v>
      </c>
      <c r="AB479">
        <v>29</v>
      </c>
      <c r="AC479" t="s">
        <v>95</v>
      </c>
      <c r="AD479">
        <v>49</v>
      </c>
      <c r="AE479" t="s">
        <v>95</v>
      </c>
      <c r="AF479">
        <v>52</v>
      </c>
      <c r="AG479" s="1">
        <v>0.96799999999999997</v>
      </c>
      <c r="AH479">
        <v>7.4</v>
      </c>
      <c r="AI479" s="1">
        <v>0.96399999999999997</v>
      </c>
      <c r="AJ479" s="1">
        <v>1</v>
      </c>
      <c r="AK479">
        <v>67.8</v>
      </c>
      <c r="AL479" t="s">
        <v>98</v>
      </c>
      <c r="AM479">
        <v>37</v>
      </c>
      <c r="AN479">
        <v>34.9</v>
      </c>
      <c r="AO479">
        <v>58.5</v>
      </c>
      <c r="AP479">
        <v>65.8</v>
      </c>
      <c r="AQ479">
        <v>36.799999999999997</v>
      </c>
      <c r="AR479">
        <v>44.2</v>
      </c>
      <c r="AS479">
        <v>57.5</v>
      </c>
      <c r="AT479">
        <v>54.1</v>
      </c>
      <c r="AU479">
        <v>19.100000000000001</v>
      </c>
      <c r="AV479">
        <v>27</v>
      </c>
      <c r="AW479">
        <v>18.7</v>
      </c>
      <c r="AX479">
        <v>12.7</v>
      </c>
      <c r="AY479">
        <v>-0.4</v>
      </c>
      <c r="AZ479">
        <v>0.4</v>
      </c>
      <c r="BA479" t="s">
        <v>118</v>
      </c>
      <c r="BB479" t="s">
        <v>96</v>
      </c>
      <c r="BC479">
        <v>17.600000000000001</v>
      </c>
      <c r="BD479">
        <v>82.1</v>
      </c>
      <c r="BE479" t="s">
        <v>98</v>
      </c>
      <c r="BF479" t="s">
        <v>98</v>
      </c>
      <c r="BG479" t="s">
        <v>98</v>
      </c>
      <c r="BH479" t="s">
        <v>98</v>
      </c>
      <c r="BI479" t="s">
        <v>98</v>
      </c>
      <c r="BJ479" t="s">
        <v>98</v>
      </c>
      <c r="BK479" t="s">
        <v>98</v>
      </c>
      <c r="BL479" t="s">
        <v>98</v>
      </c>
      <c r="BM479" t="s">
        <v>98</v>
      </c>
      <c r="BN479" t="s">
        <v>98</v>
      </c>
      <c r="BO479">
        <v>1846</v>
      </c>
      <c r="BP479">
        <v>44</v>
      </c>
      <c r="BQ479" t="s">
        <v>98</v>
      </c>
      <c r="BR479">
        <v>150000000000000</v>
      </c>
      <c r="BS479">
        <v>1155567.996</v>
      </c>
      <c r="BT479">
        <v>1869433.4269999999</v>
      </c>
      <c r="BU479">
        <v>41.797521549999999</v>
      </c>
      <c r="BV479">
        <v>-87.705043110000005</v>
      </c>
      <c r="BW479">
        <v>63</v>
      </c>
      <c r="BX479" t="s">
        <v>912</v>
      </c>
      <c r="BY479">
        <v>14</v>
      </c>
      <c r="BZ479">
        <v>8</v>
      </c>
      <c r="CA479" t="s">
        <v>2574</v>
      </c>
    </row>
    <row r="480" spans="1:79" x14ac:dyDescent="0.25">
      <c r="A480">
        <v>610283</v>
      </c>
      <c r="B480" t="s">
        <v>2575</v>
      </c>
      <c r="C480" t="s">
        <v>80</v>
      </c>
      <c r="D480" t="s">
        <v>2576</v>
      </c>
      <c r="E480" t="s">
        <v>82</v>
      </c>
      <c r="F480" t="s">
        <v>83</v>
      </c>
      <c r="G480">
        <v>60621</v>
      </c>
      <c r="H480" t="s">
        <v>2577</v>
      </c>
      <c r="I480" t="s">
        <v>2578</v>
      </c>
      <c r="J480" t="s">
        <v>251</v>
      </c>
      <c r="K480" t="s">
        <v>116</v>
      </c>
      <c r="L480" t="s">
        <v>88</v>
      </c>
      <c r="M480" t="s">
        <v>107</v>
      </c>
      <c r="N480" t="s">
        <v>158</v>
      </c>
      <c r="O480" t="s">
        <v>159</v>
      </c>
      <c r="P480" t="s">
        <v>88</v>
      </c>
      <c r="Q480" t="s">
        <v>108</v>
      </c>
      <c r="R480">
        <v>30</v>
      </c>
      <c r="S480" t="s">
        <v>98</v>
      </c>
      <c r="T480" t="s">
        <v>98</v>
      </c>
      <c r="U480" t="s">
        <v>108</v>
      </c>
      <c r="V480">
        <v>38</v>
      </c>
      <c r="W480" t="s">
        <v>108</v>
      </c>
      <c r="X480">
        <v>22</v>
      </c>
      <c r="Y480" t="s">
        <v>98</v>
      </c>
      <c r="Z480" t="s">
        <v>98</v>
      </c>
      <c r="AA480" t="s">
        <v>98</v>
      </c>
      <c r="AB480" t="s">
        <v>98</v>
      </c>
      <c r="AC480" t="s">
        <v>95</v>
      </c>
      <c r="AD480">
        <v>48</v>
      </c>
      <c r="AE480" t="s">
        <v>95</v>
      </c>
      <c r="AF480">
        <v>47</v>
      </c>
      <c r="AG480" s="1">
        <v>0.90900000000000003</v>
      </c>
      <c r="AH480">
        <v>29.5</v>
      </c>
      <c r="AI480" s="1">
        <v>0.93100000000000005</v>
      </c>
      <c r="AJ480" s="1">
        <v>1</v>
      </c>
      <c r="AK480" t="s">
        <v>98</v>
      </c>
      <c r="AL480" t="s">
        <v>98</v>
      </c>
      <c r="AM480">
        <v>3.5</v>
      </c>
      <c r="AN480">
        <v>9.8000000000000007</v>
      </c>
      <c r="AO480">
        <v>33.299999999999997</v>
      </c>
      <c r="AP480">
        <v>31.6</v>
      </c>
      <c r="AQ480">
        <v>16.2</v>
      </c>
      <c r="AR480">
        <v>15.3</v>
      </c>
      <c r="AS480">
        <v>38.6</v>
      </c>
      <c r="AT480">
        <v>40.9</v>
      </c>
      <c r="AU480">
        <v>4.5</v>
      </c>
      <c r="AV480">
        <v>13.6</v>
      </c>
      <c r="AW480">
        <v>4.2</v>
      </c>
      <c r="AX480">
        <v>6.6</v>
      </c>
      <c r="AY480">
        <v>-1.7</v>
      </c>
      <c r="AZ480">
        <v>0.9</v>
      </c>
      <c r="BA480" t="s">
        <v>118</v>
      </c>
      <c r="BB480" t="s">
        <v>96</v>
      </c>
      <c r="BC480" t="s">
        <v>98</v>
      </c>
      <c r="BD480" t="s">
        <v>98</v>
      </c>
      <c r="BE480" t="s">
        <v>98</v>
      </c>
      <c r="BF480" t="s">
        <v>98</v>
      </c>
      <c r="BG480" t="s">
        <v>98</v>
      </c>
      <c r="BH480" t="s">
        <v>98</v>
      </c>
      <c r="BI480" t="s">
        <v>98</v>
      </c>
      <c r="BJ480" t="s">
        <v>98</v>
      </c>
      <c r="BK480" t="s">
        <v>98</v>
      </c>
      <c r="BL480" t="s">
        <v>98</v>
      </c>
      <c r="BM480" t="s">
        <v>98</v>
      </c>
      <c r="BN480" t="s">
        <v>98</v>
      </c>
      <c r="BO480">
        <v>291</v>
      </c>
      <c r="BP480">
        <v>45</v>
      </c>
      <c r="BQ480" t="s">
        <v>98</v>
      </c>
      <c r="BR480">
        <v>150000000000000</v>
      </c>
      <c r="BS480">
        <v>1170922.983</v>
      </c>
      <c r="BT480">
        <v>1857302.22</v>
      </c>
      <c r="BU480">
        <v>41.763910320000001</v>
      </c>
      <c r="BV480">
        <v>-87.649088070000005</v>
      </c>
      <c r="BW480">
        <v>68</v>
      </c>
      <c r="BX480" t="s">
        <v>252</v>
      </c>
      <c r="BY480">
        <v>17</v>
      </c>
      <c r="BZ480">
        <v>7</v>
      </c>
      <c r="CA480" t="s">
        <v>2579</v>
      </c>
    </row>
    <row r="481" spans="1:79" x14ac:dyDescent="0.25">
      <c r="A481">
        <v>610521</v>
      </c>
      <c r="B481" t="s">
        <v>2580</v>
      </c>
      <c r="C481" t="s">
        <v>80</v>
      </c>
      <c r="D481" t="s">
        <v>2581</v>
      </c>
      <c r="E481" t="s">
        <v>82</v>
      </c>
      <c r="F481" t="s">
        <v>83</v>
      </c>
      <c r="G481">
        <v>60636</v>
      </c>
      <c r="H481" t="s">
        <v>2582</v>
      </c>
      <c r="I481" t="s">
        <v>2583</v>
      </c>
      <c r="J481" t="s">
        <v>251</v>
      </c>
      <c r="K481" t="s">
        <v>116</v>
      </c>
      <c r="L481" t="s">
        <v>88</v>
      </c>
      <c r="M481" t="s">
        <v>107</v>
      </c>
      <c r="N481" t="s">
        <v>158</v>
      </c>
      <c r="O481" t="s">
        <v>159</v>
      </c>
      <c r="P481" t="s">
        <v>88</v>
      </c>
      <c r="Q481" t="s">
        <v>108</v>
      </c>
      <c r="R481">
        <v>35</v>
      </c>
      <c r="S481" t="s">
        <v>98</v>
      </c>
      <c r="T481" t="s">
        <v>98</v>
      </c>
      <c r="U481" t="s">
        <v>95</v>
      </c>
      <c r="V481">
        <v>51</v>
      </c>
      <c r="W481" t="s">
        <v>95</v>
      </c>
      <c r="X481">
        <v>54</v>
      </c>
      <c r="Y481" t="s">
        <v>98</v>
      </c>
      <c r="Z481" t="s">
        <v>98</v>
      </c>
      <c r="AA481" t="s">
        <v>98</v>
      </c>
      <c r="AB481" t="s">
        <v>98</v>
      </c>
      <c r="AC481" t="s">
        <v>98</v>
      </c>
      <c r="AD481" t="s">
        <v>98</v>
      </c>
      <c r="AE481" t="s">
        <v>98</v>
      </c>
      <c r="AF481" t="s">
        <v>98</v>
      </c>
      <c r="AG481" s="1">
        <v>0.93</v>
      </c>
      <c r="AH481">
        <v>57.8</v>
      </c>
      <c r="AI481" s="1">
        <v>0.94499999999999995</v>
      </c>
      <c r="AJ481" s="1">
        <v>1</v>
      </c>
      <c r="AK481">
        <v>63.9</v>
      </c>
      <c r="AL481">
        <v>62.3</v>
      </c>
      <c r="AM481">
        <v>24.8</v>
      </c>
      <c r="AN481">
        <v>14.1</v>
      </c>
      <c r="AO481">
        <v>43.1</v>
      </c>
      <c r="AP481">
        <v>52</v>
      </c>
      <c r="AQ481">
        <v>22.6</v>
      </c>
      <c r="AR481">
        <v>17.100000000000001</v>
      </c>
      <c r="AS481">
        <v>49.1</v>
      </c>
      <c r="AT481">
        <v>45.5</v>
      </c>
      <c r="AU481">
        <v>4.4000000000000004</v>
      </c>
      <c r="AV481">
        <v>13.3</v>
      </c>
      <c r="AW481">
        <v>5.9</v>
      </c>
      <c r="AX481">
        <v>3.2</v>
      </c>
      <c r="AY481">
        <v>0</v>
      </c>
      <c r="AZ481">
        <v>-0.9</v>
      </c>
      <c r="BA481" t="s">
        <v>96</v>
      </c>
      <c r="BB481" t="s">
        <v>118</v>
      </c>
      <c r="BC481">
        <v>25.5</v>
      </c>
      <c r="BD481" t="s">
        <v>98</v>
      </c>
      <c r="BE481" t="s">
        <v>98</v>
      </c>
      <c r="BF481" t="s">
        <v>98</v>
      </c>
      <c r="BG481" t="s">
        <v>98</v>
      </c>
      <c r="BH481" t="s">
        <v>98</v>
      </c>
      <c r="BI481" t="s">
        <v>98</v>
      </c>
      <c r="BJ481" t="s">
        <v>98</v>
      </c>
      <c r="BK481" t="s">
        <v>98</v>
      </c>
      <c r="BL481" t="s">
        <v>98</v>
      </c>
      <c r="BM481" t="s">
        <v>98</v>
      </c>
      <c r="BN481" t="s">
        <v>98</v>
      </c>
      <c r="BO481">
        <v>354</v>
      </c>
      <c r="BP481">
        <v>43</v>
      </c>
      <c r="BQ481" t="s">
        <v>98</v>
      </c>
      <c r="BR481">
        <v>150000000000000</v>
      </c>
      <c r="BS481">
        <v>1166133.8929999999</v>
      </c>
      <c r="BT481">
        <v>1859929.0179999999</v>
      </c>
      <c r="BU481">
        <v>41.77122181</v>
      </c>
      <c r="BV481">
        <v>-87.666566570000001</v>
      </c>
      <c r="BW481">
        <v>67</v>
      </c>
      <c r="BX481" t="s">
        <v>274</v>
      </c>
      <c r="BY481">
        <v>15</v>
      </c>
      <c r="BZ481">
        <v>7</v>
      </c>
      <c r="CA481" t="s">
        <v>2584</v>
      </c>
    </row>
    <row r="482" spans="1:79" x14ac:dyDescent="0.25">
      <c r="A482">
        <v>610534</v>
      </c>
      <c r="B482" t="s">
        <v>2585</v>
      </c>
      <c r="C482" t="s">
        <v>80</v>
      </c>
      <c r="D482" t="s">
        <v>2586</v>
      </c>
      <c r="E482" t="s">
        <v>82</v>
      </c>
      <c r="F482" t="s">
        <v>83</v>
      </c>
      <c r="G482">
        <v>60610</v>
      </c>
      <c r="H482" t="s">
        <v>2587</v>
      </c>
      <c r="I482" t="s">
        <v>2588</v>
      </c>
      <c r="J482" t="s">
        <v>86</v>
      </c>
      <c r="K482" t="s">
        <v>87</v>
      </c>
      <c r="L482" t="s">
        <v>92</v>
      </c>
      <c r="M482" t="s">
        <v>89</v>
      </c>
      <c r="N482" t="s">
        <v>90</v>
      </c>
      <c r="O482" t="s">
        <v>134</v>
      </c>
      <c r="P482" t="s">
        <v>88</v>
      </c>
      <c r="Q482" t="s">
        <v>98</v>
      </c>
      <c r="S482" t="s">
        <v>98</v>
      </c>
      <c r="T482" t="s">
        <v>98</v>
      </c>
      <c r="U482" t="s">
        <v>98</v>
      </c>
      <c r="W482" t="s">
        <v>98</v>
      </c>
      <c r="Y482" t="s">
        <v>98</v>
      </c>
      <c r="Z482" t="s">
        <v>98</v>
      </c>
      <c r="AA482" t="s">
        <v>98</v>
      </c>
      <c r="AB482" t="s">
        <v>98</v>
      </c>
      <c r="AC482" t="s">
        <v>94</v>
      </c>
      <c r="AD482">
        <v>64</v>
      </c>
      <c r="AE482" t="s">
        <v>95</v>
      </c>
      <c r="AF482">
        <v>52</v>
      </c>
      <c r="AG482" s="1">
        <v>0.96399999999999997</v>
      </c>
      <c r="AH482">
        <v>0</v>
      </c>
      <c r="AI482" s="1">
        <v>0.97799999999999998</v>
      </c>
      <c r="AJ482" s="1">
        <v>1</v>
      </c>
      <c r="AK482">
        <v>83.3</v>
      </c>
      <c r="AL482">
        <v>83</v>
      </c>
      <c r="AM482">
        <v>100</v>
      </c>
      <c r="AN482">
        <v>100</v>
      </c>
      <c r="AO482">
        <v>74.099999999999994</v>
      </c>
      <c r="AP482">
        <v>76</v>
      </c>
      <c r="AQ482" t="s">
        <v>98</v>
      </c>
      <c r="AR482" t="s">
        <v>98</v>
      </c>
      <c r="AS482" t="s">
        <v>98</v>
      </c>
      <c r="AT482" t="s">
        <v>98</v>
      </c>
      <c r="AU482" t="s">
        <v>98</v>
      </c>
      <c r="AV482" t="s">
        <v>98</v>
      </c>
      <c r="AW482">
        <v>100</v>
      </c>
      <c r="AX482">
        <v>100</v>
      </c>
      <c r="BA482" t="s">
        <v>98</v>
      </c>
      <c r="BB482" t="s">
        <v>98</v>
      </c>
      <c r="BC482" t="s">
        <v>98</v>
      </c>
      <c r="BD482" t="s">
        <v>98</v>
      </c>
      <c r="BE482" t="s">
        <v>98</v>
      </c>
      <c r="BF482" t="s">
        <v>98</v>
      </c>
      <c r="BG482" t="s">
        <v>98</v>
      </c>
      <c r="BH482" t="s">
        <v>98</v>
      </c>
      <c r="BI482" t="s">
        <v>98</v>
      </c>
      <c r="BJ482" t="s">
        <v>98</v>
      </c>
      <c r="BK482" t="s">
        <v>98</v>
      </c>
      <c r="BL482" t="s">
        <v>98</v>
      </c>
      <c r="BM482" t="s">
        <v>98</v>
      </c>
      <c r="BN482" t="s">
        <v>98</v>
      </c>
      <c r="BO482">
        <v>242</v>
      </c>
      <c r="BP482">
        <v>33</v>
      </c>
      <c r="BQ482" t="s">
        <v>98</v>
      </c>
      <c r="BR482">
        <v>150000000000000</v>
      </c>
      <c r="BS482">
        <v>1171670.9739999999</v>
      </c>
      <c r="BT482">
        <v>1908773.84</v>
      </c>
      <c r="BU482">
        <v>41.9051367</v>
      </c>
      <c r="BV482">
        <v>-87.644834410000001</v>
      </c>
      <c r="BW482">
        <v>8</v>
      </c>
      <c r="BX482" t="s">
        <v>812</v>
      </c>
      <c r="BY482">
        <v>27</v>
      </c>
      <c r="BZ482">
        <v>18</v>
      </c>
      <c r="CA482" t="s">
        <v>2589</v>
      </c>
    </row>
    <row r="483" spans="1:79" x14ac:dyDescent="0.25">
      <c r="A483">
        <v>610226</v>
      </c>
      <c r="B483" t="s">
        <v>2590</v>
      </c>
      <c r="C483" t="s">
        <v>80</v>
      </c>
      <c r="D483" t="s">
        <v>2591</v>
      </c>
      <c r="E483" t="s">
        <v>82</v>
      </c>
      <c r="F483" t="s">
        <v>83</v>
      </c>
      <c r="G483">
        <v>60629</v>
      </c>
      <c r="H483" t="s">
        <v>2592</v>
      </c>
      <c r="I483" t="s">
        <v>2593</v>
      </c>
      <c r="J483" t="s">
        <v>115</v>
      </c>
      <c r="K483" t="s">
        <v>116</v>
      </c>
      <c r="L483" t="s">
        <v>88</v>
      </c>
      <c r="M483" t="s">
        <v>107</v>
      </c>
      <c r="N483" t="s">
        <v>158</v>
      </c>
      <c r="O483" t="s">
        <v>159</v>
      </c>
      <c r="P483" t="s">
        <v>88</v>
      </c>
      <c r="Q483" t="s">
        <v>98</v>
      </c>
      <c r="S483" t="s">
        <v>98</v>
      </c>
      <c r="T483" t="s">
        <v>98</v>
      </c>
      <c r="U483" t="s">
        <v>98</v>
      </c>
      <c r="W483" t="s">
        <v>98</v>
      </c>
      <c r="Y483" t="s">
        <v>98</v>
      </c>
      <c r="Z483" t="s">
        <v>98</v>
      </c>
      <c r="AA483" t="s">
        <v>98</v>
      </c>
      <c r="AB483" t="s">
        <v>98</v>
      </c>
      <c r="AC483" t="s">
        <v>108</v>
      </c>
      <c r="AD483">
        <v>44</v>
      </c>
      <c r="AE483" t="s">
        <v>95</v>
      </c>
      <c r="AF483">
        <v>50</v>
      </c>
      <c r="AG483" s="1">
        <v>0.95799999999999996</v>
      </c>
      <c r="AH483">
        <v>3.7</v>
      </c>
      <c r="AI483" s="1">
        <v>0.96499999999999997</v>
      </c>
      <c r="AJ483" s="1">
        <v>0.98899999999999999</v>
      </c>
      <c r="AK483">
        <v>77.3</v>
      </c>
      <c r="AL483">
        <v>47.9</v>
      </c>
      <c r="AM483">
        <v>44.1</v>
      </c>
      <c r="AN483">
        <v>23</v>
      </c>
      <c r="AO483">
        <v>53</v>
      </c>
      <c r="AP483">
        <v>61.5</v>
      </c>
      <c r="AQ483" t="s">
        <v>98</v>
      </c>
      <c r="AR483" t="s">
        <v>98</v>
      </c>
      <c r="AS483" t="s">
        <v>98</v>
      </c>
      <c r="AT483" t="s">
        <v>98</v>
      </c>
      <c r="AU483" t="s">
        <v>98</v>
      </c>
      <c r="AV483" t="s">
        <v>98</v>
      </c>
      <c r="AW483">
        <v>15.9</v>
      </c>
      <c r="AX483">
        <v>9.1</v>
      </c>
      <c r="AY483">
        <v>-0.5</v>
      </c>
      <c r="AZ483">
        <v>-0.5</v>
      </c>
      <c r="BA483" t="s">
        <v>96</v>
      </c>
      <c r="BB483" t="s">
        <v>96</v>
      </c>
      <c r="BC483" t="s">
        <v>98</v>
      </c>
      <c r="BD483" t="s">
        <v>98</v>
      </c>
      <c r="BE483" t="s">
        <v>98</v>
      </c>
      <c r="BF483" t="s">
        <v>98</v>
      </c>
      <c r="BG483" t="s">
        <v>98</v>
      </c>
      <c r="BH483" t="s">
        <v>98</v>
      </c>
      <c r="BI483" t="s">
        <v>98</v>
      </c>
      <c r="BJ483" t="s">
        <v>98</v>
      </c>
      <c r="BK483" t="s">
        <v>98</v>
      </c>
      <c r="BL483" t="s">
        <v>98</v>
      </c>
      <c r="BM483" t="s">
        <v>98</v>
      </c>
      <c r="BN483" t="s">
        <v>98</v>
      </c>
      <c r="BO483">
        <v>1186</v>
      </c>
      <c r="BP483">
        <v>44</v>
      </c>
      <c r="BQ483" t="s">
        <v>98</v>
      </c>
      <c r="BR483">
        <v>150000000000000</v>
      </c>
      <c r="BS483">
        <v>1153950.7520000001</v>
      </c>
      <c r="BT483">
        <v>1867537.733</v>
      </c>
      <c r="BU483">
        <v>41.792351770000003</v>
      </c>
      <c r="BV483">
        <v>-87.711024170000002</v>
      </c>
      <c r="BW483">
        <v>63</v>
      </c>
      <c r="BX483" t="s">
        <v>912</v>
      </c>
      <c r="BY483">
        <v>14</v>
      </c>
      <c r="BZ483">
        <v>8</v>
      </c>
      <c r="CA483" t="s">
        <v>2594</v>
      </c>
    </row>
    <row r="484" spans="1:79" x14ac:dyDescent="0.25">
      <c r="A484">
        <v>610160</v>
      </c>
      <c r="B484" t="s">
        <v>2595</v>
      </c>
      <c r="C484" t="s">
        <v>80</v>
      </c>
      <c r="D484" t="s">
        <v>2596</v>
      </c>
      <c r="E484" t="s">
        <v>82</v>
      </c>
      <c r="F484" t="s">
        <v>83</v>
      </c>
      <c r="G484">
        <v>60628</v>
      </c>
      <c r="H484" t="s">
        <v>2597</v>
      </c>
      <c r="I484" t="s">
        <v>2598</v>
      </c>
      <c r="J484" t="s">
        <v>444</v>
      </c>
      <c r="K484" t="s">
        <v>200</v>
      </c>
      <c r="L484" t="s">
        <v>88</v>
      </c>
      <c r="M484" t="s">
        <v>107</v>
      </c>
      <c r="N484" t="s">
        <v>158</v>
      </c>
      <c r="O484" t="s">
        <v>159</v>
      </c>
      <c r="P484" t="s">
        <v>88</v>
      </c>
      <c r="Q484" t="s">
        <v>160</v>
      </c>
      <c r="R484">
        <v>17</v>
      </c>
      <c r="S484" t="s">
        <v>98</v>
      </c>
      <c r="T484" t="s">
        <v>98</v>
      </c>
      <c r="U484" t="s">
        <v>95</v>
      </c>
      <c r="V484">
        <v>47</v>
      </c>
      <c r="W484" t="s">
        <v>95</v>
      </c>
      <c r="X484">
        <v>54</v>
      </c>
      <c r="Y484" t="s">
        <v>98</v>
      </c>
      <c r="Z484" t="s">
        <v>98</v>
      </c>
      <c r="AA484" t="s">
        <v>98</v>
      </c>
      <c r="AB484" t="s">
        <v>98</v>
      </c>
      <c r="AC484" t="s">
        <v>108</v>
      </c>
      <c r="AD484">
        <v>46</v>
      </c>
      <c r="AE484" t="s">
        <v>108</v>
      </c>
      <c r="AF484">
        <v>46</v>
      </c>
      <c r="AG484" s="1">
        <v>0.89500000000000002</v>
      </c>
      <c r="AH484">
        <v>84.7</v>
      </c>
      <c r="AI484" s="1">
        <v>0.95399999999999996</v>
      </c>
      <c r="AJ484" s="1">
        <v>1</v>
      </c>
      <c r="AK484">
        <v>24.8</v>
      </c>
      <c r="AL484" t="s">
        <v>98</v>
      </c>
      <c r="AM484">
        <v>13.8</v>
      </c>
      <c r="AN484">
        <v>16.3</v>
      </c>
      <c r="AO484">
        <v>35.799999999999997</v>
      </c>
      <c r="AP484">
        <v>36.799999999999997</v>
      </c>
      <c r="AQ484">
        <v>25.6</v>
      </c>
      <c r="AR484">
        <v>22.5</v>
      </c>
      <c r="AS484">
        <v>70</v>
      </c>
      <c r="AT484">
        <v>67.2</v>
      </c>
      <c r="AU484">
        <v>7.4</v>
      </c>
      <c r="AV484">
        <v>25.9</v>
      </c>
      <c r="AW484">
        <v>3.6</v>
      </c>
      <c r="AX484">
        <v>3.6</v>
      </c>
      <c r="AY484">
        <v>0.1</v>
      </c>
      <c r="AZ484">
        <v>-1.4</v>
      </c>
      <c r="BA484" t="s">
        <v>96</v>
      </c>
      <c r="BB484" t="s">
        <v>118</v>
      </c>
      <c r="BC484" t="s">
        <v>98</v>
      </c>
      <c r="BD484" t="s">
        <v>98</v>
      </c>
      <c r="BE484" t="s">
        <v>98</v>
      </c>
      <c r="BF484" t="s">
        <v>98</v>
      </c>
      <c r="BG484" t="s">
        <v>98</v>
      </c>
      <c r="BH484" t="s">
        <v>98</v>
      </c>
      <c r="BI484" t="s">
        <v>98</v>
      </c>
      <c r="BJ484" t="s">
        <v>98</v>
      </c>
      <c r="BK484" t="s">
        <v>98</v>
      </c>
      <c r="BL484" t="s">
        <v>98</v>
      </c>
      <c r="BM484" t="s">
        <v>98</v>
      </c>
      <c r="BN484" t="s">
        <v>98</v>
      </c>
      <c r="BO484">
        <v>352</v>
      </c>
      <c r="BP484">
        <v>48</v>
      </c>
      <c r="BQ484" t="s">
        <v>98</v>
      </c>
      <c r="BR484">
        <v>150000000000000</v>
      </c>
      <c r="BS484">
        <v>1177727.8689999999</v>
      </c>
      <c r="BT484">
        <v>1827095.66</v>
      </c>
      <c r="BU484">
        <v>41.680868310000001</v>
      </c>
      <c r="BV484">
        <v>-87.625057620000007</v>
      </c>
      <c r="BW484">
        <v>53</v>
      </c>
      <c r="BX484" t="s">
        <v>834</v>
      </c>
      <c r="BY484">
        <v>34</v>
      </c>
      <c r="BZ484">
        <v>5</v>
      </c>
      <c r="CA484" t="s">
        <v>2599</v>
      </c>
    </row>
    <row r="485" spans="1:79" x14ac:dyDescent="0.25">
      <c r="A485">
        <v>609990</v>
      </c>
      <c r="B485" t="s">
        <v>2600</v>
      </c>
      <c r="C485" t="s">
        <v>80</v>
      </c>
      <c r="D485" t="s">
        <v>2601</v>
      </c>
      <c r="E485" t="s">
        <v>82</v>
      </c>
      <c r="F485" t="s">
        <v>83</v>
      </c>
      <c r="G485">
        <v>60605</v>
      </c>
      <c r="H485" t="s">
        <v>2602</v>
      </c>
      <c r="I485" t="s">
        <v>2603</v>
      </c>
      <c r="J485" t="s">
        <v>261</v>
      </c>
      <c r="K485" t="s">
        <v>106</v>
      </c>
      <c r="L485" t="s">
        <v>92</v>
      </c>
      <c r="M485" t="s">
        <v>89</v>
      </c>
      <c r="N485" t="s">
        <v>90</v>
      </c>
      <c r="O485" t="s">
        <v>91</v>
      </c>
      <c r="P485" t="s">
        <v>88</v>
      </c>
      <c r="Q485" t="s">
        <v>93</v>
      </c>
      <c r="R485">
        <v>84</v>
      </c>
      <c r="S485" t="s">
        <v>94</v>
      </c>
      <c r="T485">
        <v>66</v>
      </c>
      <c r="U485" t="s">
        <v>108</v>
      </c>
      <c r="V485">
        <v>34</v>
      </c>
      <c r="W485" t="s">
        <v>108</v>
      </c>
      <c r="X485">
        <v>36</v>
      </c>
      <c r="Y485" t="s">
        <v>95</v>
      </c>
      <c r="Z485">
        <v>57</v>
      </c>
      <c r="AA485" t="s">
        <v>95</v>
      </c>
      <c r="AB485">
        <v>46</v>
      </c>
      <c r="AC485" t="s">
        <v>94</v>
      </c>
      <c r="AD485">
        <v>54</v>
      </c>
      <c r="AE485" t="s">
        <v>108</v>
      </c>
      <c r="AF485">
        <v>46</v>
      </c>
      <c r="AG485" s="1">
        <v>0.95299999999999996</v>
      </c>
      <c r="AH485">
        <v>12.7</v>
      </c>
      <c r="AI485" s="1">
        <v>0.97199999999999998</v>
      </c>
      <c r="AJ485" s="1">
        <v>1</v>
      </c>
      <c r="AK485">
        <v>89</v>
      </c>
      <c r="AL485">
        <v>70.099999999999994</v>
      </c>
      <c r="AM485">
        <v>81.7</v>
      </c>
      <c r="AN485">
        <v>80.099999999999994</v>
      </c>
      <c r="AO485">
        <v>63.5</v>
      </c>
      <c r="AP485">
        <v>66.8</v>
      </c>
      <c r="AQ485">
        <v>72</v>
      </c>
      <c r="AR485">
        <v>68.7</v>
      </c>
      <c r="AS485">
        <v>70.900000000000006</v>
      </c>
      <c r="AT485">
        <v>71.599999999999994</v>
      </c>
      <c r="AU485">
        <v>27.3</v>
      </c>
      <c r="AV485">
        <v>40.9</v>
      </c>
      <c r="AW485">
        <v>54.2</v>
      </c>
      <c r="AX485">
        <v>48.8</v>
      </c>
      <c r="AY485">
        <v>1</v>
      </c>
      <c r="AZ485">
        <v>1.5</v>
      </c>
      <c r="BA485" t="s">
        <v>97</v>
      </c>
      <c r="BB485" t="s">
        <v>97</v>
      </c>
      <c r="BC485" t="s">
        <v>98</v>
      </c>
      <c r="BD485" t="s">
        <v>98</v>
      </c>
      <c r="BE485" t="s">
        <v>98</v>
      </c>
      <c r="BF485" t="s">
        <v>98</v>
      </c>
      <c r="BG485" t="s">
        <v>98</v>
      </c>
      <c r="BH485" t="s">
        <v>98</v>
      </c>
      <c r="BI485" t="s">
        <v>98</v>
      </c>
      <c r="BJ485" t="s">
        <v>98</v>
      </c>
      <c r="BK485" t="s">
        <v>98</v>
      </c>
      <c r="BL485" t="s">
        <v>98</v>
      </c>
      <c r="BM485" t="s">
        <v>98</v>
      </c>
      <c r="BN485" t="s">
        <v>98</v>
      </c>
      <c r="BO485">
        <v>795</v>
      </c>
      <c r="BP485">
        <v>38</v>
      </c>
      <c r="BQ485" t="s">
        <v>98</v>
      </c>
      <c r="BR485">
        <v>150000000000000</v>
      </c>
      <c r="BS485">
        <v>1176190.878</v>
      </c>
      <c r="BT485">
        <v>1894860.267</v>
      </c>
      <c r="BU485">
        <v>41.866856339999998</v>
      </c>
      <c r="BV485">
        <v>-87.628651239999996</v>
      </c>
      <c r="BW485">
        <v>33</v>
      </c>
      <c r="BX485" t="s">
        <v>2175</v>
      </c>
      <c r="BY485">
        <v>2</v>
      </c>
      <c r="BZ485">
        <v>1</v>
      </c>
      <c r="CA485" t="s">
        <v>2604</v>
      </c>
    </row>
    <row r="486" spans="1:79" x14ac:dyDescent="0.25">
      <c r="A486">
        <v>610530</v>
      </c>
      <c r="B486" t="s">
        <v>2605</v>
      </c>
      <c r="C486" t="s">
        <v>80</v>
      </c>
      <c r="D486" t="s">
        <v>904</v>
      </c>
      <c r="E486" t="s">
        <v>82</v>
      </c>
      <c r="F486" t="s">
        <v>83</v>
      </c>
      <c r="G486">
        <v>60637</v>
      </c>
      <c r="H486" t="s">
        <v>2606</v>
      </c>
      <c r="I486" t="s">
        <v>2607</v>
      </c>
      <c r="J486" t="s">
        <v>105</v>
      </c>
      <c r="K486" t="s">
        <v>106</v>
      </c>
      <c r="L486" t="s">
        <v>88</v>
      </c>
      <c r="M486" t="s">
        <v>89</v>
      </c>
      <c r="N486" t="s">
        <v>90</v>
      </c>
      <c r="O486" t="s">
        <v>134</v>
      </c>
      <c r="P486" t="s">
        <v>88</v>
      </c>
      <c r="Q486" t="s">
        <v>98</v>
      </c>
      <c r="S486" t="s">
        <v>98</v>
      </c>
      <c r="T486" t="s">
        <v>98</v>
      </c>
      <c r="U486" t="s">
        <v>98</v>
      </c>
      <c r="W486" t="s">
        <v>98</v>
      </c>
      <c r="Y486" t="s">
        <v>98</v>
      </c>
      <c r="Z486" t="s">
        <v>98</v>
      </c>
      <c r="AA486" t="s">
        <v>98</v>
      </c>
      <c r="AB486" t="s">
        <v>98</v>
      </c>
      <c r="AC486" t="s">
        <v>94</v>
      </c>
      <c r="AD486">
        <v>56</v>
      </c>
      <c r="AE486" t="s">
        <v>94</v>
      </c>
      <c r="AF486">
        <v>55</v>
      </c>
      <c r="AG486" s="1">
        <v>0.93600000000000005</v>
      </c>
      <c r="AH486">
        <v>22.4</v>
      </c>
      <c r="AI486" s="1">
        <v>0.96299999999999997</v>
      </c>
      <c r="AJ486" s="1">
        <v>1</v>
      </c>
      <c r="AK486">
        <v>77.2</v>
      </c>
      <c r="AL486">
        <v>46.5</v>
      </c>
      <c r="AM486">
        <v>29.2</v>
      </c>
      <c r="AN486">
        <v>20.8</v>
      </c>
      <c r="AO486">
        <v>40</v>
      </c>
      <c r="AP486">
        <v>54.5</v>
      </c>
      <c r="AQ486" t="s">
        <v>98</v>
      </c>
      <c r="AR486" t="s">
        <v>98</v>
      </c>
      <c r="AS486" t="s">
        <v>98</v>
      </c>
      <c r="AT486" t="s">
        <v>98</v>
      </c>
      <c r="AU486" t="s">
        <v>98</v>
      </c>
      <c r="AV486" t="s">
        <v>98</v>
      </c>
      <c r="AW486">
        <v>20.8</v>
      </c>
      <c r="AX486">
        <v>0</v>
      </c>
      <c r="BA486" t="s">
        <v>98</v>
      </c>
      <c r="BB486" t="s">
        <v>98</v>
      </c>
      <c r="BC486" t="s">
        <v>98</v>
      </c>
      <c r="BD486" t="s">
        <v>98</v>
      </c>
      <c r="BE486" t="s">
        <v>98</v>
      </c>
      <c r="BF486" t="s">
        <v>98</v>
      </c>
      <c r="BG486" t="s">
        <v>98</v>
      </c>
      <c r="BH486" t="s">
        <v>98</v>
      </c>
      <c r="BI486" t="s">
        <v>98</v>
      </c>
      <c r="BJ486" t="s">
        <v>98</v>
      </c>
      <c r="BK486" t="s">
        <v>98</v>
      </c>
      <c r="BL486" t="s">
        <v>98</v>
      </c>
      <c r="BM486" t="s">
        <v>98</v>
      </c>
      <c r="BN486" t="s">
        <v>98</v>
      </c>
      <c r="BO486">
        <v>255</v>
      </c>
      <c r="BP486">
        <v>46</v>
      </c>
      <c r="BQ486" t="s">
        <v>98</v>
      </c>
      <c r="BR486">
        <v>150000000000000</v>
      </c>
      <c r="BS486">
        <v>1186924.7860000001</v>
      </c>
      <c r="BT486">
        <v>1858826.102</v>
      </c>
      <c r="BU486">
        <v>41.767727720000003</v>
      </c>
      <c r="BV486">
        <v>-87.590390170000006</v>
      </c>
      <c r="BW486">
        <v>43</v>
      </c>
      <c r="BX486" t="s">
        <v>109</v>
      </c>
      <c r="BY486">
        <v>5</v>
      </c>
      <c r="BZ486">
        <v>3</v>
      </c>
      <c r="CA486" t="s">
        <v>907</v>
      </c>
    </row>
    <row r="487" spans="1:79" x14ac:dyDescent="0.25">
      <c r="A487">
        <v>609745</v>
      </c>
      <c r="B487" t="s">
        <v>2608</v>
      </c>
      <c r="C487" t="s">
        <v>129</v>
      </c>
      <c r="D487" t="s">
        <v>2609</v>
      </c>
      <c r="E487" t="s">
        <v>82</v>
      </c>
      <c r="F487" t="s">
        <v>83</v>
      </c>
      <c r="G487">
        <v>60636</v>
      </c>
      <c r="H487" t="s">
        <v>2610</v>
      </c>
      <c r="I487" t="s">
        <v>2611</v>
      </c>
      <c r="J487" t="s">
        <v>133</v>
      </c>
      <c r="K487" t="s">
        <v>116</v>
      </c>
      <c r="L487" t="s">
        <v>98</v>
      </c>
      <c r="M487" t="s">
        <v>107</v>
      </c>
      <c r="N487" t="s">
        <v>663</v>
      </c>
      <c r="O487" t="s">
        <v>134</v>
      </c>
      <c r="P487" t="s">
        <v>88</v>
      </c>
      <c r="Q487" t="s">
        <v>98</v>
      </c>
      <c r="S487" t="s">
        <v>95</v>
      </c>
      <c r="T487">
        <v>52</v>
      </c>
      <c r="U487" t="s">
        <v>98</v>
      </c>
      <c r="W487" t="s">
        <v>98</v>
      </c>
      <c r="Y487" t="s">
        <v>95</v>
      </c>
      <c r="Z487">
        <v>47</v>
      </c>
      <c r="AA487" t="s">
        <v>94</v>
      </c>
      <c r="AB487">
        <v>60</v>
      </c>
      <c r="AC487" t="s">
        <v>94</v>
      </c>
      <c r="AD487">
        <v>63</v>
      </c>
      <c r="AE487" t="s">
        <v>94</v>
      </c>
      <c r="AF487">
        <v>60</v>
      </c>
      <c r="AG487" s="1">
        <v>0.85499999999999998</v>
      </c>
      <c r="AH487">
        <v>13.1</v>
      </c>
      <c r="AI487" s="1">
        <v>0.95199999999999996</v>
      </c>
      <c r="AJ487" s="1">
        <v>1</v>
      </c>
      <c r="AK487" t="s">
        <v>98</v>
      </c>
      <c r="AL487" t="s">
        <v>98</v>
      </c>
      <c r="AM487" t="s">
        <v>98</v>
      </c>
      <c r="AN487" t="s">
        <v>98</v>
      </c>
      <c r="AO487" t="s">
        <v>98</v>
      </c>
      <c r="AP487" t="s">
        <v>98</v>
      </c>
      <c r="AQ487" t="s">
        <v>98</v>
      </c>
      <c r="AR487" t="s">
        <v>98</v>
      </c>
      <c r="AS487" t="s">
        <v>98</v>
      </c>
      <c r="AT487" t="s">
        <v>98</v>
      </c>
      <c r="AU487" t="s">
        <v>98</v>
      </c>
      <c r="AV487" t="s">
        <v>98</v>
      </c>
      <c r="BA487" t="s">
        <v>98</v>
      </c>
      <c r="BB487" t="s">
        <v>98</v>
      </c>
      <c r="BC487" t="s">
        <v>98</v>
      </c>
      <c r="BD487" t="s">
        <v>98</v>
      </c>
      <c r="BE487" t="s">
        <v>98</v>
      </c>
      <c r="BF487" t="s">
        <v>98</v>
      </c>
      <c r="BG487" t="s">
        <v>98</v>
      </c>
      <c r="BH487" t="s">
        <v>98</v>
      </c>
      <c r="BI487" t="s">
        <v>98</v>
      </c>
      <c r="BJ487" t="s">
        <v>98</v>
      </c>
      <c r="BK487" t="s">
        <v>98</v>
      </c>
      <c r="BL487">
        <v>40</v>
      </c>
      <c r="BM487">
        <v>71.7</v>
      </c>
      <c r="BN487" t="s">
        <v>98</v>
      </c>
      <c r="BO487">
        <v>201</v>
      </c>
      <c r="BP487">
        <v>43</v>
      </c>
      <c r="BQ487" t="s">
        <v>98</v>
      </c>
      <c r="BR487">
        <v>150000000000000</v>
      </c>
      <c r="BS487">
        <v>1163596.6170000001</v>
      </c>
      <c r="BT487">
        <v>1855772.0589999999</v>
      </c>
      <c r="BU487">
        <v>41.759868130000001</v>
      </c>
      <c r="BV487">
        <v>-87.675983799999997</v>
      </c>
      <c r="BW487">
        <v>67</v>
      </c>
      <c r="BX487" t="s">
        <v>274</v>
      </c>
      <c r="BY487">
        <v>17</v>
      </c>
      <c r="BZ487">
        <v>7</v>
      </c>
      <c r="CA487" t="s">
        <v>2612</v>
      </c>
    </row>
    <row r="488" spans="1:79" x14ac:dyDescent="0.25">
      <c r="A488">
        <v>610183</v>
      </c>
      <c r="B488" t="s">
        <v>2613</v>
      </c>
      <c r="C488" t="s">
        <v>80</v>
      </c>
      <c r="D488" t="s">
        <v>2614</v>
      </c>
      <c r="E488" t="s">
        <v>82</v>
      </c>
      <c r="F488" t="s">
        <v>83</v>
      </c>
      <c r="G488">
        <v>60644</v>
      </c>
      <c r="H488" t="s">
        <v>2615</v>
      </c>
      <c r="I488" t="s">
        <v>2616</v>
      </c>
      <c r="J488" t="s">
        <v>232</v>
      </c>
      <c r="K488" t="s">
        <v>157</v>
      </c>
      <c r="L488" t="s">
        <v>88</v>
      </c>
      <c r="M488" t="s">
        <v>107</v>
      </c>
      <c r="N488" t="s">
        <v>90</v>
      </c>
      <c r="O488" t="s">
        <v>117</v>
      </c>
      <c r="P488" t="s">
        <v>88</v>
      </c>
      <c r="Q488" t="s">
        <v>108</v>
      </c>
      <c r="R488">
        <v>35</v>
      </c>
      <c r="S488" t="s">
        <v>95</v>
      </c>
      <c r="T488">
        <v>50</v>
      </c>
      <c r="U488" t="s">
        <v>95</v>
      </c>
      <c r="V488">
        <v>57</v>
      </c>
      <c r="W488" t="s">
        <v>94</v>
      </c>
      <c r="X488">
        <v>71</v>
      </c>
      <c r="Y488" t="s">
        <v>94</v>
      </c>
      <c r="Z488">
        <v>66</v>
      </c>
      <c r="AA488" t="s">
        <v>95</v>
      </c>
      <c r="AB488">
        <v>56</v>
      </c>
      <c r="AC488" t="s">
        <v>95</v>
      </c>
      <c r="AD488">
        <v>50</v>
      </c>
      <c r="AE488" t="s">
        <v>94</v>
      </c>
      <c r="AF488">
        <v>55</v>
      </c>
      <c r="AG488" s="1">
        <v>0.92500000000000004</v>
      </c>
      <c r="AH488">
        <v>24.1</v>
      </c>
      <c r="AI488" s="1">
        <v>0.96</v>
      </c>
      <c r="AJ488" s="1">
        <v>1</v>
      </c>
      <c r="AK488">
        <v>55.3</v>
      </c>
      <c r="AL488">
        <v>44.9</v>
      </c>
      <c r="AM488">
        <v>26.1</v>
      </c>
      <c r="AN488">
        <v>21.5</v>
      </c>
      <c r="AO488">
        <v>56</v>
      </c>
      <c r="AP488">
        <v>50</v>
      </c>
      <c r="AQ488">
        <v>36</v>
      </c>
      <c r="AR488">
        <v>29.4</v>
      </c>
      <c r="AS488">
        <v>56.6</v>
      </c>
      <c r="AT488">
        <v>61.4</v>
      </c>
      <c r="AU488">
        <v>9.4</v>
      </c>
      <c r="AV488">
        <v>21.9</v>
      </c>
      <c r="AW488">
        <v>10.7</v>
      </c>
      <c r="AX488">
        <v>11</v>
      </c>
      <c r="AY488">
        <v>0.7</v>
      </c>
      <c r="AZ488">
        <v>1.7</v>
      </c>
      <c r="BA488" t="s">
        <v>97</v>
      </c>
      <c r="BB488" t="s">
        <v>97</v>
      </c>
      <c r="BC488" t="s">
        <v>98</v>
      </c>
      <c r="BD488" t="s">
        <v>98</v>
      </c>
      <c r="BE488" t="s">
        <v>98</v>
      </c>
      <c r="BF488" t="s">
        <v>98</v>
      </c>
      <c r="BG488" t="s">
        <v>98</v>
      </c>
      <c r="BH488" t="s">
        <v>98</v>
      </c>
      <c r="BI488" t="s">
        <v>98</v>
      </c>
      <c r="BJ488" t="s">
        <v>98</v>
      </c>
      <c r="BK488" t="s">
        <v>98</v>
      </c>
      <c r="BL488" t="s">
        <v>98</v>
      </c>
      <c r="BM488" t="s">
        <v>98</v>
      </c>
      <c r="BN488" t="s">
        <v>98</v>
      </c>
      <c r="BO488">
        <v>811</v>
      </c>
      <c r="BP488">
        <v>36</v>
      </c>
      <c r="BQ488" t="s">
        <v>98</v>
      </c>
      <c r="BR488">
        <v>150000000000000</v>
      </c>
      <c r="BS488">
        <v>1142962.0290000001</v>
      </c>
      <c r="BT488">
        <v>1901180.1370000001</v>
      </c>
      <c r="BU488">
        <v>41.884882570000002</v>
      </c>
      <c r="BV488">
        <v>-87.750481690000001</v>
      </c>
      <c r="BW488">
        <v>25</v>
      </c>
      <c r="BX488" t="s">
        <v>351</v>
      </c>
      <c r="BY488">
        <v>28</v>
      </c>
      <c r="BZ488">
        <v>15</v>
      </c>
      <c r="CA488" t="s">
        <v>2617</v>
      </c>
    </row>
    <row r="489" spans="1:79" x14ac:dyDescent="0.25">
      <c r="A489">
        <v>610357</v>
      </c>
      <c r="B489" t="s">
        <v>2618</v>
      </c>
      <c r="C489" t="s">
        <v>129</v>
      </c>
      <c r="D489" t="s">
        <v>1672</v>
      </c>
      <c r="E489" t="s">
        <v>82</v>
      </c>
      <c r="F489" t="s">
        <v>83</v>
      </c>
      <c r="G489">
        <v>60623</v>
      </c>
      <c r="H489" t="s">
        <v>2619</v>
      </c>
      <c r="I489" t="s">
        <v>2620</v>
      </c>
      <c r="J489" t="s">
        <v>225</v>
      </c>
      <c r="K489" t="s">
        <v>157</v>
      </c>
      <c r="L489" t="s">
        <v>88</v>
      </c>
      <c r="M489" t="s">
        <v>89</v>
      </c>
      <c r="N489" t="s">
        <v>90</v>
      </c>
      <c r="O489" t="s">
        <v>117</v>
      </c>
      <c r="P489" t="s">
        <v>88</v>
      </c>
      <c r="Q489" t="s">
        <v>94</v>
      </c>
      <c r="R489">
        <v>70</v>
      </c>
      <c r="S489" t="s">
        <v>98</v>
      </c>
      <c r="T489" t="s">
        <v>98</v>
      </c>
      <c r="U489" t="s">
        <v>93</v>
      </c>
      <c r="V489">
        <v>92</v>
      </c>
      <c r="W489" t="s">
        <v>93</v>
      </c>
      <c r="X489">
        <v>87</v>
      </c>
      <c r="Y489" t="s">
        <v>98</v>
      </c>
      <c r="Z489" t="s">
        <v>98</v>
      </c>
      <c r="AA489" t="s">
        <v>98</v>
      </c>
      <c r="AB489" t="s">
        <v>98</v>
      </c>
      <c r="AC489" t="s">
        <v>94</v>
      </c>
      <c r="AD489">
        <v>56</v>
      </c>
      <c r="AE489" t="s">
        <v>95</v>
      </c>
      <c r="AF489">
        <v>51</v>
      </c>
      <c r="AG489" s="1">
        <v>0.95599999999999996</v>
      </c>
      <c r="AH489">
        <v>9.6999999999999993</v>
      </c>
      <c r="AI489" s="1">
        <v>0.95699999999999996</v>
      </c>
      <c r="AJ489" s="1">
        <v>1</v>
      </c>
      <c r="AK489" t="s">
        <v>98</v>
      </c>
      <c r="AL489" t="s">
        <v>98</v>
      </c>
      <c r="AM489" t="s">
        <v>98</v>
      </c>
      <c r="AN489" t="s">
        <v>98</v>
      </c>
      <c r="AO489" t="s">
        <v>98</v>
      </c>
      <c r="AP489" t="s">
        <v>98</v>
      </c>
      <c r="AQ489" t="s">
        <v>98</v>
      </c>
      <c r="AR489" t="s">
        <v>98</v>
      </c>
      <c r="AS489" t="s">
        <v>98</v>
      </c>
      <c r="AT489" t="s">
        <v>98</v>
      </c>
      <c r="AU489" t="s">
        <v>98</v>
      </c>
      <c r="AV489" t="s">
        <v>98</v>
      </c>
      <c r="BA489" t="s">
        <v>98</v>
      </c>
      <c r="BB489" t="s">
        <v>98</v>
      </c>
      <c r="BC489" t="s">
        <v>98</v>
      </c>
      <c r="BD489" t="s">
        <v>98</v>
      </c>
      <c r="BE489">
        <v>14.3</v>
      </c>
      <c r="BF489">
        <v>14.6</v>
      </c>
      <c r="BG489">
        <v>15.5</v>
      </c>
      <c r="BH489">
        <v>15.9</v>
      </c>
      <c r="BI489">
        <v>1.6</v>
      </c>
      <c r="BJ489">
        <v>16.899999999999999</v>
      </c>
      <c r="BK489">
        <v>1.4</v>
      </c>
      <c r="BL489">
        <v>35</v>
      </c>
      <c r="BM489">
        <v>73.7</v>
      </c>
      <c r="BN489">
        <v>65.2</v>
      </c>
      <c r="BO489">
        <v>205</v>
      </c>
      <c r="BP489">
        <v>39</v>
      </c>
      <c r="BQ489">
        <v>92.8</v>
      </c>
      <c r="BR489">
        <v>150000000000000</v>
      </c>
      <c r="BS489">
        <v>1157044.9110000001</v>
      </c>
      <c r="BT489">
        <v>1887895.675</v>
      </c>
      <c r="BU489">
        <v>41.848154510000001</v>
      </c>
      <c r="BV489">
        <v>-87.699127250000004</v>
      </c>
      <c r="BW489">
        <v>30</v>
      </c>
      <c r="BX489" t="s">
        <v>509</v>
      </c>
      <c r="BY489">
        <v>12</v>
      </c>
      <c r="BZ489">
        <v>10</v>
      </c>
      <c r="CA489" t="s">
        <v>1675</v>
      </c>
    </row>
    <row r="490" spans="1:79" x14ac:dyDescent="0.25">
      <c r="A490">
        <v>609880</v>
      </c>
      <c r="B490" t="s">
        <v>2621</v>
      </c>
      <c r="C490" t="s">
        <v>80</v>
      </c>
      <c r="D490" t="s">
        <v>2622</v>
      </c>
      <c r="E490" t="s">
        <v>82</v>
      </c>
      <c r="F490" t="s">
        <v>83</v>
      </c>
      <c r="G490">
        <v>60645</v>
      </c>
      <c r="H490" t="s">
        <v>2623</v>
      </c>
      <c r="I490" t="s">
        <v>2624</v>
      </c>
      <c r="J490" t="s">
        <v>177</v>
      </c>
      <c r="K490" t="s">
        <v>87</v>
      </c>
      <c r="L490" t="s">
        <v>92</v>
      </c>
      <c r="M490" t="s">
        <v>89</v>
      </c>
      <c r="N490" t="s">
        <v>90</v>
      </c>
      <c r="O490" t="s">
        <v>91</v>
      </c>
      <c r="P490" t="s">
        <v>88</v>
      </c>
      <c r="Q490" t="s">
        <v>93</v>
      </c>
      <c r="R490">
        <v>99</v>
      </c>
      <c r="S490" t="s">
        <v>93</v>
      </c>
      <c r="T490">
        <v>99</v>
      </c>
      <c r="U490" t="s">
        <v>93</v>
      </c>
      <c r="V490">
        <v>99</v>
      </c>
      <c r="W490" t="s">
        <v>93</v>
      </c>
      <c r="X490">
        <v>99</v>
      </c>
      <c r="Y490" t="s">
        <v>93</v>
      </c>
      <c r="Z490">
        <v>99</v>
      </c>
      <c r="AA490" t="s">
        <v>93</v>
      </c>
      <c r="AB490">
        <v>99</v>
      </c>
      <c r="AC490" t="s">
        <v>95</v>
      </c>
      <c r="AD490">
        <v>52</v>
      </c>
      <c r="AE490" t="s">
        <v>108</v>
      </c>
      <c r="AF490">
        <v>46</v>
      </c>
      <c r="AG490" s="1">
        <v>0.96199999999999997</v>
      </c>
      <c r="AH490">
        <v>2.8</v>
      </c>
      <c r="AI490" s="1">
        <v>0.95399999999999996</v>
      </c>
      <c r="AJ490" s="1">
        <v>1</v>
      </c>
      <c r="AK490">
        <v>100</v>
      </c>
      <c r="AL490">
        <v>97.2</v>
      </c>
      <c r="AM490">
        <v>98.6</v>
      </c>
      <c r="AN490">
        <v>98.6</v>
      </c>
      <c r="AO490">
        <v>50.7</v>
      </c>
      <c r="AP490">
        <v>61.3</v>
      </c>
      <c r="AQ490">
        <v>100</v>
      </c>
      <c r="AR490">
        <v>100</v>
      </c>
      <c r="AS490">
        <v>48.1</v>
      </c>
      <c r="AT490">
        <v>78.599999999999994</v>
      </c>
      <c r="AU490" t="s">
        <v>98</v>
      </c>
      <c r="AV490" t="s">
        <v>98</v>
      </c>
      <c r="AW490">
        <v>93.6</v>
      </c>
      <c r="AX490">
        <v>93.6</v>
      </c>
      <c r="AY490">
        <v>0.2</v>
      </c>
      <c r="AZ490">
        <v>-1</v>
      </c>
      <c r="BA490" t="s">
        <v>96</v>
      </c>
      <c r="BB490" t="s">
        <v>118</v>
      </c>
      <c r="BC490" t="s">
        <v>98</v>
      </c>
      <c r="BD490" t="s">
        <v>98</v>
      </c>
      <c r="BE490" t="s">
        <v>98</v>
      </c>
      <c r="BF490" t="s">
        <v>98</v>
      </c>
      <c r="BG490" t="s">
        <v>98</v>
      </c>
      <c r="BH490" t="s">
        <v>98</v>
      </c>
      <c r="BI490" t="s">
        <v>98</v>
      </c>
      <c r="BJ490" t="s">
        <v>98</v>
      </c>
      <c r="BK490" t="s">
        <v>98</v>
      </c>
      <c r="BL490" t="s">
        <v>98</v>
      </c>
      <c r="BM490" t="s">
        <v>98</v>
      </c>
      <c r="BN490" t="s">
        <v>98</v>
      </c>
      <c r="BO490">
        <v>289</v>
      </c>
      <c r="BP490">
        <v>32</v>
      </c>
      <c r="BQ490" t="s">
        <v>98</v>
      </c>
      <c r="BR490">
        <v>150000000000000</v>
      </c>
      <c r="BS490">
        <v>1155108.2390000001</v>
      </c>
      <c r="BT490">
        <v>1946608.8219999999</v>
      </c>
      <c r="BU490">
        <v>42.009306960000004</v>
      </c>
      <c r="BV490">
        <v>-87.704655020000004</v>
      </c>
      <c r="BW490">
        <v>2</v>
      </c>
      <c r="BX490" t="s">
        <v>657</v>
      </c>
      <c r="BY490">
        <v>50</v>
      </c>
      <c r="BZ490">
        <v>24</v>
      </c>
      <c r="CA490" t="s">
        <v>2625</v>
      </c>
    </row>
    <row r="491" spans="1:79" x14ac:dyDescent="0.25">
      <c r="A491">
        <v>609933</v>
      </c>
      <c r="B491" t="s">
        <v>2626</v>
      </c>
      <c r="C491" t="s">
        <v>80</v>
      </c>
      <c r="D491" t="s">
        <v>2627</v>
      </c>
      <c r="E491" t="s">
        <v>82</v>
      </c>
      <c r="F491" t="s">
        <v>83</v>
      </c>
      <c r="G491">
        <v>60626</v>
      </c>
      <c r="H491" t="s">
        <v>2628</v>
      </c>
      <c r="I491" t="s">
        <v>2629</v>
      </c>
      <c r="J491" t="s">
        <v>177</v>
      </c>
      <c r="K491" t="s">
        <v>87</v>
      </c>
      <c r="L491" t="s">
        <v>88</v>
      </c>
      <c r="M491" t="s">
        <v>89</v>
      </c>
      <c r="N491" t="s">
        <v>158</v>
      </c>
      <c r="O491" t="s">
        <v>159</v>
      </c>
      <c r="P491" t="s">
        <v>88</v>
      </c>
      <c r="Q491" t="s">
        <v>108</v>
      </c>
      <c r="R491">
        <v>39</v>
      </c>
      <c r="S491" t="s">
        <v>108</v>
      </c>
      <c r="T491">
        <v>31</v>
      </c>
      <c r="U491" t="s">
        <v>108</v>
      </c>
      <c r="V491">
        <v>35</v>
      </c>
      <c r="W491" t="s">
        <v>108</v>
      </c>
      <c r="X491">
        <v>27</v>
      </c>
      <c r="Y491" t="s">
        <v>108</v>
      </c>
      <c r="Z491">
        <v>33</v>
      </c>
      <c r="AA491" t="s">
        <v>108</v>
      </c>
      <c r="AB491">
        <v>29</v>
      </c>
      <c r="AC491" t="s">
        <v>108</v>
      </c>
      <c r="AD491">
        <v>45</v>
      </c>
      <c r="AE491" t="s">
        <v>108</v>
      </c>
      <c r="AF491">
        <v>43</v>
      </c>
      <c r="AG491" s="1">
        <v>0.92100000000000004</v>
      </c>
      <c r="AH491">
        <v>34.799999999999997</v>
      </c>
      <c r="AI491" s="1">
        <v>0.95199999999999996</v>
      </c>
      <c r="AJ491" s="1">
        <v>1</v>
      </c>
      <c r="AK491">
        <v>40.1</v>
      </c>
      <c r="AL491">
        <v>15.5</v>
      </c>
      <c r="AM491">
        <v>18.7</v>
      </c>
      <c r="AN491">
        <v>17.899999999999999</v>
      </c>
      <c r="AO491">
        <v>49.3</v>
      </c>
      <c r="AP491">
        <v>39.299999999999997</v>
      </c>
      <c r="AQ491">
        <v>32.4</v>
      </c>
      <c r="AR491">
        <v>24.8</v>
      </c>
      <c r="AS491">
        <v>46.2</v>
      </c>
      <c r="AT491">
        <v>48.9</v>
      </c>
      <c r="AU491">
        <v>7.5</v>
      </c>
      <c r="AV491">
        <v>22.5</v>
      </c>
      <c r="AW491">
        <v>7.6</v>
      </c>
      <c r="AX491">
        <v>6.9</v>
      </c>
      <c r="AY491">
        <v>-0.5</v>
      </c>
      <c r="AZ491">
        <v>0</v>
      </c>
      <c r="BA491" t="s">
        <v>96</v>
      </c>
      <c r="BB491" t="s">
        <v>96</v>
      </c>
      <c r="BC491">
        <v>20.9</v>
      </c>
      <c r="BD491" t="s">
        <v>98</v>
      </c>
      <c r="BE491" t="s">
        <v>98</v>
      </c>
      <c r="BF491" t="s">
        <v>98</v>
      </c>
      <c r="BG491" t="s">
        <v>98</v>
      </c>
      <c r="BH491" t="s">
        <v>98</v>
      </c>
      <c r="BI491" t="s">
        <v>98</v>
      </c>
      <c r="BJ491" t="s">
        <v>98</v>
      </c>
      <c r="BK491" t="s">
        <v>98</v>
      </c>
      <c r="BL491" t="s">
        <v>98</v>
      </c>
      <c r="BM491" t="s">
        <v>98</v>
      </c>
      <c r="BN491" t="s">
        <v>98</v>
      </c>
      <c r="BO491">
        <v>532</v>
      </c>
      <c r="BP491">
        <v>32</v>
      </c>
      <c r="BQ491" t="s">
        <v>98</v>
      </c>
      <c r="BR491">
        <v>150000000000000</v>
      </c>
      <c r="BS491">
        <v>1163959.517</v>
      </c>
      <c r="BT491">
        <v>1950960.2050000001</v>
      </c>
      <c r="BU491">
        <v>42.021064250000002</v>
      </c>
      <c r="BV491">
        <v>-87.671964810000006</v>
      </c>
      <c r="BW491">
        <v>1</v>
      </c>
      <c r="BX491" t="s">
        <v>933</v>
      </c>
      <c r="BY491">
        <v>49</v>
      </c>
      <c r="BZ491">
        <v>24</v>
      </c>
      <c r="CA491" t="s">
        <v>2630</v>
      </c>
    </row>
    <row r="492" spans="1:79" x14ac:dyDescent="0.25">
      <c r="A492">
        <v>609976</v>
      </c>
      <c r="B492" t="s">
        <v>2631</v>
      </c>
      <c r="C492" t="s">
        <v>80</v>
      </c>
      <c r="D492" t="s">
        <v>2632</v>
      </c>
      <c r="E492" t="s">
        <v>82</v>
      </c>
      <c r="F492" t="s">
        <v>83</v>
      </c>
      <c r="G492">
        <v>60660</v>
      </c>
      <c r="H492" t="s">
        <v>2633</v>
      </c>
      <c r="I492" t="s">
        <v>2634</v>
      </c>
      <c r="J492" t="s">
        <v>177</v>
      </c>
      <c r="K492" t="s">
        <v>87</v>
      </c>
      <c r="L492" t="s">
        <v>88</v>
      </c>
      <c r="M492" t="s">
        <v>89</v>
      </c>
      <c r="N492" t="s">
        <v>90</v>
      </c>
      <c r="O492" t="s">
        <v>91</v>
      </c>
      <c r="P492" t="s">
        <v>88</v>
      </c>
      <c r="Q492" t="s">
        <v>94</v>
      </c>
      <c r="R492">
        <v>72</v>
      </c>
      <c r="S492" t="s">
        <v>94</v>
      </c>
      <c r="T492">
        <v>61</v>
      </c>
      <c r="U492" t="s">
        <v>95</v>
      </c>
      <c r="V492">
        <v>52</v>
      </c>
      <c r="W492" t="s">
        <v>95</v>
      </c>
      <c r="X492">
        <v>44</v>
      </c>
      <c r="Y492" t="s">
        <v>95</v>
      </c>
      <c r="Z492">
        <v>48</v>
      </c>
      <c r="AA492" t="s">
        <v>94</v>
      </c>
      <c r="AB492">
        <v>66</v>
      </c>
      <c r="AC492" t="s">
        <v>98</v>
      </c>
      <c r="AD492" t="s">
        <v>98</v>
      </c>
      <c r="AE492" t="s">
        <v>98</v>
      </c>
      <c r="AF492" t="s">
        <v>98</v>
      </c>
      <c r="AG492" s="1">
        <v>0.95599999999999996</v>
      </c>
      <c r="AH492">
        <v>55.6</v>
      </c>
      <c r="AI492" s="1">
        <v>0.96</v>
      </c>
      <c r="AJ492" s="1">
        <v>0.99299999999999999</v>
      </c>
      <c r="AK492">
        <v>78.2</v>
      </c>
      <c r="AL492">
        <v>59.2</v>
      </c>
      <c r="AM492">
        <v>50.8</v>
      </c>
      <c r="AN492">
        <v>46.9</v>
      </c>
      <c r="AO492">
        <v>56.9</v>
      </c>
      <c r="AP492">
        <v>66.5</v>
      </c>
      <c r="AQ492">
        <v>55.5</v>
      </c>
      <c r="AR492">
        <v>46.3</v>
      </c>
      <c r="AS492">
        <v>61.5</v>
      </c>
      <c r="AT492">
        <v>57.5</v>
      </c>
      <c r="AU492">
        <v>26.7</v>
      </c>
      <c r="AV492">
        <v>39.5</v>
      </c>
      <c r="AW492">
        <v>28.6</v>
      </c>
      <c r="AX492">
        <v>23.2</v>
      </c>
      <c r="AY492">
        <v>0.3</v>
      </c>
      <c r="AZ492">
        <v>0.1</v>
      </c>
      <c r="BA492" t="s">
        <v>96</v>
      </c>
      <c r="BB492" t="s">
        <v>96</v>
      </c>
      <c r="BC492" t="s">
        <v>98</v>
      </c>
      <c r="BD492" t="s">
        <v>98</v>
      </c>
      <c r="BE492" t="s">
        <v>98</v>
      </c>
      <c r="BF492" t="s">
        <v>98</v>
      </c>
      <c r="BG492" t="s">
        <v>98</v>
      </c>
      <c r="BH492" t="s">
        <v>98</v>
      </c>
      <c r="BI492" t="s">
        <v>98</v>
      </c>
      <c r="BJ492" t="s">
        <v>98</v>
      </c>
      <c r="BK492" t="s">
        <v>98</v>
      </c>
      <c r="BL492" t="s">
        <v>98</v>
      </c>
      <c r="BM492" t="s">
        <v>98</v>
      </c>
      <c r="BN492" t="s">
        <v>98</v>
      </c>
      <c r="BO492">
        <v>1000</v>
      </c>
      <c r="BP492">
        <v>32</v>
      </c>
      <c r="BQ492" t="s">
        <v>98</v>
      </c>
      <c r="BR492">
        <v>150000000000000</v>
      </c>
      <c r="BS492">
        <v>1164969.8019999999</v>
      </c>
      <c r="BT492">
        <v>1941312.085</v>
      </c>
      <c r="BU492">
        <v>41.994568139999998</v>
      </c>
      <c r="BV492">
        <v>-87.668522699999997</v>
      </c>
      <c r="BW492">
        <v>77</v>
      </c>
      <c r="BX492" t="s">
        <v>1118</v>
      </c>
      <c r="BY492">
        <v>40</v>
      </c>
      <c r="BZ492">
        <v>24</v>
      </c>
      <c r="CA492" t="s">
        <v>2635</v>
      </c>
    </row>
    <row r="493" spans="1:79" x14ac:dyDescent="0.25">
      <c r="A493">
        <v>609724</v>
      </c>
      <c r="B493" t="s">
        <v>2636</v>
      </c>
      <c r="C493" t="s">
        <v>129</v>
      </c>
      <c r="D493" t="s">
        <v>2637</v>
      </c>
      <c r="E493" t="s">
        <v>82</v>
      </c>
      <c r="F493" t="s">
        <v>83</v>
      </c>
      <c r="G493">
        <v>60659</v>
      </c>
      <c r="H493" t="s">
        <v>2638</v>
      </c>
      <c r="I493" t="s">
        <v>2639</v>
      </c>
      <c r="J493" t="s">
        <v>149</v>
      </c>
      <c r="K493" t="s">
        <v>87</v>
      </c>
      <c r="L493" t="s">
        <v>88</v>
      </c>
      <c r="M493" t="s">
        <v>89</v>
      </c>
      <c r="N493" t="s">
        <v>90</v>
      </c>
      <c r="O493" t="s">
        <v>117</v>
      </c>
      <c r="P493" t="s">
        <v>88</v>
      </c>
      <c r="Q493" t="s">
        <v>95</v>
      </c>
      <c r="R493">
        <v>58</v>
      </c>
      <c r="S493" t="s">
        <v>95</v>
      </c>
      <c r="T493">
        <v>44</v>
      </c>
      <c r="U493" t="s">
        <v>95</v>
      </c>
      <c r="V493">
        <v>48</v>
      </c>
      <c r="W493" t="s">
        <v>95</v>
      </c>
      <c r="X493">
        <v>47</v>
      </c>
      <c r="Y493" t="s">
        <v>95</v>
      </c>
      <c r="Z493">
        <v>50</v>
      </c>
      <c r="AA493" t="s">
        <v>95</v>
      </c>
      <c r="AB493">
        <v>56</v>
      </c>
      <c r="AC493" t="s">
        <v>98</v>
      </c>
      <c r="AD493" t="s">
        <v>98</v>
      </c>
      <c r="AE493" t="s">
        <v>98</v>
      </c>
      <c r="AF493" t="s">
        <v>98</v>
      </c>
      <c r="AG493" s="1">
        <v>0.876</v>
      </c>
      <c r="AH493">
        <v>7.6</v>
      </c>
      <c r="AI493" s="1">
        <v>0.96499999999999997</v>
      </c>
      <c r="AJ493" s="1">
        <v>0.97899999999999998</v>
      </c>
      <c r="AK493" t="s">
        <v>98</v>
      </c>
      <c r="AL493" t="s">
        <v>98</v>
      </c>
      <c r="AM493" t="s">
        <v>98</v>
      </c>
      <c r="AN493" t="s">
        <v>98</v>
      </c>
      <c r="AO493" t="s">
        <v>98</v>
      </c>
      <c r="AP493" t="s">
        <v>98</v>
      </c>
      <c r="AQ493" t="s">
        <v>98</v>
      </c>
      <c r="AR493" t="s">
        <v>98</v>
      </c>
      <c r="AS493" t="s">
        <v>98</v>
      </c>
      <c r="AT493" t="s">
        <v>98</v>
      </c>
      <c r="AU493" t="s">
        <v>98</v>
      </c>
      <c r="AV493" t="s">
        <v>98</v>
      </c>
      <c r="BA493" t="s">
        <v>98</v>
      </c>
      <c r="BB493" t="s">
        <v>98</v>
      </c>
      <c r="BC493" t="s">
        <v>98</v>
      </c>
      <c r="BD493" t="s">
        <v>98</v>
      </c>
      <c r="BE493">
        <v>14.5</v>
      </c>
      <c r="BF493">
        <v>14.4</v>
      </c>
      <c r="BG493">
        <v>15</v>
      </c>
      <c r="BH493">
        <v>15.4</v>
      </c>
      <c r="BI493">
        <v>0.9</v>
      </c>
      <c r="BJ493">
        <v>15.9</v>
      </c>
      <c r="BK493">
        <v>0.9</v>
      </c>
      <c r="BL493">
        <v>24.6</v>
      </c>
      <c r="BM493">
        <v>56.2</v>
      </c>
      <c r="BN493">
        <v>57.4</v>
      </c>
      <c r="BO493">
        <v>1657</v>
      </c>
      <c r="BP493">
        <v>32</v>
      </c>
      <c r="BQ493">
        <v>59</v>
      </c>
      <c r="BR493">
        <v>150000000000000</v>
      </c>
      <c r="BS493">
        <v>1155766.152</v>
      </c>
      <c r="BT493">
        <v>1938701.409</v>
      </c>
      <c r="BU493">
        <v>41.987595399999996</v>
      </c>
      <c r="BV493">
        <v>-87.702448709999999</v>
      </c>
      <c r="BW493">
        <v>2</v>
      </c>
      <c r="BX493" t="s">
        <v>657</v>
      </c>
      <c r="BY493">
        <v>40</v>
      </c>
      <c r="BZ493">
        <v>20</v>
      </c>
      <c r="CA493" t="s">
        <v>2640</v>
      </c>
    </row>
    <row r="494" spans="1:79" x14ac:dyDescent="0.25">
      <c r="A494">
        <v>610191</v>
      </c>
      <c r="B494" t="s">
        <v>2641</v>
      </c>
      <c r="C494" t="s">
        <v>80</v>
      </c>
      <c r="D494" t="s">
        <v>2642</v>
      </c>
      <c r="E494" t="s">
        <v>82</v>
      </c>
      <c r="F494" t="s">
        <v>83</v>
      </c>
      <c r="G494">
        <v>60659</v>
      </c>
      <c r="H494" t="s">
        <v>2643</v>
      </c>
      <c r="I494" t="s">
        <v>2644</v>
      </c>
      <c r="J494" t="s">
        <v>177</v>
      </c>
      <c r="K494" t="s">
        <v>87</v>
      </c>
      <c r="L494" t="s">
        <v>92</v>
      </c>
      <c r="M494" t="s">
        <v>89</v>
      </c>
      <c r="N494" t="s">
        <v>90</v>
      </c>
      <c r="O494" t="s">
        <v>91</v>
      </c>
      <c r="P494" t="s">
        <v>88</v>
      </c>
      <c r="Q494" t="s">
        <v>94</v>
      </c>
      <c r="R494">
        <v>78</v>
      </c>
      <c r="S494" t="s">
        <v>98</v>
      </c>
      <c r="T494" t="s">
        <v>98</v>
      </c>
      <c r="U494" t="s">
        <v>95</v>
      </c>
      <c r="V494">
        <v>55</v>
      </c>
      <c r="W494" t="s">
        <v>95</v>
      </c>
      <c r="X494">
        <v>43</v>
      </c>
      <c r="Y494" t="s">
        <v>98</v>
      </c>
      <c r="Z494" t="s">
        <v>98</v>
      </c>
      <c r="AA494" t="s">
        <v>98</v>
      </c>
      <c r="AB494" t="s">
        <v>98</v>
      </c>
      <c r="AC494" t="s">
        <v>94</v>
      </c>
      <c r="AD494">
        <v>55</v>
      </c>
      <c r="AE494" t="s">
        <v>95</v>
      </c>
      <c r="AF494">
        <v>47</v>
      </c>
      <c r="AG494" s="1">
        <v>0.96399999999999997</v>
      </c>
      <c r="AH494">
        <v>1.9</v>
      </c>
      <c r="AI494" s="1">
        <v>0.96</v>
      </c>
      <c r="AJ494" s="1">
        <v>1</v>
      </c>
      <c r="AK494">
        <v>83.2</v>
      </c>
      <c r="AL494">
        <v>46.2</v>
      </c>
      <c r="AM494">
        <v>62.8</v>
      </c>
      <c r="AN494">
        <v>67.5</v>
      </c>
      <c r="AO494">
        <v>59.9</v>
      </c>
      <c r="AP494">
        <v>56.7</v>
      </c>
      <c r="AQ494">
        <v>62</v>
      </c>
      <c r="AR494">
        <v>68.8</v>
      </c>
      <c r="AS494">
        <v>59.9</v>
      </c>
      <c r="AT494">
        <v>59.4</v>
      </c>
      <c r="AU494">
        <v>40</v>
      </c>
      <c r="AV494">
        <v>47.3</v>
      </c>
      <c r="AW494">
        <v>45.7</v>
      </c>
      <c r="AX494">
        <v>44.7</v>
      </c>
      <c r="AY494">
        <v>0.3</v>
      </c>
      <c r="AZ494">
        <v>1.7</v>
      </c>
      <c r="BA494" t="s">
        <v>96</v>
      </c>
      <c r="BB494" t="s">
        <v>97</v>
      </c>
      <c r="BC494">
        <v>57.1</v>
      </c>
      <c r="BD494">
        <v>56.3</v>
      </c>
      <c r="BE494" t="s">
        <v>98</v>
      </c>
      <c r="BF494" t="s">
        <v>98</v>
      </c>
      <c r="BG494" t="s">
        <v>98</v>
      </c>
      <c r="BH494" t="s">
        <v>98</v>
      </c>
      <c r="BI494" t="s">
        <v>98</v>
      </c>
      <c r="BJ494" t="s">
        <v>98</v>
      </c>
      <c r="BK494" t="s">
        <v>98</v>
      </c>
      <c r="BL494" t="s">
        <v>98</v>
      </c>
      <c r="BM494" t="s">
        <v>98</v>
      </c>
      <c r="BN494" t="s">
        <v>98</v>
      </c>
      <c r="BO494">
        <v>646</v>
      </c>
      <c r="BP494">
        <v>32</v>
      </c>
      <c r="BQ494" t="s">
        <v>98</v>
      </c>
      <c r="BR494">
        <v>150000000000000</v>
      </c>
      <c r="BS494">
        <v>1160554.673</v>
      </c>
      <c r="BT494">
        <v>1941569.632</v>
      </c>
      <c r="BU494">
        <v>41.995367770000001</v>
      </c>
      <c r="BV494">
        <v>-87.684756359999994</v>
      </c>
      <c r="BW494">
        <v>2</v>
      </c>
      <c r="BX494" t="s">
        <v>657</v>
      </c>
      <c r="BY494">
        <v>50</v>
      </c>
      <c r="BZ494">
        <v>24</v>
      </c>
      <c r="CA494" t="s">
        <v>2645</v>
      </c>
    </row>
    <row r="495" spans="1:79" x14ac:dyDescent="0.25">
      <c r="A495">
        <v>610405</v>
      </c>
      <c r="B495" t="s">
        <v>2646</v>
      </c>
      <c r="C495" t="s">
        <v>80</v>
      </c>
      <c r="D495" t="s">
        <v>2647</v>
      </c>
      <c r="E495" t="s">
        <v>82</v>
      </c>
      <c r="F495" t="s">
        <v>83</v>
      </c>
      <c r="G495">
        <v>60612</v>
      </c>
      <c r="H495" t="s">
        <v>2648</v>
      </c>
      <c r="I495" t="s">
        <v>2649</v>
      </c>
      <c r="J495" t="s">
        <v>156</v>
      </c>
      <c r="K495" t="s">
        <v>157</v>
      </c>
      <c r="L495" t="s">
        <v>92</v>
      </c>
      <c r="M495" t="s">
        <v>89</v>
      </c>
      <c r="N495" t="s">
        <v>90</v>
      </c>
      <c r="O495" t="s">
        <v>91</v>
      </c>
      <c r="P495" t="s">
        <v>88</v>
      </c>
      <c r="Q495" t="s">
        <v>98</v>
      </c>
      <c r="S495" t="s">
        <v>98</v>
      </c>
      <c r="T495" t="s">
        <v>98</v>
      </c>
      <c r="U495" t="s">
        <v>98</v>
      </c>
      <c r="W495" t="s">
        <v>98</v>
      </c>
      <c r="Y495" t="s">
        <v>98</v>
      </c>
      <c r="Z495" t="s">
        <v>98</v>
      </c>
      <c r="AA495" t="s">
        <v>98</v>
      </c>
      <c r="AB495" t="s">
        <v>98</v>
      </c>
      <c r="AC495" t="s">
        <v>98</v>
      </c>
      <c r="AD495" t="s">
        <v>98</v>
      </c>
      <c r="AE495" t="s">
        <v>98</v>
      </c>
      <c r="AF495" t="s">
        <v>98</v>
      </c>
      <c r="AG495" s="1">
        <v>0.96599999999999997</v>
      </c>
      <c r="AH495">
        <v>6.5</v>
      </c>
      <c r="AI495" s="1">
        <v>0.95699999999999996</v>
      </c>
      <c r="AJ495" s="1">
        <v>1</v>
      </c>
      <c r="AK495">
        <v>82.2</v>
      </c>
      <c r="AL495">
        <v>60.7</v>
      </c>
      <c r="AM495">
        <v>61.3</v>
      </c>
      <c r="AN495">
        <v>50.9</v>
      </c>
      <c r="AO495">
        <v>58</v>
      </c>
      <c r="AP495">
        <v>59.5</v>
      </c>
      <c r="AQ495" t="s">
        <v>98</v>
      </c>
      <c r="AR495" t="s">
        <v>98</v>
      </c>
      <c r="AS495" t="s">
        <v>98</v>
      </c>
      <c r="AT495" t="s">
        <v>98</v>
      </c>
      <c r="AU495" t="s">
        <v>98</v>
      </c>
      <c r="AV495" t="s">
        <v>98</v>
      </c>
      <c r="AW495">
        <v>40.700000000000003</v>
      </c>
      <c r="AX495">
        <v>29.2</v>
      </c>
      <c r="AY495">
        <v>0.7</v>
      </c>
      <c r="AZ495">
        <v>-0.2</v>
      </c>
      <c r="BA495" t="s">
        <v>96</v>
      </c>
      <c r="BB495" t="s">
        <v>96</v>
      </c>
      <c r="BC495" t="s">
        <v>98</v>
      </c>
      <c r="BD495" t="s">
        <v>98</v>
      </c>
      <c r="BE495" t="s">
        <v>98</v>
      </c>
      <c r="BF495" t="s">
        <v>98</v>
      </c>
      <c r="BG495" t="s">
        <v>98</v>
      </c>
      <c r="BH495" t="s">
        <v>98</v>
      </c>
      <c r="BI495" t="s">
        <v>98</v>
      </c>
      <c r="BJ495" t="s">
        <v>98</v>
      </c>
      <c r="BK495" t="s">
        <v>98</v>
      </c>
      <c r="BL495" t="s">
        <v>98</v>
      </c>
      <c r="BM495" t="s">
        <v>98</v>
      </c>
      <c r="BN495" t="s">
        <v>98</v>
      </c>
      <c r="BO495">
        <v>351</v>
      </c>
      <c r="BP495">
        <v>38</v>
      </c>
      <c r="BQ495" t="s">
        <v>98</v>
      </c>
      <c r="BR495">
        <v>150000000000000</v>
      </c>
      <c r="BS495">
        <v>1162799.297</v>
      </c>
      <c r="BT495">
        <v>1900725.344</v>
      </c>
      <c r="BU495">
        <v>41.883241759999997</v>
      </c>
      <c r="BV495">
        <v>-87.67764871</v>
      </c>
      <c r="BW495">
        <v>28</v>
      </c>
      <c r="BX495" t="s">
        <v>268</v>
      </c>
      <c r="BY495">
        <v>2</v>
      </c>
      <c r="BZ495">
        <v>13</v>
      </c>
      <c r="CA495" t="s">
        <v>2650</v>
      </c>
    </row>
    <row r="496" spans="1:79" x14ac:dyDescent="0.25">
      <c r="A496">
        <v>610249</v>
      </c>
      <c r="B496" t="s">
        <v>2651</v>
      </c>
      <c r="C496" t="s">
        <v>80</v>
      </c>
      <c r="D496" t="s">
        <v>2652</v>
      </c>
      <c r="E496" t="s">
        <v>82</v>
      </c>
      <c r="F496" t="s">
        <v>83</v>
      </c>
      <c r="G496">
        <v>60632</v>
      </c>
      <c r="H496" t="s">
        <v>2653</v>
      </c>
      <c r="I496" t="s">
        <v>2654</v>
      </c>
      <c r="J496" t="s">
        <v>115</v>
      </c>
      <c r="K496" t="s">
        <v>116</v>
      </c>
      <c r="L496" t="s">
        <v>88</v>
      </c>
      <c r="M496" t="s">
        <v>89</v>
      </c>
      <c r="N496" t="s">
        <v>90</v>
      </c>
      <c r="O496" t="s">
        <v>91</v>
      </c>
      <c r="P496" t="s">
        <v>88</v>
      </c>
      <c r="Q496" t="s">
        <v>93</v>
      </c>
      <c r="R496">
        <v>99</v>
      </c>
      <c r="S496" t="s">
        <v>93</v>
      </c>
      <c r="T496">
        <v>99</v>
      </c>
      <c r="U496" t="s">
        <v>93</v>
      </c>
      <c r="V496">
        <v>99</v>
      </c>
      <c r="W496" t="s">
        <v>93</v>
      </c>
      <c r="X496">
        <v>99</v>
      </c>
      <c r="Y496" t="s">
        <v>93</v>
      </c>
      <c r="Z496">
        <v>85</v>
      </c>
      <c r="AA496" t="s">
        <v>93</v>
      </c>
      <c r="AB496">
        <v>81</v>
      </c>
      <c r="AC496" t="s">
        <v>94</v>
      </c>
      <c r="AD496">
        <v>57</v>
      </c>
      <c r="AE496" t="s">
        <v>95</v>
      </c>
      <c r="AF496">
        <v>48</v>
      </c>
      <c r="AG496" s="1">
        <v>0.96199999999999997</v>
      </c>
      <c r="AH496">
        <v>9.1999999999999993</v>
      </c>
      <c r="AI496" s="1">
        <v>0.95499999999999996</v>
      </c>
      <c r="AJ496" s="1">
        <v>1</v>
      </c>
      <c r="AK496">
        <v>50.6</v>
      </c>
      <c r="AL496" t="s">
        <v>98</v>
      </c>
      <c r="AM496">
        <v>54.7</v>
      </c>
      <c r="AN496">
        <v>22.6</v>
      </c>
      <c r="AO496">
        <v>71.599999999999994</v>
      </c>
      <c r="AP496">
        <v>75</v>
      </c>
      <c r="AQ496">
        <v>56</v>
      </c>
      <c r="AR496">
        <v>42.2</v>
      </c>
      <c r="AS496">
        <v>76.7</v>
      </c>
      <c r="AT496">
        <v>62.8</v>
      </c>
      <c r="AU496">
        <v>11.1</v>
      </c>
      <c r="AV496">
        <v>25.9</v>
      </c>
      <c r="AW496">
        <v>27.3</v>
      </c>
      <c r="AX496">
        <v>16.5</v>
      </c>
      <c r="AY496">
        <v>0.5</v>
      </c>
      <c r="AZ496">
        <v>0.7</v>
      </c>
      <c r="BA496" t="s">
        <v>96</v>
      </c>
      <c r="BB496" t="s">
        <v>96</v>
      </c>
      <c r="BC496" t="s">
        <v>98</v>
      </c>
      <c r="BD496" t="s">
        <v>98</v>
      </c>
      <c r="BE496" t="s">
        <v>98</v>
      </c>
      <c r="BF496" t="s">
        <v>98</v>
      </c>
      <c r="BG496" t="s">
        <v>98</v>
      </c>
      <c r="BH496" t="s">
        <v>98</v>
      </c>
      <c r="BI496" t="s">
        <v>98</v>
      </c>
      <c r="BJ496" t="s">
        <v>98</v>
      </c>
      <c r="BK496" t="s">
        <v>98</v>
      </c>
      <c r="BL496" t="s">
        <v>98</v>
      </c>
      <c r="BM496" t="s">
        <v>98</v>
      </c>
      <c r="BN496" t="s">
        <v>98</v>
      </c>
      <c r="BO496">
        <v>376</v>
      </c>
      <c r="BP496">
        <v>43</v>
      </c>
      <c r="BQ496" t="s">
        <v>98</v>
      </c>
      <c r="BR496">
        <v>150000000000000</v>
      </c>
      <c r="BS496">
        <v>1159597.93</v>
      </c>
      <c r="BT496">
        <v>1868206.8289999999</v>
      </c>
      <c r="BU496">
        <v>41.794073820000001</v>
      </c>
      <c r="BV496">
        <v>-87.690298299999995</v>
      </c>
      <c r="BW496">
        <v>63</v>
      </c>
      <c r="BX496" t="s">
        <v>912</v>
      </c>
      <c r="BY496">
        <v>14</v>
      </c>
      <c r="BZ496">
        <v>9</v>
      </c>
      <c r="CA496" t="s">
        <v>2655</v>
      </c>
    </row>
    <row r="497" spans="1:79" x14ac:dyDescent="0.25">
      <c r="A497">
        <v>610396</v>
      </c>
      <c r="B497" t="s">
        <v>2656</v>
      </c>
      <c r="C497" t="s">
        <v>80</v>
      </c>
      <c r="D497" t="s">
        <v>2657</v>
      </c>
      <c r="E497" t="s">
        <v>82</v>
      </c>
      <c r="F497" t="s">
        <v>83</v>
      </c>
      <c r="G497">
        <v>60629</v>
      </c>
      <c r="H497" t="s">
        <v>2658</v>
      </c>
      <c r="I497" t="s">
        <v>2659</v>
      </c>
      <c r="J497" t="s">
        <v>558</v>
      </c>
      <c r="K497" t="s">
        <v>116</v>
      </c>
      <c r="L497" t="s">
        <v>88</v>
      </c>
      <c r="M497" t="s">
        <v>89</v>
      </c>
      <c r="N497" t="s">
        <v>90</v>
      </c>
      <c r="O497" t="s">
        <v>117</v>
      </c>
      <c r="P497" t="s">
        <v>88</v>
      </c>
      <c r="Q497" t="s">
        <v>95</v>
      </c>
      <c r="R497">
        <v>48</v>
      </c>
      <c r="S497" t="s">
        <v>98</v>
      </c>
      <c r="T497" t="s">
        <v>98</v>
      </c>
      <c r="U497" t="s">
        <v>108</v>
      </c>
      <c r="V497">
        <v>39</v>
      </c>
      <c r="W497" t="s">
        <v>95</v>
      </c>
      <c r="X497">
        <v>40</v>
      </c>
      <c r="Y497" t="s">
        <v>98</v>
      </c>
      <c r="Z497" t="s">
        <v>98</v>
      </c>
      <c r="AA497" t="s">
        <v>98</v>
      </c>
      <c r="AB497" t="s">
        <v>98</v>
      </c>
      <c r="AC497" t="s">
        <v>95</v>
      </c>
      <c r="AD497">
        <v>49</v>
      </c>
      <c r="AE497" t="s">
        <v>94</v>
      </c>
      <c r="AF497">
        <v>56</v>
      </c>
      <c r="AG497" s="1">
        <v>0.95899999999999996</v>
      </c>
      <c r="AH497">
        <v>10.5</v>
      </c>
      <c r="AI497" s="1">
        <v>0.96599999999999997</v>
      </c>
      <c r="AJ497" s="1">
        <v>1</v>
      </c>
      <c r="AK497" t="s">
        <v>98</v>
      </c>
      <c r="AL497" t="s">
        <v>98</v>
      </c>
      <c r="AM497">
        <v>36.299999999999997</v>
      </c>
      <c r="AN497">
        <v>34.5</v>
      </c>
      <c r="AO497">
        <v>56</v>
      </c>
      <c r="AP497">
        <v>53.7</v>
      </c>
      <c r="AQ497">
        <v>30.6</v>
      </c>
      <c r="AR497">
        <v>36.700000000000003</v>
      </c>
      <c r="AS497">
        <v>53.4</v>
      </c>
      <c r="AT497">
        <v>56.1</v>
      </c>
      <c r="AU497">
        <v>6.3</v>
      </c>
      <c r="AV497">
        <v>10.7</v>
      </c>
      <c r="AW497">
        <v>13.4</v>
      </c>
      <c r="AX497">
        <v>9.6999999999999993</v>
      </c>
      <c r="AY497">
        <v>-0.9</v>
      </c>
      <c r="AZ497">
        <v>-0.2</v>
      </c>
      <c r="BA497" t="s">
        <v>118</v>
      </c>
      <c r="BB497" t="s">
        <v>96</v>
      </c>
      <c r="BC497">
        <v>26.1</v>
      </c>
      <c r="BD497">
        <v>53.3</v>
      </c>
      <c r="BE497" t="s">
        <v>98</v>
      </c>
      <c r="BF497" t="s">
        <v>98</v>
      </c>
      <c r="BG497" t="s">
        <v>98</v>
      </c>
      <c r="BH497" t="s">
        <v>98</v>
      </c>
      <c r="BI497" t="s">
        <v>98</v>
      </c>
      <c r="BJ497" t="s">
        <v>98</v>
      </c>
      <c r="BK497" t="s">
        <v>98</v>
      </c>
      <c r="BL497" t="s">
        <v>98</v>
      </c>
      <c r="BM497" t="s">
        <v>98</v>
      </c>
      <c r="BN497" t="s">
        <v>98</v>
      </c>
      <c r="BO497">
        <v>1070</v>
      </c>
      <c r="BP497">
        <v>44</v>
      </c>
      <c r="BQ497" t="s">
        <v>98</v>
      </c>
      <c r="BR497">
        <v>150000000000000</v>
      </c>
      <c r="BS497">
        <v>1155280.2</v>
      </c>
      <c r="BT497">
        <v>1857374.1370000001</v>
      </c>
      <c r="BU497">
        <v>41.764434829999999</v>
      </c>
      <c r="BV497">
        <v>-87.706420929999993</v>
      </c>
      <c r="BW497">
        <v>66</v>
      </c>
      <c r="BX497" t="s">
        <v>621</v>
      </c>
      <c r="BY497">
        <v>18</v>
      </c>
      <c r="BZ497">
        <v>8</v>
      </c>
      <c r="CA497" t="s">
        <v>2660</v>
      </c>
    </row>
    <row r="498" spans="1:79" x14ac:dyDescent="0.25">
      <c r="A498">
        <v>610506</v>
      </c>
      <c r="B498" t="s">
        <v>2661</v>
      </c>
      <c r="C498" t="s">
        <v>129</v>
      </c>
      <c r="D498" t="s">
        <v>2662</v>
      </c>
      <c r="E498" t="s">
        <v>82</v>
      </c>
      <c r="F498" t="s">
        <v>83</v>
      </c>
      <c r="G498">
        <v>60621</v>
      </c>
      <c r="H498" t="s">
        <v>2663</v>
      </c>
      <c r="I498" t="s">
        <v>2664</v>
      </c>
      <c r="J498" t="s">
        <v>133</v>
      </c>
      <c r="K498" t="s">
        <v>116</v>
      </c>
      <c r="L498" t="s">
        <v>88</v>
      </c>
      <c r="M498" t="s">
        <v>107</v>
      </c>
      <c r="N498" t="s">
        <v>158</v>
      </c>
      <c r="O498" t="s">
        <v>117</v>
      </c>
      <c r="P498" t="s">
        <v>88</v>
      </c>
      <c r="Q498" t="s">
        <v>95</v>
      </c>
      <c r="R498">
        <v>45</v>
      </c>
      <c r="S498" t="s">
        <v>95</v>
      </c>
      <c r="T498">
        <v>48</v>
      </c>
      <c r="U498" t="s">
        <v>95</v>
      </c>
      <c r="V498">
        <v>55</v>
      </c>
      <c r="W498" t="s">
        <v>95</v>
      </c>
      <c r="X498">
        <v>53</v>
      </c>
      <c r="Y498" t="s">
        <v>94</v>
      </c>
      <c r="Z498">
        <v>74</v>
      </c>
      <c r="AA498" t="s">
        <v>94</v>
      </c>
      <c r="AB498">
        <v>68</v>
      </c>
      <c r="AC498" t="s">
        <v>94</v>
      </c>
      <c r="AD498">
        <v>58</v>
      </c>
      <c r="AE498" t="s">
        <v>95</v>
      </c>
      <c r="AF498">
        <v>49</v>
      </c>
      <c r="AG498" s="1">
        <v>0.873</v>
      </c>
      <c r="AH498">
        <v>8.1999999999999993</v>
      </c>
      <c r="AI498" s="1">
        <v>0.96499999999999997</v>
      </c>
      <c r="AJ498" s="1">
        <v>1</v>
      </c>
      <c r="AK498" t="s">
        <v>98</v>
      </c>
      <c r="AL498" t="s">
        <v>98</v>
      </c>
      <c r="AM498" t="s">
        <v>98</v>
      </c>
      <c r="AN498" t="s">
        <v>98</v>
      </c>
      <c r="AO498" t="s">
        <v>98</v>
      </c>
      <c r="AP498" t="s">
        <v>98</v>
      </c>
      <c r="AQ498" t="s">
        <v>98</v>
      </c>
      <c r="AR498" t="s">
        <v>98</v>
      </c>
      <c r="AS498" t="s">
        <v>98</v>
      </c>
      <c r="AT498" t="s">
        <v>98</v>
      </c>
      <c r="AU498" t="s">
        <v>98</v>
      </c>
      <c r="AV498" t="s">
        <v>98</v>
      </c>
      <c r="BA498" t="s">
        <v>98</v>
      </c>
      <c r="BB498" t="s">
        <v>98</v>
      </c>
      <c r="BC498" t="s">
        <v>98</v>
      </c>
      <c r="BD498" t="s">
        <v>98</v>
      </c>
      <c r="BE498">
        <v>12</v>
      </c>
      <c r="BF498">
        <v>12.4</v>
      </c>
      <c r="BG498">
        <v>14.3</v>
      </c>
      <c r="BH498">
        <v>13.3</v>
      </c>
      <c r="BI498">
        <v>1.3</v>
      </c>
      <c r="BJ498">
        <v>15.3</v>
      </c>
      <c r="BK498">
        <v>1</v>
      </c>
      <c r="BL498">
        <v>7.9</v>
      </c>
      <c r="BM498" t="s">
        <v>98</v>
      </c>
      <c r="BN498" t="s">
        <v>98</v>
      </c>
      <c r="BO498">
        <v>440</v>
      </c>
      <c r="BP498">
        <v>45</v>
      </c>
      <c r="BQ498">
        <v>77.400000000000006</v>
      </c>
      <c r="BR498">
        <v>150000000000000</v>
      </c>
      <c r="BS498">
        <v>1174730.3500000001</v>
      </c>
      <c r="BT498">
        <v>1863740.125</v>
      </c>
      <c r="BU498">
        <v>41.781492700000001</v>
      </c>
      <c r="BV498">
        <v>-87.63494163</v>
      </c>
      <c r="BW498">
        <v>68</v>
      </c>
      <c r="BX498" t="s">
        <v>252</v>
      </c>
      <c r="BY498">
        <v>20</v>
      </c>
      <c r="BZ498">
        <v>7</v>
      </c>
      <c r="CA498" t="s">
        <v>2665</v>
      </c>
    </row>
    <row r="499" spans="1:79" x14ac:dyDescent="0.25">
      <c r="A499">
        <v>609921</v>
      </c>
      <c r="B499" t="s">
        <v>2666</v>
      </c>
      <c r="C499" t="s">
        <v>80</v>
      </c>
      <c r="D499" t="s">
        <v>2667</v>
      </c>
      <c r="E499" t="s">
        <v>82</v>
      </c>
      <c r="F499" t="s">
        <v>83</v>
      </c>
      <c r="G499">
        <v>60623</v>
      </c>
      <c r="H499" t="s">
        <v>2668</v>
      </c>
      <c r="I499" t="s">
        <v>2669</v>
      </c>
      <c r="J499" t="s">
        <v>508</v>
      </c>
      <c r="K499" t="s">
        <v>157</v>
      </c>
      <c r="L499" t="s">
        <v>88</v>
      </c>
      <c r="M499" t="s">
        <v>89</v>
      </c>
      <c r="N499" t="s">
        <v>158</v>
      </c>
      <c r="O499" t="s">
        <v>159</v>
      </c>
      <c r="P499" t="s">
        <v>88</v>
      </c>
      <c r="Q499" t="s">
        <v>95</v>
      </c>
      <c r="R499">
        <v>42</v>
      </c>
      <c r="S499" t="s">
        <v>95</v>
      </c>
      <c r="T499">
        <v>48</v>
      </c>
      <c r="U499" t="s">
        <v>160</v>
      </c>
      <c r="V499">
        <v>19</v>
      </c>
      <c r="W499" t="s">
        <v>108</v>
      </c>
      <c r="X499">
        <v>22</v>
      </c>
      <c r="Y499" t="s">
        <v>93</v>
      </c>
      <c r="Z499">
        <v>82</v>
      </c>
      <c r="AA499" t="s">
        <v>94</v>
      </c>
      <c r="AB499">
        <v>69</v>
      </c>
      <c r="AC499" t="s">
        <v>94</v>
      </c>
      <c r="AD499">
        <v>55</v>
      </c>
      <c r="AE499" t="s">
        <v>95</v>
      </c>
      <c r="AF499">
        <v>51</v>
      </c>
      <c r="AG499" s="1">
        <v>0.95399999999999996</v>
      </c>
      <c r="AH499">
        <v>2.7</v>
      </c>
      <c r="AI499" s="1">
        <v>0.94699999999999995</v>
      </c>
      <c r="AJ499" s="1">
        <v>0.96399999999999997</v>
      </c>
      <c r="AK499">
        <v>31.3</v>
      </c>
      <c r="AL499" t="s">
        <v>98</v>
      </c>
      <c r="AM499">
        <v>31.8</v>
      </c>
      <c r="AN499">
        <v>13.6</v>
      </c>
      <c r="AO499">
        <v>50.8</v>
      </c>
      <c r="AP499">
        <v>66.2</v>
      </c>
      <c r="AQ499">
        <v>30.8</v>
      </c>
      <c r="AR499">
        <v>25.4</v>
      </c>
      <c r="AS499">
        <v>51.6</v>
      </c>
      <c r="AT499">
        <v>54.4</v>
      </c>
      <c r="AU499">
        <v>4.5</v>
      </c>
      <c r="AV499">
        <v>18.2</v>
      </c>
      <c r="AW499">
        <v>8.4</v>
      </c>
      <c r="AX499">
        <v>7.3</v>
      </c>
      <c r="AY499">
        <v>-0.1</v>
      </c>
      <c r="AZ499">
        <v>0.9</v>
      </c>
      <c r="BA499" t="s">
        <v>96</v>
      </c>
      <c r="BB499" t="s">
        <v>96</v>
      </c>
      <c r="BC499" t="s">
        <v>98</v>
      </c>
      <c r="BD499" t="s">
        <v>98</v>
      </c>
      <c r="BE499" t="s">
        <v>98</v>
      </c>
      <c r="BF499" t="s">
        <v>98</v>
      </c>
      <c r="BG499" t="s">
        <v>98</v>
      </c>
      <c r="BH499" t="s">
        <v>98</v>
      </c>
      <c r="BI499" t="s">
        <v>98</v>
      </c>
      <c r="BJ499" t="s">
        <v>98</v>
      </c>
      <c r="BK499" t="s">
        <v>98</v>
      </c>
      <c r="BL499" t="s">
        <v>98</v>
      </c>
      <c r="BM499" t="s">
        <v>98</v>
      </c>
      <c r="BN499" t="s">
        <v>98</v>
      </c>
      <c r="BO499">
        <v>285</v>
      </c>
      <c r="BP499">
        <v>39</v>
      </c>
      <c r="BQ499" t="s">
        <v>98</v>
      </c>
      <c r="BR499">
        <v>150000000000000</v>
      </c>
      <c r="BS499">
        <v>1157725.352</v>
      </c>
      <c r="BT499">
        <v>1887836.5090000001</v>
      </c>
      <c r="BU499">
        <v>41.847978339999997</v>
      </c>
      <c r="BV499">
        <v>-87.696631600000003</v>
      </c>
      <c r="BW499">
        <v>30</v>
      </c>
      <c r="BX499" t="s">
        <v>509</v>
      </c>
      <c r="BY499">
        <v>12</v>
      </c>
      <c r="BZ499">
        <v>10</v>
      </c>
      <c r="CA499" t="s">
        <v>2670</v>
      </c>
    </row>
    <row r="500" spans="1:79" x14ac:dyDescent="0.25">
      <c r="A500">
        <v>609991</v>
      </c>
      <c r="B500" t="s">
        <v>2671</v>
      </c>
      <c r="C500" t="s">
        <v>80</v>
      </c>
      <c r="D500" t="s">
        <v>2672</v>
      </c>
      <c r="E500" t="s">
        <v>82</v>
      </c>
      <c r="F500" t="s">
        <v>83</v>
      </c>
      <c r="G500">
        <v>60623</v>
      </c>
      <c r="H500" t="s">
        <v>2673</v>
      </c>
      <c r="I500" t="s">
        <v>2674</v>
      </c>
      <c r="J500" t="s">
        <v>232</v>
      </c>
      <c r="K500" t="s">
        <v>157</v>
      </c>
      <c r="L500" t="s">
        <v>88</v>
      </c>
      <c r="M500" t="s">
        <v>107</v>
      </c>
      <c r="N500" t="s">
        <v>158</v>
      </c>
      <c r="O500" t="s">
        <v>159</v>
      </c>
      <c r="P500" t="s">
        <v>88</v>
      </c>
      <c r="Q500" t="s">
        <v>95</v>
      </c>
      <c r="R500">
        <v>41</v>
      </c>
      <c r="S500" t="s">
        <v>98</v>
      </c>
      <c r="T500" t="s">
        <v>98</v>
      </c>
      <c r="U500" t="s">
        <v>95</v>
      </c>
      <c r="V500">
        <v>53</v>
      </c>
      <c r="W500" t="s">
        <v>94</v>
      </c>
      <c r="X500">
        <v>65</v>
      </c>
      <c r="Y500" t="s">
        <v>98</v>
      </c>
      <c r="Z500" t="s">
        <v>98</v>
      </c>
      <c r="AA500" t="s">
        <v>98</v>
      </c>
      <c r="AB500" t="s">
        <v>98</v>
      </c>
      <c r="AC500" t="s">
        <v>98</v>
      </c>
      <c r="AD500" t="s">
        <v>98</v>
      </c>
      <c r="AE500" t="s">
        <v>98</v>
      </c>
      <c r="AF500" t="s">
        <v>98</v>
      </c>
      <c r="AG500" s="1">
        <v>0.90800000000000003</v>
      </c>
      <c r="AH500">
        <v>23.9</v>
      </c>
      <c r="AI500" s="1">
        <v>0.97</v>
      </c>
      <c r="AJ500" s="1">
        <v>0.96</v>
      </c>
      <c r="AK500">
        <v>62.6</v>
      </c>
      <c r="AL500">
        <v>35.6</v>
      </c>
      <c r="AM500">
        <v>13.5</v>
      </c>
      <c r="AN500">
        <v>16.3</v>
      </c>
      <c r="AO500">
        <v>63.3</v>
      </c>
      <c r="AP500">
        <v>50.4</v>
      </c>
      <c r="AQ500">
        <v>22.1</v>
      </c>
      <c r="AR500">
        <v>22.1</v>
      </c>
      <c r="AS500">
        <v>65.7</v>
      </c>
      <c r="AT500">
        <v>67.599999999999994</v>
      </c>
      <c r="AU500">
        <v>0</v>
      </c>
      <c r="AV500">
        <v>10.5</v>
      </c>
      <c r="AW500">
        <v>4.5999999999999996</v>
      </c>
      <c r="AX500">
        <v>3.8</v>
      </c>
      <c r="AY500">
        <v>0.1</v>
      </c>
      <c r="AZ500">
        <v>0</v>
      </c>
      <c r="BA500" t="s">
        <v>96</v>
      </c>
      <c r="BB500" t="s">
        <v>96</v>
      </c>
      <c r="BC500" t="s">
        <v>98</v>
      </c>
      <c r="BD500" t="s">
        <v>98</v>
      </c>
      <c r="BE500" t="s">
        <v>98</v>
      </c>
      <c r="BF500" t="s">
        <v>98</v>
      </c>
      <c r="BG500" t="s">
        <v>98</v>
      </c>
      <c r="BH500" t="s">
        <v>98</v>
      </c>
      <c r="BI500" t="s">
        <v>98</v>
      </c>
      <c r="BJ500" t="s">
        <v>98</v>
      </c>
      <c r="BK500" t="s">
        <v>98</v>
      </c>
      <c r="BL500" t="s">
        <v>98</v>
      </c>
      <c r="BM500" t="s">
        <v>98</v>
      </c>
      <c r="BN500" t="s">
        <v>98</v>
      </c>
      <c r="BO500">
        <v>512</v>
      </c>
      <c r="BP500">
        <v>36</v>
      </c>
      <c r="BQ500" t="s">
        <v>98</v>
      </c>
      <c r="BR500">
        <v>150000000000000</v>
      </c>
      <c r="BS500">
        <v>1151795.3999999999</v>
      </c>
      <c r="BT500">
        <v>1892995.835</v>
      </c>
      <c r="BU500">
        <v>41.862254729999997</v>
      </c>
      <c r="BV500">
        <v>-87.718259270000004</v>
      </c>
      <c r="BW500">
        <v>29</v>
      </c>
      <c r="BX500" t="s">
        <v>233</v>
      </c>
      <c r="BY500">
        <v>24</v>
      </c>
      <c r="BZ500">
        <v>10</v>
      </c>
      <c r="CA500" t="s">
        <v>2675</v>
      </c>
    </row>
    <row r="501" spans="1:79" x14ac:dyDescent="0.25">
      <c r="A501">
        <v>609728</v>
      </c>
      <c r="B501" t="s">
        <v>2676</v>
      </c>
      <c r="C501" t="s">
        <v>129</v>
      </c>
      <c r="D501" t="s">
        <v>2677</v>
      </c>
      <c r="E501" t="s">
        <v>82</v>
      </c>
      <c r="F501" t="s">
        <v>83</v>
      </c>
      <c r="G501">
        <v>60625</v>
      </c>
      <c r="H501" t="s">
        <v>2678</v>
      </c>
      <c r="I501" t="s">
        <v>2679</v>
      </c>
      <c r="J501" t="s">
        <v>149</v>
      </c>
      <c r="K501" t="s">
        <v>87</v>
      </c>
      <c r="L501" t="s">
        <v>88</v>
      </c>
      <c r="M501" t="s">
        <v>89</v>
      </c>
      <c r="N501" t="s">
        <v>158</v>
      </c>
      <c r="O501" t="s">
        <v>159</v>
      </c>
      <c r="P501" t="s">
        <v>88</v>
      </c>
      <c r="Q501" t="s">
        <v>95</v>
      </c>
      <c r="R501">
        <v>42</v>
      </c>
      <c r="S501" t="s">
        <v>98</v>
      </c>
      <c r="T501" t="s">
        <v>98</v>
      </c>
      <c r="U501" t="s">
        <v>95</v>
      </c>
      <c r="V501">
        <v>42</v>
      </c>
      <c r="W501" t="s">
        <v>108</v>
      </c>
      <c r="X501">
        <v>37</v>
      </c>
      <c r="Y501" t="s">
        <v>98</v>
      </c>
      <c r="Z501" t="s">
        <v>98</v>
      </c>
      <c r="AA501" t="s">
        <v>98</v>
      </c>
      <c r="AB501" t="s">
        <v>98</v>
      </c>
      <c r="AC501" t="s">
        <v>98</v>
      </c>
      <c r="AD501" t="s">
        <v>98</v>
      </c>
      <c r="AE501" t="s">
        <v>98</v>
      </c>
      <c r="AF501" t="s">
        <v>98</v>
      </c>
      <c r="AG501" s="1">
        <v>0.82299999999999995</v>
      </c>
      <c r="AH501">
        <v>9.6999999999999993</v>
      </c>
      <c r="AI501" s="1">
        <v>0.96099999999999997</v>
      </c>
      <c r="AJ501" s="1">
        <v>1</v>
      </c>
      <c r="AK501" t="s">
        <v>98</v>
      </c>
      <c r="AL501" t="s">
        <v>98</v>
      </c>
      <c r="AM501" t="s">
        <v>98</v>
      </c>
      <c r="AN501" t="s">
        <v>98</v>
      </c>
      <c r="AO501" t="s">
        <v>98</v>
      </c>
      <c r="AP501" t="s">
        <v>98</v>
      </c>
      <c r="AQ501" t="s">
        <v>98</v>
      </c>
      <c r="AR501" t="s">
        <v>98</v>
      </c>
      <c r="AS501" t="s">
        <v>98</v>
      </c>
      <c r="AT501" t="s">
        <v>98</v>
      </c>
      <c r="AU501" t="s">
        <v>98</v>
      </c>
      <c r="AV501" t="s">
        <v>98</v>
      </c>
      <c r="BA501" t="s">
        <v>98</v>
      </c>
      <c r="BB501" t="s">
        <v>98</v>
      </c>
      <c r="BC501" t="s">
        <v>98</v>
      </c>
      <c r="BD501" t="s">
        <v>98</v>
      </c>
      <c r="BE501">
        <v>12.9</v>
      </c>
      <c r="BF501">
        <v>13.4</v>
      </c>
      <c r="BG501">
        <v>14.3</v>
      </c>
      <c r="BH501">
        <v>14</v>
      </c>
      <c r="BI501">
        <v>1.1000000000000001</v>
      </c>
      <c r="BJ501">
        <v>15.7</v>
      </c>
      <c r="BK501">
        <v>1.4</v>
      </c>
      <c r="BL501">
        <v>13.7</v>
      </c>
      <c r="BM501">
        <v>59.4</v>
      </c>
      <c r="BN501">
        <v>42.9</v>
      </c>
      <c r="BO501">
        <v>1490</v>
      </c>
      <c r="BP501">
        <v>31</v>
      </c>
      <c r="BQ501">
        <v>61.2</v>
      </c>
      <c r="BR501">
        <v>150000000000000</v>
      </c>
      <c r="BS501">
        <v>1152459.7779999999</v>
      </c>
      <c r="BT501">
        <v>1930390.2290000001</v>
      </c>
      <c r="BU501">
        <v>41.964855219999997</v>
      </c>
      <c r="BV501">
        <v>-87.714830509999999</v>
      </c>
      <c r="BW501">
        <v>14</v>
      </c>
      <c r="BX501" t="s">
        <v>143</v>
      </c>
      <c r="BY501">
        <v>33</v>
      </c>
      <c r="BZ501">
        <v>17</v>
      </c>
      <c r="CA501" t="s">
        <v>2680</v>
      </c>
    </row>
    <row r="502" spans="1:79" x14ac:dyDescent="0.25">
      <c r="A502">
        <v>610178</v>
      </c>
      <c r="B502" t="s">
        <v>2681</v>
      </c>
      <c r="C502" t="s">
        <v>80</v>
      </c>
      <c r="D502" t="s">
        <v>2682</v>
      </c>
      <c r="E502" t="s">
        <v>82</v>
      </c>
      <c r="F502" t="s">
        <v>83</v>
      </c>
      <c r="G502">
        <v>60628</v>
      </c>
      <c r="H502" t="s">
        <v>2683</v>
      </c>
      <c r="I502" t="s">
        <v>2684</v>
      </c>
      <c r="J502" t="s">
        <v>444</v>
      </c>
      <c r="K502" t="s">
        <v>200</v>
      </c>
      <c r="L502" t="s">
        <v>88</v>
      </c>
      <c r="M502" t="s">
        <v>89</v>
      </c>
      <c r="N502" t="s">
        <v>90</v>
      </c>
      <c r="O502" t="s">
        <v>117</v>
      </c>
      <c r="P502" t="s">
        <v>88</v>
      </c>
      <c r="Q502" t="s">
        <v>95</v>
      </c>
      <c r="R502">
        <v>46</v>
      </c>
      <c r="S502" t="s">
        <v>98</v>
      </c>
      <c r="T502" t="s">
        <v>98</v>
      </c>
      <c r="U502" t="s">
        <v>108</v>
      </c>
      <c r="V502">
        <v>31</v>
      </c>
      <c r="W502" t="s">
        <v>95</v>
      </c>
      <c r="X502">
        <v>53</v>
      </c>
      <c r="Y502" t="s">
        <v>98</v>
      </c>
      <c r="Z502" t="s">
        <v>98</v>
      </c>
      <c r="AA502" t="s">
        <v>98</v>
      </c>
      <c r="AB502" t="s">
        <v>98</v>
      </c>
      <c r="AC502" t="s">
        <v>108</v>
      </c>
      <c r="AD502">
        <v>41</v>
      </c>
      <c r="AE502" t="s">
        <v>95</v>
      </c>
      <c r="AF502">
        <v>52</v>
      </c>
      <c r="AG502" s="1">
        <v>0.92100000000000004</v>
      </c>
      <c r="AH502">
        <v>67.099999999999994</v>
      </c>
      <c r="AI502" s="1">
        <v>0.96299999999999997</v>
      </c>
      <c r="AJ502" s="1">
        <v>1</v>
      </c>
      <c r="AK502">
        <v>62.8</v>
      </c>
      <c r="AL502">
        <v>45.2</v>
      </c>
      <c r="AM502">
        <v>35.799999999999997</v>
      </c>
      <c r="AN502">
        <v>22.6</v>
      </c>
      <c r="AO502">
        <v>51.9</v>
      </c>
      <c r="AP502">
        <v>58.5</v>
      </c>
      <c r="AQ502">
        <v>47.1</v>
      </c>
      <c r="AR502">
        <v>43.1</v>
      </c>
      <c r="AS502">
        <v>56.3</v>
      </c>
      <c r="AT502">
        <v>54.2</v>
      </c>
      <c r="AU502">
        <v>13.3</v>
      </c>
      <c r="AV502">
        <v>20</v>
      </c>
      <c r="AW502">
        <v>17.100000000000001</v>
      </c>
      <c r="AX502">
        <v>6.7</v>
      </c>
      <c r="AY502">
        <v>-0.4</v>
      </c>
      <c r="AZ502">
        <v>-0.7</v>
      </c>
      <c r="BA502" t="s">
        <v>96</v>
      </c>
      <c r="BB502" t="s">
        <v>96</v>
      </c>
      <c r="BC502">
        <v>43.8</v>
      </c>
      <c r="BD502" t="s">
        <v>98</v>
      </c>
      <c r="BE502" t="s">
        <v>98</v>
      </c>
      <c r="BF502" t="s">
        <v>98</v>
      </c>
      <c r="BG502" t="s">
        <v>98</v>
      </c>
      <c r="BH502" t="s">
        <v>98</v>
      </c>
      <c r="BI502" t="s">
        <v>98</v>
      </c>
      <c r="BJ502" t="s">
        <v>98</v>
      </c>
      <c r="BK502" t="s">
        <v>98</v>
      </c>
      <c r="BL502" t="s">
        <v>98</v>
      </c>
      <c r="BM502" t="s">
        <v>98</v>
      </c>
      <c r="BN502" t="s">
        <v>98</v>
      </c>
      <c r="BO502">
        <v>185</v>
      </c>
      <c r="BP502">
        <v>48</v>
      </c>
      <c r="BQ502" t="s">
        <v>98</v>
      </c>
      <c r="BR502">
        <v>150000000000000</v>
      </c>
      <c r="BS502">
        <v>1185308.0630000001</v>
      </c>
      <c r="BT502">
        <v>1840332.575</v>
      </c>
      <c r="BU502">
        <v>41.717017720000001</v>
      </c>
      <c r="BV502">
        <v>-87.596896220000005</v>
      </c>
      <c r="BW502">
        <v>50</v>
      </c>
      <c r="BX502" t="s">
        <v>764</v>
      </c>
      <c r="BY502">
        <v>8</v>
      </c>
      <c r="BZ502">
        <v>5</v>
      </c>
      <c r="CA502" t="s">
        <v>2685</v>
      </c>
    </row>
    <row r="503" spans="1:79" x14ac:dyDescent="0.25">
      <c r="A503">
        <v>609794</v>
      </c>
      <c r="B503" t="s">
        <v>2686</v>
      </c>
      <c r="C503" t="s">
        <v>80</v>
      </c>
      <c r="D503" t="s">
        <v>139</v>
      </c>
      <c r="E503" t="s">
        <v>82</v>
      </c>
      <c r="F503" t="s">
        <v>83</v>
      </c>
      <c r="G503">
        <v>60625</v>
      </c>
      <c r="H503" t="s">
        <v>2687</v>
      </c>
      <c r="I503" t="s">
        <v>2688</v>
      </c>
      <c r="J503" t="s">
        <v>142</v>
      </c>
      <c r="K503" t="s">
        <v>87</v>
      </c>
      <c r="L503" t="s">
        <v>92</v>
      </c>
      <c r="M503" t="s">
        <v>89</v>
      </c>
      <c r="N503" t="s">
        <v>90</v>
      </c>
      <c r="O503" t="s">
        <v>91</v>
      </c>
      <c r="P503" t="s">
        <v>88</v>
      </c>
      <c r="Q503" t="s">
        <v>93</v>
      </c>
      <c r="R503">
        <v>91</v>
      </c>
      <c r="S503" t="s">
        <v>98</v>
      </c>
      <c r="T503" t="s">
        <v>98</v>
      </c>
      <c r="U503" t="s">
        <v>94</v>
      </c>
      <c r="V503">
        <v>64</v>
      </c>
      <c r="W503" t="s">
        <v>95</v>
      </c>
      <c r="X503">
        <v>56</v>
      </c>
      <c r="Y503" t="s">
        <v>98</v>
      </c>
      <c r="Z503" t="s">
        <v>98</v>
      </c>
      <c r="AA503" t="s">
        <v>98</v>
      </c>
      <c r="AB503" t="s">
        <v>98</v>
      </c>
      <c r="AC503" t="s">
        <v>94</v>
      </c>
      <c r="AD503">
        <v>55</v>
      </c>
      <c r="AE503" t="s">
        <v>94</v>
      </c>
      <c r="AF503">
        <v>57</v>
      </c>
      <c r="AG503" s="1">
        <v>0.96599999999999997</v>
      </c>
      <c r="AH503">
        <v>1.9</v>
      </c>
      <c r="AI503" s="1">
        <v>0.96299999999999997</v>
      </c>
      <c r="AJ503" s="1">
        <v>1</v>
      </c>
      <c r="AK503" t="s">
        <v>98</v>
      </c>
      <c r="AL503" t="s">
        <v>98</v>
      </c>
      <c r="AM503">
        <v>92</v>
      </c>
      <c r="AN503">
        <v>97.8</v>
      </c>
      <c r="AO503">
        <v>52.8</v>
      </c>
      <c r="AP503">
        <v>57.6</v>
      </c>
      <c r="AQ503">
        <v>93.1</v>
      </c>
      <c r="AR503">
        <v>98.9</v>
      </c>
      <c r="AS503">
        <v>55.2</v>
      </c>
      <c r="AT503">
        <v>60.4</v>
      </c>
      <c r="AU503">
        <v>80</v>
      </c>
      <c r="AV503">
        <v>96.7</v>
      </c>
      <c r="AW503">
        <v>79</v>
      </c>
      <c r="AX503">
        <v>88.4</v>
      </c>
      <c r="AY503">
        <v>1.8</v>
      </c>
      <c r="AZ503">
        <v>1.6</v>
      </c>
      <c r="BA503" t="s">
        <v>97</v>
      </c>
      <c r="BB503" t="s">
        <v>97</v>
      </c>
      <c r="BC503">
        <v>31.8</v>
      </c>
      <c r="BD503">
        <v>78.599999999999994</v>
      </c>
      <c r="BE503" t="s">
        <v>98</v>
      </c>
      <c r="BF503" t="s">
        <v>98</v>
      </c>
      <c r="BG503" t="s">
        <v>98</v>
      </c>
      <c r="BH503" t="s">
        <v>98</v>
      </c>
      <c r="BI503" t="s">
        <v>98</v>
      </c>
      <c r="BJ503" t="s">
        <v>98</v>
      </c>
      <c r="BK503" t="s">
        <v>98</v>
      </c>
      <c r="BL503" t="s">
        <v>98</v>
      </c>
      <c r="BM503" t="s">
        <v>98</v>
      </c>
      <c r="BN503" t="s">
        <v>98</v>
      </c>
      <c r="BO503">
        <v>269</v>
      </c>
      <c r="BP503">
        <v>31</v>
      </c>
      <c r="BQ503" t="s">
        <v>98</v>
      </c>
      <c r="BR503">
        <v>150000000000000</v>
      </c>
      <c r="BS503">
        <v>1153858.196</v>
      </c>
      <c r="BT503">
        <v>1932691.8910000001</v>
      </c>
      <c r="BU503">
        <v>41.971143300000001</v>
      </c>
      <c r="BV503">
        <v>-87.709627249999997</v>
      </c>
      <c r="BW503">
        <v>14</v>
      </c>
      <c r="BX503" t="s">
        <v>143</v>
      </c>
      <c r="BY503">
        <v>39</v>
      </c>
      <c r="BZ503">
        <v>17</v>
      </c>
      <c r="CA503" t="s">
        <v>144</v>
      </c>
    </row>
    <row r="504" spans="1:79" x14ac:dyDescent="0.25">
      <c r="A504">
        <v>609987</v>
      </c>
      <c r="B504" t="s">
        <v>2689</v>
      </c>
      <c r="C504" t="s">
        <v>80</v>
      </c>
      <c r="D504" t="s">
        <v>2690</v>
      </c>
      <c r="E504" t="s">
        <v>82</v>
      </c>
      <c r="F504" t="s">
        <v>83</v>
      </c>
      <c r="G504">
        <v>60609</v>
      </c>
      <c r="H504" t="s">
        <v>2691</v>
      </c>
      <c r="I504" t="s">
        <v>2692</v>
      </c>
      <c r="J504" t="s">
        <v>125</v>
      </c>
      <c r="K504" t="s">
        <v>116</v>
      </c>
      <c r="L504" t="s">
        <v>88</v>
      </c>
      <c r="M504" t="s">
        <v>89</v>
      </c>
      <c r="N504" t="s">
        <v>158</v>
      </c>
      <c r="O504" t="s">
        <v>159</v>
      </c>
      <c r="P504" t="s">
        <v>88</v>
      </c>
      <c r="Q504" t="s">
        <v>108</v>
      </c>
      <c r="R504">
        <v>33</v>
      </c>
      <c r="S504" t="s">
        <v>98</v>
      </c>
      <c r="T504" t="s">
        <v>98</v>
      </c>
      <c r="U504" t="s">
        <v>94</v>
      </c>
      <c r="V504">
        <v>67</v>
      </c>
      <c r="W504" t="s">
        <v>94</v>
      </c>
      <c r="X504">
        <v>78</v>
      </c>
      <c r="Y504" t="s">
        <v>98</v>
      </c>
      <c r="Z504" t="s">
        <v>98</v>
      </c>
      <c r="AA504" t="s">
        <v>98</v>
      </c>
      <c r="AB504" t="s">
        <v>98</v>
      </c>
      <c r="AC504" t="s">
        <v>95</v>
      </c>
      <c r="AD504">
        <v>51</v>
      </c>
      <c r="AE504" t="s">
        <v>95</v>
      </c>
      <c r="AF504">
        <v>52</v>
      </c>
      <c r="AG504" s="1">
        <v>0.91200000000000003</v>
      </c>
      <c r="AH504">
        <v>61.8</v>
      </c>
      <c r="AI504" s="1">
        <v>0.95599999999999996</v>
      </c>
      <c r="AJ504" s="1">
        <v>1</v>
      </c>
      <c r="AK504">
        <v>58.7</v>
      </c>
      <c r="AL504">
        <v>60</v>
      </c>
      <c r="AM504">
        <v>31.6</v>
      </c>
      <c r="AN504">
        <v>12.1</v>
      </c>
      <c r="AO504">
        <v>41.1</v>
      </c>
      <c r="AP504">
        <v>50</v>
      </c>
      <c r="AQ504">
        <v>48.5</v>
      </c>
      <c r="AR504">
        <v>16.7</v>
      </c>
      <c r="AS504">
        <v>71.900000000000006</v>
      </c>
      <c r="AT504">
        <v>54.9</v>
      </c>
      <c r="AU504">
        <v>7.5</v>
      </c>
      <c r="AV504">
        <v>32.5</v>
      </c>
      <c r="AW504">
        <v>8.5</v>
      </c>
      <c r="AX504">
        <v>1</v>
      </c>
      <c r="AY504">
        <v>0.9</v>
      </c>
      <c r="AZ504">
        <v>-2.2999999999999998</v>
      </c>
      <c r="BA504" t="s">
        <v>97</v>
      </c>
      <c r="BB504" t="s">
        <v>118</v>
      </c>
      <c r="BC504" t="s">
        <v>98</v>
      </c>
      <c r="BD504" t="s">
        <v>98</v>
      </c>
      <c r="BE504" t="s">
        <v>98</v>
      </c>
      <c r="BF504" t="s">
        <v>98</v>
      </c>
      <c r="BG504" t="s">
        <v>98</v>
      </c>
      <c r="BH504" t="s">
        <v>98</v>
      </c>
      <c r="BI504" t="s">
        <v>98</v>
      </c>
      <c r="BJ504" t="s">
        <v>98</v>
      </c>
      <c r="BK504" t="s">
        <v>98</v>
      </c>
      <c r="BL504" t="s">
        <v>98</v>
      </c>
      <c r="BM504" t="s">
        <v>98</v>
      </c>
      <c r="BN504" t="s">
        <v>98</v>
      </c>
      <c r="BO504">
        <v>307</v>
      </c>
      <c r="BP504">
        <v>42</v>
      </c>
      <c r="BQ504" t="s">
        <v>98</v>
      </c>
      <c r="BR504">
        <v>150000000000000</v>
      </c>
      <c r="BS504">
        <v>1174966.9029999999</v>
      </c>
      <c r="BT504">
        <v>1876241.753</v>
      </c>
      <c r="BU504">
        <v>41.815793139999997</v>
      </c>
      <c r="BV504">
        <v>-87.633701329999994</v>
      </c>
      <c r="BW504">
        <v>37</v>
      </c>
      <c r="BX504" t="s">
        <v>1006</v>
      </c>
      <c r="BY504">
        <v>3</v>
      </c>
      <c r="BZ504">
        <v>9</v>
      </c>
      <c r="CA504" t="s">
        <v>2693</v>
      </c>
    </row>
    <row r="505" spans="1:79" x14ac:dyDescent="0.25">
      <c r="A505">
        <v>609851</v>
      </c>
      <c r="B505" t="s">
        <v>2694</v>
      </c>
      <c r="C505" t="s">
        <v>80</v>
      </c>
      <c r="D505" t="s">
        <v>2695</v>
      </c>
      <c r="E505" t="s">
        <v>82</v>
      </c>
      <c r="F505" t="s">
        <v>83</v>
      </c>
      <c r="G505">
        <v>60608</v>
      </c>
      <c r="H505" t="s">
        <v>2696</v>
      </c>
      <c r="I505" t="s">
        <v>2697</v>
      </c>
      <c r="J505" t="s">
        <v>232</v>
      </c>
      <c r="K505" t="s">
        <v>157</v>
      </c>
      <c r="L505" t="s">
        <v>88</v>
      </c>
      <c r="M505" t="s">
        <v>107</v>
      </c>
      <c r="N505" t="s">
        <v>158</v>
      </c>
      <c r="O505" t="s">
        <v>159</v>
      </c>
      <c r="P505" t="s">
        <v>88</v>
      </c>
      <c r="Q505" t="s">
        <v>108</v>
      </c>
      <c r="R505">
        <v>34</v>
      </c>
      <c r="S505" t="s">
        <v>94</v>
      </c>
      <c r="T505">
        <v>76</v>
      </c>
      <c r="U505" t="s">
        <v>108</v>
      </c>
      <c r="V505">
        <v>39</v>
      </c>
      <c r="W505" t="s">
        <v>95</v>
      </c>
      <c r="X505">
        <v>45</v>
      </c>
      <c r="Y505" t="s">
        <v>93</v>
      </c>
      <c r="Z505">
        <v>88</v>
      </c>
      <c r="AA505" t="s">
        <v>94</v>
      </c>
      <c r="AB505">
        <v>78</v>
      </c>
      <c r="AC505" t="s">
        <v>98</v>
      </c>
      <c r="AD505" t="s">
        <v>98</v>
      </c>
      <c r="AE505" t="s">
        <v>98</v>
      </c>
      <c r="AF505" t="s">
        <v>98</v>
      </c>
      <c r="AG505" s="1">
        <v>0.94399999999999995</v>
      </c>
      <c r="AH505">
        <v>3.4</v>
      </c>
      <c r="AI505" s="1">
        <v>0.97299999999999998</v>
      </c>
      <c r="AJ505" s="1">
        <v>1</v>
      </c>
      <c r="AK505">
        <v>37.5</v>
      </c>
      <c r="AL505" t="s">
        <v>98</v>
      </c>
      <c r="AM505">
        <v>7.5</v>
      </c>
      <c r="AN505">
        <v>10.3</v>
      </c>
      <c r="AO505">
        <v>35.799999999999997</v>
      </c>
      <c r="AP505">
        <v>12.8</v>
      </c>
      <c r="AQ505">
        <v>17.2</v>
      </c>
      <c r="AR505">
        <v>21.9</v>
      </c>
      <c r="AS505">
        <v>31.4</v>
      </c>
      <c r="AT505">
        <v>57.6</v>
      </c>
      <c r="AU505">
        <v>0</v>
      </c>
      <c r="AV505">
        <v>12.5</v>
      </c>
      <c r="AW505">
        <v>2.1</v>
      </c>
      <c r="AX505">
        <v>4.9000000000000004</v>
      </c>
      <c r="AY505">
        <v>-0.7</v>
      </c>
      <c r="AZ505">
        <v>1.2</v>
      </c>
      <c r="BA505" t="s">
        <v>96</v>
      </c>
      <c r="BB505" t="s">
        <v>97</v>
      </c>
      <c r="BC505" t="s">
        <v>98</v>
      </c>
      <c r="BD505" t="s">
        <v>98</v>
      </c>
      <c r="BE505" t="s">
        <v>98</v>
      </c>
      <c r="BF505" t="s">
        <v>98</v>
      </c>
      <c r="BG505" t="s">
        <v>98</v>
      </c>
      <c r="BH505" t="s">
        <v>98</v>
      </c>
      <c r="BI505" t="s">
        <v>98</v>
      </c>
      <c r="BJ505" t="s">
        <v>98</v>
      </c>
      <c r="BK505" t="s">
        <v>98</v>
      </c>
      <c r="BL505" t="s">
        <v>98</v>
      </c>
      <c r="BM505" t="s">
        <v>98</v>
      </c>
      <c r="BN505" t="s">
        <v>98</v>
      </c>
      <c r="BO505">
        <v>288</v>
      </c>
      <c r="BP505">
        <v>39</v>
      </c>
      <c r="BQ505" t="s">
        <v>98</v>
      </c>
      <c r="BR505">
        <v>150000000000000</v>
      </c>
      <c r="BS505">
        <v>1158048.936</v>
      </c>
      <c r="BT505">
        <v>1894554.926</v>
      </c>
      <c r="BU505">
        <v>41.866407799999998</v>
      </c>
      <c r="BV505">
        <v>-87.695260790000006</v>
      </c>
      <c r="BW505">
        <v>29</v>
      </c>
      <c r="BX505" t="s">
        <v>233</v>
      </c>
      <c r="BY505">
        <v>28</v>
      </c>
      <c r="BZ505">
        <v>10</v>
      </c>
      <c r="CA505" t="s">
        <v>2698</v>
      </c>
    </row>
    <row r="506" spans="1:79" x14ac:dyDescent="0.25">
      <c r="A506">
        <v>609896</v>
      </c>
      <c r="B506" t="s">
        <v>2699</v>
      </c>
      <c r="C506" t="s">
        <v>80</v>
      </c>
      <c r="D506" t="s">
        <v>2700</v>
      </c>
      <c r="E506" t="s">
        <v>82</v>
      </c>
      <c r="F506" t="s">
        <v>83</v>
      </c>
      <c r="G506">
        <v>60622</v>
      </c>
      <c r="H506" t="s">
        <v>2701</v>
      </c>
      <c r="I506" t="s">
        <v>2702</v>
      </c>
      <c r="J506" t="s">
        <v>86</v>
      </c>
      <c r="K506" t="s">
        <v>87</v>
      </c>
      <c r="L506" t="s">
        <v>92</v>
      </c>
      <c r="M506" t="s">
        <v>107</v>
      </c>
      <c r="N506" t="s">
        <v>90</v>
      </c>
      <c r="O506" t="s">
        <v>91</v>
      </c>
      <c r="P506" t="s">
        <v>88</v>
      </c>
      <c r="Q506" t="s">
        <v>94</v>
      </c>
      <c r="R506">
        <v>72</v>
      </c>
      <c r="S506" t="s">
        <v>98</v>
      </c>
      <c r="T506" t="s">
        <v>98</v>
      </c>
      <c r="U506" t="s">
        <v>95</v>
      </c>
      <c r="V506">
        <v>59</v>
      </c>
      <c r="W506" t="s">
        <v>95</v>
      </c>
      <c r="X506">
        <v>46</v>
      </c>
      <c r="Y506" t="s">
        <v>98</v>
      </c>
      <c r="Z506" t="s">
        <v>98</v>
      </c>
      <c r="AA506" t="s">
        <v>98</v>
      </c>
      <c r="AB506" t="s">
        <v>98</v>
      </c>
      <c r="AC506" t="s">
        <v>94</v>
      </c>
      <c r="AD506">
        <v>58</v>
      </c>
      <c r="AE506" t="s">
        <v>95</v>
      </c>
      <c r="AF506">
        <v>48</v>
      </c>
      <c r="AG506" s="1">
        <v>0.95199999999999996</v>
      </c>
      <c r="AH506">
        <v>0.3</v>
      </c>
      <c r="AI506" s="1">
        <v>0.96699999999999997</v>
      </c>
      <c r="AJ506" s="1">
        <v>0.97499999999999998</v>
      </c>
      <c r="AK506">
        <v>71.3</v>
      </c>
      <c r="AL506" t="s">
        <v>98</v>
      </c>
      <c r="AM506">
        <v>68.599999999999994</v>
      </c>
      <c r="AN506">
        <v>69.3</v>
      </c>
      <c r="AO506">
        <v>66.3</v>
      </c>
      <c r="AP506">
        <v>75.3</v>
      </c>
      <c r="AQ506">
        <v>37.700000000000003</v>
      </c>
      <c r="AR506">
        <v>42.9</v>
      </c>
      <c r="AS506">
        <v>43.3</v>
      </c>
      <c r="AT506">
        <v>61.3</v>
      </c>
      <c r="AU506">
        <v>0</v>
      </c>
      <c r="AV506">
        <v>0</v>
      </c>
      <c r="AW506">
        <v>34</v>
      </c>
      <c r="AX506">
        <v>34</v>
      </c>
      <c r="AY506">
        <v>0</v>
      </c>
      <c r="AZ506">
        <v>0.4</v>
      </c>
      <c r="BA506" t="s">
        <v>96</v>
      </c>
      <c r="BB506" t="s">
        <v>96</v>
      </c>
      <c r="BC506" t="s">
        <v>98</v>
      </c>
      <c r="BD506" t="s">
        <v>98</v>
      </c>
      <c r="BE506" t="s">
        <v>98</v>
      </c>
      <c r="BF506" t="s">
        <v>98</v>
      </c>
      <c r="BG506" t="s">
        <v>98</v>
      </c>
      <c r="BH506" t="s">
        <v>98</v>
      </c>
      <c r="BI506" t="s">
        <v>98</v>
      </c>
      <c r="BJ506" t="s">
        <v>98</v>
      </c>
      <c r="BK506" t="s">
        <v>98</v>
      </c>
      <c r="BL506" t="s">
        <v>98</v>
      </c>
      <c r="BM506" t="s">
        <v>98</v>
      </c>
      <c r="BN506" t="s">
        <v>98</v>
      </c>
      <c r="BO506">
        <v>352</v>
      </c>
      <c r="BP506">
        <v>35</v>
      </c>
      <c r="BQ506" t="s">
        <v>98</v>
      </c>
      <c r="BR506">
        <v>150000000000000</v>
      </c>
      <c r="BS506">
        <v>1163566.5619999999</v>
      </c>
      <c r="BT506">
        <v>1912627.608</v>
      </c>
      <c r="BU506">
        <v>41.91588634</v>
      </c>
      <c r="BV506">
        <v>-87.674495629999996</v>
      </c>
      <c r="BW506">
        <v>22</v>
      </c>
      <c r="BX506" t="s">
        <v>245</v>
      </c>
      <c r="BY506">
        <v>32</v>
      </c>
      <c r="BZ506">
        <v>14</v>
      </c>
      <c r="CA506" t="s">
        <v>2703</v>
      </c>
    </row>
    <row r="507" spans="1:79" x14ac:dyDescent="0.25">
      <c r="A507">
        <v>610002</v>
      </c>
      <c r="B507" t="s">
        <v>2704</v>
      </c>
      <c r="C507" t="s">
        <v>80</v>
      </c>
      <c r="D507" t="s">
        <v>2705</v>
      </c>
      <c r="E507" t="s">
        <v>82</v>
      </c>
      <c r="F507" t="s">
        <v>83</v>
      </c>
      <c r="G507">
        <v>60617</v>
      </c>
      <c r="H507" t="s">
        <v>2706</v>
      </c>
      <c r="I507" t="s">
        <v>2707</v>
      </c>
      <c r="J507" t="s">
        <v>105</v>
      </c>
      <c r="K507" t="s">
        <v>106</v>
      </c>
      <c r="L507" t="s">
        <v>88</v>
      </c>
      <c r="M507" t="s">
        <v>107</v>
      </c>
      <c r="N507" t="s">
        <v>90</v>
      </c>
      <c r="O507" t="s">
        <v>91</v>
      </c>
      <c r="P507" t="s">
        <v>88</v>
      </c>
      <c r="Q507" t="s">
        <v>94</v>
      </c>
      <c r="R507">
        <v>67</v>
      </c>
      <c r="S507" t="s">
        <v>94</v>
      </c>
      <c r="T507">
        <v>66</v>
      </c>
      <c r="U507" t="s">
        <v>94</v>
      </c>
      <c r="V507">
        <v>77</v>
      </c>
      <c r="W507" t="s">
        <v>94</v>
      </c>
      <c r="X507">
        <v>73</v>
      </c>
      <c r="Y507" t="s">
        <v>94</v>
      </c>
      <c r="Z507">
        <v>67</v>
      </c>
      <c r="AA507" t="s">
        <v>94</v>
      </c>
      <c r="AB507">
        <v>66</v>
      </c>
      <c r="AC507" t="s">
        <v>98</v>
      </c>
      <c r="AD507" t="s">
        <v>98</v>
      </c>
      <c r="AE507" t="s">
        <v>98</v>
      </c>
      <c r="AF507" t="s">
        <v>98</v>
      </c>
      <c r="AG507" s="1">
        <v>0.94799999999999995</v>
      </c>
      <c r="AH507">
        <v>0</v>
      </c>
      <c r="AI507" s="1">
        <v>0.95399999999999996</v>
      </c>
      <c r="AJ507" s="1">
        <v>1</v>
      </c>
      <c r="AK507">
        <v>40.200000000000003</v>
      </c>
      <c r="AL507" t="s">
        <v>98</v>
      </c>
      <c r="AM507">
        <v>36.200000000000003</v>
      </c>
      <c r="AN507">
        <v>42.7</v>
      </c>
      <c r="AO507">
        <v>56.3</v>
      </c>
      <c r="AP507">
        <v>61.7</v>
      </c>
      <c r="AQ507">
        <v>54</v>
      </c>
      <c r="AR507">
        <v>65</v>
      </c>
      <c r="AS507">
        <v>50</v>
      </c>
      <c r="AT507">
        <v>50</v>
      </c>
      <c r="AU507">
        <v>14.6</v>
      </c>
      <c r="AV507">
        <v>41.5</v>
      </c>
      <c r="AW507">
        <v>23.4</v>
      </c>
      <c r="AX507">
        <v>14</v>
      </c>
      <c r="AY507">
        <v>0.7</v>
      </c>
      <c r="AZ507">
        <v>0</v>
      </c>
      <c r="BA507" t="s">
        <v>97</v>
      </c>
      <c r="BB507" t="s">
        <v>96</v>
      </c>
      <c r="BC507" t="s">
        <v>98</v>
      </c>
      <c r="BD507" t="s">
        <v>98</v>
      </c>
      <c r="BE507" t="s">
        <v>98</v>
      </c>
      <c r="BF507" t="s">
        <v>98</v>
      </c>
      <c r="BG507" t="s">
        <v>98</v>
      </c>
      <c r="BH507" t="s">
        <v>98</v>
      </c>
      <c r="BI507" t="s">
        <v>98</v>
      </c>
      <c r="BJ507" t="s">
        <v>98</v>
      </c>
      <c r="BK507" t="s">
        <v>98</v>
      </c>
      <c r="BL507" t="s">
        <v>98</v>
      </c>
      <c r="BM507" t="s">
        <v>98</v>
      </c>
      <c r="BN507" t="s">
        <v>98</v>
      </c>
      <c r="BO507">
        <v>288</v>
      </c>
      <c r="BP507">
        <v>47</v>
      </c>
      <c r="BQ507" t="s">
        <v>98</v>
      </c>
      <c r="BR507">
        <v>150000000000000</v>
      </c>
      <c r="BS507">
        <v>1193092.436</v>
      </c>
      <c r="BT507">
        <v>1846336.5460000001</v>
      </c>
      <c r="BU507">
        <v>41.733306929999998</v>
      </c>
      <c r="BV507">
        <v>-87.5681905</v>
      </c>
      <c r="BW507">
        <v>48</v>
      </c>
      <c r="BX507" t="s">
        <v>239</v>
      </c>
      <c r="BY507">
        <v>7</v>
      </c>
      <c r="BZ507">
        <v>4</v>
      </c>
      <c r="CA507" t="s">
        <v>2708</v>
      </c>
    </row>
    <row r="508" spans="1:79" x14ac:dyDescent="0.25">
      <c r="A508">
        <v>610295</v>
      </c>
      <c r="B508" t="s">
        <v>2709</v>
      </c>
      <c r="C508" t="s">
        <v>80</v>
      </c>
      <c r="D508" t="s">
        <v>2710</v>
      </c>
      <c r="E508" t="s">
        <v>82</v>
      </c>
      <c r="F508" t="s">
        <v>83</v>
      </c>
      <c r="G508">
        <v>60643</v>
      </c>
      <c r="H508" t="s">
        <v>2711</v>
      </c>
      <c r="I508" t="s">
        <v>2712</v>
      </c>
      <c r="J508" t="s">
        <v>444</v>
      </c>
      <c r="K508" t="s">
        <v>200</v>
      </c>
      <c r="L508" t="s">
        <v>88</v>
      </c>
      <c r="M508" t="s">
        <v>107</v>
      </c>
      <c r="N508" t="s">
        <v>90</v>
      </c>
      <c r="O508" t="s">
        <v>91</v>
      </c>
      <c r="P508" t="s">
        <v>88</v>
      </c>
      <c r="Q508" t="s">
        <v>98</v>
      </c>
      <c r="S508" t="s">
        <v>98</v>
      </c>
      <c r="T508" t="s">
        <v>98</v>
      </c>
      <c r="U508" t="s">
        <v>98</v>
      </c>
      <c r="W508" t="s">
        <v>98</v>
      </c>
      <c r="Y508" t="s">
        <v>98</v>
      </c>
      <c r="Z508" t="s">
        <v>98</v>
      </c>
      <c r="AA508" t="s">
        <v>98</v>
      </c>
      <c r="AB508" t="s">
        <v>98</v>
      </c>
      <c r="AC508" t="s">
        <v>95</v>
      </c>
      <c r="AD508">
        <v>49</v>
      </c>
      <c r="AE508" t="s">
        <v>95</v>
      </c>
      <c r="AF508">
        <v>53</v>
      </c>
      <c r="AG508" s="1">
        <v>0.95199999999999996</v>
      </c>
      <c r="AH508">
        <v>0.5</v>
      </c>
      <c r="AI508" s="1">
        <v>0.95199999999999996</v>
      </c>
      <c r="AJ508" s="1">
        <v>1</v>
      </c>
      <c r="AK508">
        <v>62</v>
      </c>
      <c r="AL508">
        <v>30.4</v>
      </c>
      <c r="AM508">
        <v>35.700000000000003</v>
      </c>
      <c r="AN508">
        <v>25.2</v>
      </c>
      <c r="AO508">
        <v>58.3</v>
      </c>
      <c r="AP508">
        <v>63.7</v>
      </c>
      <c r="AQ508">
        <v>43.6</v>
      </c>
      <c r="AR508">
        <v>35.299999999999997</v>
      </c>
      <c r="AS508">
        <v>63.8</v>
      </c>
      <c r="AT508">
        <v>57</v>
      </c>
      <c r="AU508">
        <v>9.1</v>
      </c>
      <c r="AV508">
        <v>20.5</v>
      </c>
      <c r="AW508">
        <v>19.100000000000001</v>
      </c>
      <c r="AX508">
        <v>9.8000000000000007</v>
      </c>
      <c r="AY508">
        <v>1.7</v>
      </c>
      <c r="AZ508">
        <v>0.4</v>
      </c>
      <c r="BA508" t="s">
        <v>97</v>
      </c>
      <c r="BB508" t="s">
        <v>96</v>
      </c>
      <c r="BC508" t="s">
        <v>98</v>
      </c>
      <c r="BD508" t="s">
        <v>98</v>
      </c>
      <c r="BE508" t="s">
        <v>98</v>
      </c>
      <c r="BF508" t="s">
        <v>98</v>
      </c>
      <c r="BG508" t="s">
        <v>98</v>
      </c>
      <c r="BH508" t="s">
        <v>98</v>
      </c>
      <c r="BI508" t="s">
        <v>98</v>
      </c>
      <c r="BJ508" t="s">
        <v>98</v>
      </c>
      <c r="BK508" t="s">
        <v>98</v>
      </c>
      <c r="BL508" t="s">
        <v>98</v>
      </c>
      <c r="BM508" t="s">
        <v>98</v>
      </c>
      <c r="BN508" t="s">
        <v>98</v>
      </c>
      <c r="BO508">
        <v>369</v>
      </c>
      <c r="BP508">
        <v>49</v>
      </c>
      <c r="BQ508" t="s">
        <v>98</v>
      </c>
      <c r="BR508">
        <v>150000000000000</v>
      </c>
      <c r="BS508">
        <v>1171725.3330000001</v>
      </c>
      <c r="BT508">
        <v>1827097.5730000001</v>
      </c>
      <c r="BU508">
        <v>41.681006869999997</v>
      </c>
      <c r="BV508">
        <v>-87.647029849999996</v>
      </c>
      <c r="BW508">
        <v>53</v>
      </c>
      <c r="BX508" t="s">
        <v>834</v>
      </c>
      <c r="BY508">
        <v>34</v>
      </c>
      <c r="BZ508">
        <v>5</v>
      </c>
      <c r="CA508" t="s">
        <v>2713</v>
      </c>
    </row>
    <row r="509" spans="1:79" x14ac:dyDescent="0.25">
      <c r="A509">
        <v>610220</v>
      </c>
      <c r="B509" t="s">
        <v>2714</v>
      </c>
      <c r="C509" t="s">
        <v>80</v>
      </c>
      <c r="D509" t="s">
        <v>2715</v>
      </c>
      <c r="E509" t="s">
        <v>82</v>
      </c>
      <c r="F509" t="s">
        <v>83</v>
      </c>
      <c r="G509">
        <v>60625</v>
      </c>
      <c r="H509" t="s">
        <v>2716</v>
      </c>
      <c r="I509" t="s">
        <v>2717</v>
      </c>
      <c r="J509" t="s">
        <v>177</v>
      </c>
      <c r="K509" t="s">
        <v>87</v>
      </c>
      <c r="L509" t="s">
        <v>88</v>
      </c>
      <c r="M509" t="s">
        <v>89</v>
      </c>
      <c r="N509" t="s">
        <v>90</v>
      </c>
      <c r="O509" t="s">
        <v>91</v>
      </c>
      <c r="P509" t="s">
        <v>88</v>
      </c>
      <c r="Q509" t="s">
        <v>93</v>
      </c>
      <c r="R509">
        <v>85</v>
      </c>
      <c r="S509" t="s">
        <v>98</v>
      </c>
      <c r="T509" t="s">
        <v>98</v>
      </c>
      <c r="U509" t="s">
        <v>95</v>
      </c>
      <c r="V509">
        <v>56</v>
      </c>
      <c r="W509" t="s">
        <v>95</v>
      </c>
      <c r="X509">
        <v>54</v>
      </c>
      <c r="Y509" t="s">
        <v>98</v>
      </c>
      <c r="Z509" t="s">
        <v>98</v>
      </c>
      <c r="AA509" t="s">
        <v>98</v>
      </c>
      <c r="AB509" t="s">
        <v>98</v>
      </c>
      <c r="AC509" t="s">
        <v>95</v>
      </c>
      <c r="AD509">
        <v>52</v>
      </c>
      <c r="AE509" t="s">
        <v>95</v>
      </c>
      <c r="AF509">
        <v>49</v>
      </c>
      <c r="AG509" s="1">
        <v>0.96099999999999997</v>
      </c>
      <c r="AH509">
        <v>0.4</v>
      </c>
      <c r="AI509" s="1">
        <v>0.95099999999999996</v>
      </c>
      <c r="AJ509" s="1">
        <v>1</v>
      </c>
      <c r="AK509">
        <v>70.400000000000006</v>
      </c>
      <c r="AL509">
        <v>31.2</v>
      </c>
      <c r="AM509">
        <v>51.1</v>
      </c>
      <c r="AN509">
        <v>59</v>
      </c>
      <c r="AO509">
        <v>42</v>
      </c>
      <c r="AP509">
        <v>44.2</v>
      </c>
      <c r="AQ509">
        <v>49.6</v>
      </c>
      <c r="AR509">
        <v>54.7</v>
      </c>
      <c r="AS509">
        <v>61.6</v>
      </c>
      <c r="AT509">
        <v>50.8</v>
      </c>
      <c r="AU509">
        <v>22.7</v>
      </c>
      <c r="AV509">
        <v>61.4</v>
      </c>
      <c r="AW509">
        <v>27.2</v>
      </c>
      <c r="AX509">
        <v>28.5</v>
      </c>
      <c r="AY509">
        <v>0.2</v>
      </c>
      <c r="AZ509">
        <v>0.6</v>
      </c>
      <c r="BA509" t="s">
        <v>96</v>
      </c>
      <c r="BB509" t="s">
        <v>96</v>
      </c>
      <c r="BC509" t="s">
        <v>98</v>
      </c>
      <c r="BD509" t="s">
        <v>98</v>
      </c>
      <c r="BE509" t="s">
        <v>98</v>
      </c>
      <c r="BF509" t="s">
        <v>98</v>
      </c>
      <c r="BG509" t="s">
        <v>98</v>
      </c>
      <c r="BH509" t="s">
        <v>98</v>
      </c>
      <c r="BI509" t="s">
        <v>98</v>
      </c>
      <c r="BJ509" t="s">
        <v>98</v>
      </c>
      <c r="BK509" t="s">
        <v>98</v>
      </c>
      <c r="BL509" t="s">
        <v>98</v>
      </c>
      <c r="BM509" t="s">
        <v>98</v>
      </c>
      <c r="BN509" t="s">
        <v>98</v>
      </c>
      <c r="BO509">
        <v>590</v>
      </c>
      <c r="BP509">
        <v>31</v>
      </c>
      <c r="BQ509" t="s">
        <v>98</v>
      </c>
      <c r="BR509">
        <v>150000000000000</v>
      </c>
      <c r="BS509">
        <v>1158841.899</v>
      </c>
      <c r="BT509">
        <v>1930252.459</v>
      </c>
      <c r="BU509">
        <v>41.964348350000002</v>
      </c>
      <c r="BV509">
        <v>-87.69136881</v>
      </c>
      <c r="BW509">
        <v>4</v>
      </c>
      <c r="BX509" t="s">
        <v>871</v>
      </c>
      <c r="BY509">
        <v>47</v>
      </c>
      <c r="BZ509">
        <v>19</v>
      </c>
      <c r="CA509" t="s">
        <v>2718</v>
      </c>
    </row>
    <row r="510" spans="1:79" x14ac:dyDescent="0.25">
      <c r="A510">
        <v>609715</v>
      </c>
      <c r="B510" t="s">
        <v>2719</v>
      </c>
      <c r="C510" t="s">
        <v>129</v>
      </c>
      <c r="D510" t="s">
        <v>2720</v>
      </c>
      <c r="E510" t="s">
        <v>82</v>
      </c>
      <c r="F510" t="s">
        <v>83</v>
      </c>
      <c r="G510">
        <v>60632</v>
      </c>
      <c r="H510" t="s">
        <v>2721</v>
      </c>
      <c r="I510" t="s">
        <v>2722</v>
      </c>
      <c r="J510" t="s">
        <v>133</v>
      </c>
      <c r="K510" t="s">
        <v>116</v>
      </c>
      <c r="L510" t="s">
        <v>88</v>
      </c>
      <c r="M510" t="s">
        <v>89</v>
      </c>
      <c r="N510" t="s">
        <v>90</v>
      </c>
      <c r="O510" t="s">
        <v>117</v>
      </c>
      <c r="P510" t="s">
        <v>88</v>
      </c>
      <c r="Q510" t="s">
        <v>108</v>
      </c>
      <c r="R510">
        <v>36</v>
      </c>
      <c r="S510" t="s">
        <v>95</v>
      </c>
      <c r="T510">
        <v>53</v>
      </c>
      <c r="U510" t="s">
        <v>108</v>
      </c>
      <c r="V510">
        <v>36</v>
      </c>
      <c r="W510" t="s">
        <v>108</v>
      </c>
      <c r="X510">
        <v>35</v>
      </c>
      <c r="Y510" t="s">
        <v>94</v>
      </c>
      <c r="Z510">
        <v>61</v>
      </c>
      <c r="AA510" t="s">
        <v>95</v>
      </c>
      <c r="AB510">
        <v>57</v>
      </c>
      <c r="AC510" t="s">
        <v>98</v>
      </c>
      <c r="AD510" t="s">
        <v>98</v>
      </c>
      <c r="AE510" t="s">
        <v>98</v>
      </c>
      <c r="AF510" t="s">
        <v>98</v>
      </c>
      <c r="AG510" s="1">
        <v>0.89300000000000002</v>
      </c>
      <c r="AH510">
        <v>5.8</v>
      </c>
      <c r="AI510" s="1">
        <v>0.95299999999999996</v>
      </c>
      <c r="AJ510" s="1">
        <v>0.997</v>
      </c>
      <c r="AK510" t="s">
        <v>98</v>
      </c>
      <c r="AL510" t="s">
        <v>98</v>
      </c>
      <c r="AM510" t="s">
        <v>98</v>
      </c>
      <c r="AN510" t="s">
        <v>98</v>
      </c>
      <c r="AO510" t="s">
        <v>98</v>
      </c>
      <c r="AP510" t="s">
        <v>98</v>
      </c>
      <c r="AQ510" t="s">
        <v>98</v>
      </c>
      <c r="AR510" t="s">
        <v>98</v>
      </c>
      <c r="AS510" t="s">
        <v>98</v>
      </c>
      <c r="AT510" t="s">
        <v>98</v>
      </c>
      <c r="AU510" t="s">
        <v>98</v>
      </c>
      <c r="AV510" t="s">
        <v>98</v>
      </c>
      <c r="BA510" t="s">
        <v>98</v>
      </c>
      <c r="BB510" t="s">
        <v>98</v>
      </c>
      <c r="BC510" t="s">
        <v>98</v>
      </c>
      <c r="BD510" t="s">
        <v>98</v>
      </c>
      <c r="BE510">
        <v>13.4</v>
      </c>
      <c r="BF510">
        <v>13.4</v>
      </c>
      <c r="BG510">
        <v>15.1</v>
      </c>
      <c r="BH510">
        <v>14.6</v>
      </c>
      <c r="BI510">
        <v>1.2</v>
      </c>
      <c r="BJ510">
        <v>17.100000000000001</v>
      </c>
      <c r="BK510">
        <v>2</v>
      </c>
      <c r="BL510">
        <v>22.1</v>
      </c>
      <c r="BM510">
        <v>67.400000000000006</v>
      </c>
      <c r="BN510">
        <v>46.4</v>
      </c>
      <c r="BO510">
        <v>2883</v>
      </c>
      <c r="BP510">
        <v>39</v>
      </c>
      <c r="BQ510">
        <v>65.599999999999994</v>
      </c>
      <c r="BR510">
        <v>150000000000000</v>
      </c>
      <c r="BS510">
        <v>1158337.7860000001</v>
      </c>
      <c r="BT510">
        <v>1877175.5759999999</v>
      </c>
      <c r="BU510">
        <v>41.818711010000001</v>
      </c>
      <c r="BV510">
        <v>-87.694674829999997</v>
      </c>
      <c r="BW510">
        <v>58</v>
      </c>
      <c r="BX510" t="s">
        <v>432</v>
      </c>
      <c r="BY510">
        <v>14</v>
      </c>
      <c r="BZ510">
        <v>9</v>
      </c>
      <c r="CA510" t="s">
        <v>2723</v>
      </c>
    </row>
    <row r="511" spans="1:79" x14ac:dyDescent="0.25">
      <c r="A511">
        <v>610321</v>
      </c>
      <c r="B511" t="s">
        <v>2724</v>
      </c>
      <c r="C511" t="s">
        <v>138</v>
      </c>
      <c r="D511" t="s">
        <v>2725</v>
      </c>
      <c r="E511" t="s">
        <v>82</v>
      </c>
      <c r="F511" t="s">
        <v>83</v>
      </c>
      <c r="G511">
        <v>60618</v>
      </c>
      <c r="H511" t="s">
        <v>2726</v>
      </c>
      <c r="I511" t="s">
        <v>2727</v>
      </c>
      <c r="J511" t="s">
        <v>142</v>
      </c>
      <c r="K511" t="s">
        <v>87</v>
      </c>
      <c r="L511" t="s">
        <v>88</v>
      </c>
      <c r="M511" t="s">
        <v>89</v>
      </c>
      <c r="N511" t="s">
        <v>158</v>
      </c>
      <c r="O511" t="s">
        <v>159</v>
      </c>
      <c r="P511" t="s">
        <v>88</v>
      </c>
      <c r="Q511" t="s">
        <v>108</v>
      </c>
      <c r="R511">
        <v>39</v>
      </c>
      <c r="S511" t="s">
        <v>98</v>
      </c>
      <c r="T511" t="s">
        <v>98</v>
      </c>
      <c r="U511" t="s">
        <v>160</v>
      </c>
      <c r="V511">
        <v>11</v>
      </c>
      <c r="W511" t="s">
        <v>160</v>
      </c>
      <c r="X511">
        <v>1</v>
      </c>
      <c r="Y511" t="s">
        <v>98</v>
      </c>
      <c r="Z511" t="s">
        <v>98</v>
      </c>
      <c r="AA511" t="s">
        <v>98</v>
      </c>
      <c r="AB511" t="s">
        <v>98</v>
      </c>
      <c r="AC511" t="s">
        <v>98</v>
      </c>
      <c r="AD511" t="s">
        <v>98</v>
      </c>
      <c r="AE511" t="s">
        <v>98</v>
      </c>
      <c r="AF511" t="s">
        <v>98</v>
      </c>
      <c r="AG511" s="1">
        <v>0.94</v>
      </c>
      <c r="AH511">
        <v>18.100000000000001</v>
      </c>
      <c r="AI511" s="1">
        <v>0.96</v>
      </c>
      <c r="AJ511" s="1">
        <v>0.97199999999999998</v>
      </c>
      <c r="AK511" t="s">
        <v>98</v>
      </c>
      <c r="AL511" t="s">
        <v>98</v>
      </c>
      <c r="AM511" t="s">
        <v>98</v>
      </c>
      <c r="AN511" t="s">
        <v>98</v>
      </c>
      <c r="AO511" t="s">
        <v>98</v>
      </c>
      <c r="AP511" t="s">
        <v>98</v>
      </c>
      <c r="AQ511">
        <v>44.8</v>
      </c>
      <c r="AR511">
        <v>35.700000000000003</v>
      </c>
      <c r="AS511">
        <v>47.2</v>
      </c>
      <c r="AT511">
        <v>50.9</v>
      </c>
      <c r="AU511">
        <v>20.5</v>
      </c>
      <c r="AV511">
        <v>19.899999999999999</v>
      </c>
      <c r="AW511">
        <v>18.600000000000001</v>
      </c>
      <c r="AX511">
        <v>4</v>
      </c>
      <c r="AY511">
        <v>-1.7</v>
      </c>
      <c r="AZ511">
        <v>-2.2000000000000002</v>
      </c>
      <c r="BA511" t="s">
        <v>118</v>
      </c>
      <c r="BB511" t="s">
        <v>118</v>
      </c>
      <c r="BC511" t="s">
        <v>98</v>
      </c>
      <c r="BD511" t="s">
        <v>98</v>
      </c>
      <c r="BE511" t="s">
        <v>98</v>
      </c>
      <c r="BF511" t="s">
        <v>98</v>
      </c>
      <c r="BG511" t="s">
        <v>98</v>
      </c>
      <c r="BH511" t="s">
        <v>98</v>
      </c>
      <c r="BI511" t="s">
        <v>98</v>
      </c>
      <c r="BJ511" t="s">
        <v>98</v>
      </c>
      <c r="BK511" t="s">
        <v>98</v>
      </c>
      <c r="BL511" t="s">
        <v>98</v>
      </c>
      <c r="BM511" t="s">
        <v>98</v>
      </c>
      <c r="BN511" t="s">
        <v>98</v>
      </c>
      <c r="BO511">
        <v>435</v>
      </c>
      <c r="BP511">
        <v>31</v>
      </c>
      <c r="BQ511" t="s">
        <v>98</v>
      </c>
      <c r="BR511">
        <v>150000000000000</v>
      </c>
      <c r="BS511">
        <v>1150989.8559999999</v>
      </c>
      <c r="BT511">
        <v>1925703.541</v>
      </c>
      <c r="BU511">
        <v>41.952023599999997</v>
      </c>
      <c r="BV511">
        <v>-87.720358329999996</v>
      </c>
      <c r="BW511">
        <v>16</v>
      </c>
      <c r="BX511" t="s">
        <v>461</v>
      </c>
      <c r="BY511">
        <v>39</v>
      </c>
      <c r="BZ511">
        <v>17</v>
      </c>
      <c r="CA511" t="s">
        <v>2728</v>
      </c>
    </row>
    <row r="512" spans="1:79" x14ac:dyDescent="0.25">
      <c r="A512">
        <v>609895</v>
      </c>
      <c r="B512" t="s">
        <v>2729</v>
      </c>
      <c r="C512" t="s">
        <v>80</v>
      </c>
      <c r="D512" t="s">
        <v>2730</v>
      </c>
      <c r="E512" t="s">
        <v>82</v>
      </c>
      <c r="F512" t="s">
        <v>83</v>
      </c>
      <c r="G512">
        <v>60620</v>
      </c>
      <c r="H512" t="s">
        <v>2731</v>
      </c>
      <c r="I512" t="s">
        <v>2732</v>
      </c>
      <c r="J512" t="s">
        <v>199</v>
      </c>
      <c r="K512" t="s">
        <v>200</v>
      </c>
      <c r="L512" t="s">
        <v>92</v>
      </c>
      <c r="M512" t="s">
        <v>89</v>
      </c>
      <c r="N512" t="s">
        <v>90</v>
      </c>
      <c r="O512" t="s">
        <v>91</v>
      </c>
      <c r="P512" t="s">
        <v>88</v>
      </c>
      <c r="Q512" t="s">
        <v>95</v>
      </c>
      <c r="R512">
        <v>56</v>
      </c>
      <c r="S512" t="s">
        <v>95</v>
      </c>
      <c r="T512">
        <v>56</v>
      </c>
      <c r="U512" t="s">
        <v>95</v>
      </c>
      <c r="V512">
        <v>48</v>
      </c>
      <c r="W512" t="s">
        <v>95</v>
      </c>
      <c r="X512">
        <v>51</v>
      </c>
      <c r="Y512" t="s">
        <v>94</v>
      </c>
      <c r="Z512">
        <v>75</v>
      </c>
      <c r="AA512" t="s">
        <v>94</v>
      </c>
      <c r="AB512">
        <v>66</v>
      </c>
      <c r="AC512" t="s">
        <v>98</v>
      </c>
      <c r="AD512" t="s">
        <v>98</v>
      </c>
      <c r="AE512" t="s">
        <v>98</v>
      </c>
      <c r="AF512" t="s">
        <v>98</v>
      </c>
      <c r="AG512" s="1">
        <v>0.95799999999999996</v>
      </c>
      <c r="AH512">
        <v>24</v>
      </c>
      <c r="AI512" s="1">
        <v>0.95199999999999996</v>
      </c>
      <c r="AJ512" s="1">
        <v>1</v>
      </c>
      <c r="AK512">
        <v>80.2</v>
      </c>
      <c r="AL512">
        <v>54.2</v>
      </c>
      <c r="AM512">
        <v>46.3</v>
      </c>
      <c r="AN512">
        <v>46</v>
      </c>
      <c r="AO512">
        <v>54.5</v>
      </c>
      <c r="AP512">
        <v>60.5</v>
      </c>
      <c r="AQ512">
        <v>68.8</v>
      </c>
      <c r="AR512">
        <v>55.3</v>
      </c>
      <c r="AS512">
        <v>57.9</v>
      </c>
      <c r="AT512">
        <v>52.2</v>
      </c>
      <c r="AU512">
        <v>18.399999999999999</v>
      </c>
      <c r="AV512">
        <v>44.9</v>
      </c>
      <c r="AW512">
        <v>24.2</v>
      </c>
      <c r="AX512">
        <v>23.2</v>
      </c>
      <c r="AY512">
        <v>0.1</v>
      </c>
      <c r="AZ512">
        <v>0.9</v>
      </c>
      <c r="BA512" t="s">
        <v>96</v>
      </c>
      <c r="BB512" t="s">
        <v>97</v>
      </c>
      <c r="BC512" t="s">
        <v>98</v>
      </c>
      <c r="BD512" t="s">
        <v>98</v>
      </c>
      <c r="BE512" t="s">
        <v>98</v>
      </c>
      <c r="BF512" t="s">
        <v>98</v>
      </c>
      <c r="BG512" t="s">
        <v>98</v>
      </c>
      <c r="BH512" t="s">
        <v>98</v>
      </c>
      <c r="BI512" t="s">
        <v>98</v>
      </c>
      <c r="BJ512" t="s">
        <v>98</v>
      </c>
      <c r="BK512" t="s">
        <v>98</v>
      </c>
      <c r="BL512" t="s">
        <v>98</v>
      </c>
      <c r="BM512" t="s">
        <v>98</v>
      </c>
      <c r="BN512" t="s">
        <v>98</v>
      </c>
      <c r="BO512">
        <v>373</v>
      </c>
      <c r="BP512">
        <v>48</v>
      </c>
      <c r="BQ512" t="s">
        <v>98</v>
      </c>
      <c r="BR512">
        <v>150000000000000</v>
      </c>
      <c r="BS512">
        <v>1176188.7120000001</v>
      </c>
      <c r="BT512">
        <v>1843386.932</v>
      </c>
      <c r="BU512">
        <v>41.725608489999999</v>
      </c>
      <c r="BV512">
        <v>-87.630204800000001</v>
      </c>
      <c r="BW512">
        <v>49</v>
      </c>
      <c r="BX512" t="s">
        <v>201</v>
      </c>
      <c r="BY512">
        <v>21</v>
      </c>
      <c r="BZ512">
        <v>6</v>
      </c>
      <c r="CA512" t="s">
        <v>2733</v>
      </c>
    </row>
    <row r="513" spans="1:79" x14ac:dyDescent="0.25">
      <c r="A513">
        <v>610394</v>
      </c>
      <c r="B513" t="s">
        <v>2734</v>
      </c>
      <c r="C513" t="s">
        <v>129</v>
      </c>
      <c r="D513" t="s">
        <v>2735</v>
      </c>
      <c r="E513" t="s">
        <v>82</v>
      </c>
      <c r="F513" t="s">
        <v>83</v>
      </c>
      <c r="G513">
        <v>60640</v>
      </c>
      <c r="H513" t="s">
        <v>2736</v>
      </c>
      <c r="I513" t="s">
        <v>2737</v>
      </c>
      <c r="J513" t="s">
        <v>149</v>
      </c>
      <c r="K513" t="s">
        <v>87</v>
      </c>
      <c r="L513" t="s">
        <v>88</v>
      </c>
      <c r="M513" t="s">
        <v>89</v>
      </c>
      <c r="N513" t="s">
        <v>90</v>
      </c>
      <c r="O513" t="s">
        <v>117</v>
      </c>
      <c r="P513" t="s">
        <v>88</v>
      </c>
      <c r="Q513" t="s">
        <v>95</v>
      </c>
      <c r="R513">
        <v>50</v>
      </c>
      <c r="S513" t="s">
        <v>95</v>
      </c>
      <c r="T513">
        <v>50</v>
      </c>
      <c r="U513" t="s">
        <v>94</v>
      </c>
      <c r="V513">
        <v>61</v>
      </c>
      <c r="W513" t="s">
        <v>94</v>
      </c>
      <c r="X513">
        <v>62</v>
      </c>
      <c r="Y513" t="s">
        <v>95</v>
      </c>
      <c r="Z513">
        <v>48</v>
      </c>
      <c r="AA513" t="s">
        <v>95</v>
      </c>
      <c r="AB513">
        <v>53</v>
      </c>
      <c r="AC513" t="s">
        <v>98</v>
      </c>
      <c r="AD513" t="s">
        <v>98</v>
      </c>
      <c r="AE513" t="s">
        <v>98</v>
      </c>
      <c r="AF513" t="s">
        <v>98</v>
      </c>
      <c r="AG513" s="1">
        <v>0.88700000000000001</v>
      </c>
      <c r="AH513">
        <v>8.1</v>
      </c>
      <c r="AI513" s="1">
        <v>0.95899999999999996</v>
      </c>
      <c r="AJ513" s="1">
        <v>0.98299999999999998</v>
      </c>
      <c r="AK513" t="s">
        <v>98</v>
      </c>
      <c r="AL513" t="s">
        <v>98</v>
      </c>
      <c r="AM513" t="s">
        <v>98</v>
      </c>
      <c r="AN513" t="s">
        <v>98</v>
      </c>
      <c r="AO513" t="s">
        <v>98</v>
      </c>
      <c r="AP513" t="s">
        <v>98</v>
      </c>
      <c r="AQ513">
        <v>51.2</v>
      </c>
      <c r="AR513">
        <v>34.9</v>
      </c>
      <c r="AS513">
        <v>70</v>
      </c>
      <c r="AT513">
        <v>29.3</v>
      </c>
      <c r="AU513">
        <v>14.8</v>
      </c>
      <c r="AV513">
        <v>14.8</v>
      </c>
      <c r="AW513">
        <v>23.3</v>
      </c>
      <c r="AX513">
        <v>2.2999999999999998</v>
      </c>
      <c r="AY513">
        <v>0.8</v>
      </c>
      <c r="AZ513">
        <v>-0.2</v>
      </c>
      <c r="BA513" t="s">
        <v>96</v>
      </c>
      <c r="BB513" t="s">
        <v>96</v>
      </c>
      <c r="BC513" t="s">
        <v>98</v>
      </c>
      <c r="BD513" t="s">
        <v>98</v>
      </c>
      <c r="BE513">
        <v>13.6</v>
      </c>
      <c r="BF513">
        <v>13.9</v>
      </c>
      <c r="BG513">
        <v>14.9</v>
      </c>
      <c r="BH513">
        <v>14.7</v>
      </c>
      <c r="BI513">
        <v>1.1000000000000001</v>
      </c>
      <c r="BJ513">
        <v>16.899999999999999</v>
      </c>
      <c r="BK513">
        <v>2</v>
      </c>
      <c r="BL513">
        <v>19.600000000000001</v>
      </c>
      <c r="BM513">
        <v>62.4</v>
      </c>
      <c r="BN513">
        <v>65</v>
      </c>
      <c r="BO513">
        <v>473</v>
      </c>
      <c r="BP513">
        <v>32</v>
      </c>
      <c r="BQ513">
        <v>91.4</v>
      </c>
      <c r="BR513">
        <v>150000000000000</v>
      </c>
      <c r="BS513">
        <v>1169403.4010000001</v>
      </c>
      <c r="BT513">
        <v>1930780.6850000001</v>
      </c>
      <c r="BU513">
        <v>41.965574119999999</v>
      </c>
      <c r="BV513">
        <v>-87.652521910000004</v>
      </c>
      <c r="BW513">
        <v>3</v>
      </c>
      <c r="BX513" t="s">
        <v>1195</v>
      </c>
      <c r="BY513">
        <v>46</v>
      </c>
      <c r="BZ513">
        <v>19</v>
      </c>
      <c r="CA513" t="s">
        <v>2738</v>
      </c>
    </row>
    <row r="514" spans="1:79" x14ac:dyDescent="0.25">
      <c r="A514">
        <v>610504</v>
      </c>
      <c r="B514" t="s">
        <v>2739</v>
      </c>
      <c r="C514" t="s">
        <v>80</v>
      </c>
      <c r="D514" t="s">
        <v>2740</v>
      </c>
      <c r="E514" t="s">
        <v>82</v>
      </c>
      <c r="F514" t="s">
        <v>83</v>
      </c>
      <c r="G514">
        <v>60609</v>
      </c>
      <c r="H514" t="s">
        <v>2741</v>
      </c>
      <c r="I514" t="s">
        <v>2742</v>
      </c>
      <c r="J514" t="s">
        <v>125</v>
      </c>
      <c r="K514" t="s">
        <v>116</v>
      </c>
      <c r="L514" t="s">
        <v>98</v>
      </c>
      <c r="M514" t="s">
        <v>89</v>
      </c>
      <c r="N514" t="s">
        <v>98</v>
      </c>
      <c r="O514" t="s">
        <v>98</v>
      </c>
      <c r="P514" t="s">
        <v>88</v>
      </c>
      <c r="Q514" t="s">
        <v>98</v>
      </c>
      <c r="S514" t="s">
        <v>98</v>
      </c>
      <c r="T514" t="s">
        <v>98</v>
      </c>
      <c r="U514" t="s">
        <v>98</v>
      </c>
      <c r="W514" t="s">
        <v>98</v>
      </c>
      <c r="Y514" t="s">
        <v>98</v>
      </c>
      <c r="Z514" t="s">
        <v>98</v>
      </c>
      <c r="AA514" t="s">
        <v>98</v>
      </c>
      <c r="AB514" t="s">
        <v>98</v>
      </c>
      <c r="AC514" t="s">
        <v>94</v>
      </c>
      <c r="AD514">
        <v>55</v>
      </c>
      <c r="AE514" t="s">
        <v>94</v>
      </c>
      <c r="AF514">
        <v>57</v>
      </c>
      <c r="AH514">
        <v>0</v>
      </c>
      <c r="AI514" s="1">
        <v>0.95599999999999996</v>
      </c>
      <c r="AJ514" s="1">
        <v>1</v>
      </c>
      <c r="AK514" t="s">
        <v>98</v>
      </c>
      <c r="AL514" t="s">
        <v>98</v>
      </c>
      <c r="AM514" t="s">
        <v>98</v>
      </c>
      <c r="AN514" t="s">
        <v>98</v>
      </c>
      <c r="AO514" t="s">
        <v>98</v>
      </c>
      <c r="AP514" t="s">
        <v>98</v>
      </c>
      <c r="AQ514" t="s">
        <v>98</v>
      </c>
      <c r="AR514" t="s">
        <v>98</v>
      </c>
      <c r="AS514" t="s">
        <v>98</v>
      </c>
      <c r="AT514" t="s">
        <v>98</v>
      </c>
      <c r="AU514" t="s">
        <v>98</v>
      </c>
      <c r="AV514" t="s">
        <v>98</v>
      </c>
      <c r="BA514" t="s">
        <v>98</v>
      </c>
      <c r="BB514" t="s">
        <v>98</v>
      </c>
      <c r="BC514" t="s">
        <v>98</v>
      </c>
      <c r="BD514" t="s">
        <v>98</v>
      </c>
      <c r="BE514" t="s">
        <v>98</v>
      </c>
      <c r="BF514" t="s">
        <v>98</v>
      </c>
      <c r="BG514" t="s">
        <v>98</v>
      </c>
      <c r="BH514" t="s">
        <v>98</v>
      </c>
      <c r="BI514" t="s">
        <v>98</v>
      </c>
      <c r="BJ514" t="s">
        <v>98</v>
      </c>
      <c r="BK514" t="s">
        <v>98</v>
      </c>
      <c r="BL514" t="s">
        <v>98</v>
      </c>
      <c r="BM514" t="s">
        <v>98</v>
      </c>
      <c r="BN514" t="s">
        <v>98</v>
      </c>
      <c r="BO514">
        <v>211</v>
      </c>
      <c r="BP514">
        <v>39</v>
      </c>
      <c r="BQ514" t="s">
        <v>98</v>
      </c>
      <c r="BR514">
        <v>150000000000000</v>
      </c>
      <c r="BS514">
        <v>1162992.8230000001</v>
      </c>
      <c r="BT514">
        <v>1880511.57</v>
      </c>
      <c r="BU514">
        <v>41.827769140000001</v>
      </c>
      <c r="BV514">
        <v>-87.677505010000004</v>
      </c>
      <c r="BW514">
        <v>59</v>
      </c>
      <c r="BX514" t="s">
        <v>806</v>
      </c>
      <c r="BY514">
        <v>11</v>
      </c>
      <c r="BZ514">
        <v>9</v>
      </c>
      <c r="CA514" t="s">
        <v>2743</v>
      </c>
    </row>
    <row r="515" spans="1:79" x14ac:dyDescent="0.25">
      <c r="A515">
        <v>609989</v>
      </c>
      <c r="B515" t="s">
        <v>2744</v>
      </c>
      <c r="C515" t="s">
        <v>80</v>
      </c>
      <c r="D515" t="s">
        <v>2745</v>
      </c>
      <c r="E515" t="s">
        <v>82</v>
      </c>
      <c r="F515" t="s">
        <v>83</v>
      </c>
      <c r="G515">
        <v>60612</v>
      </c>
      <c r="H515" t="s">
        <v>2746</v>
      </c>
      <c r="I515" t="s">
        <v>2747</v>
      </c>
      <c r="J515" t="s">
        <v>156</v>
      </c>
      <c r="K515" t="s">
        <v>157</v>
      </c>
      <c r="L515" t="s">
        <v>88</v>
      </c>
      <c r="M515" t="s">
        <v>107</v>
      </c>
      <c r="N515" t="s">
        <v>90</v>
      </c>
      <c r="O515" t="s">
        <v>91</v>
      </c>
      <c r="P515" t="s">
        <v>88</v>
      </c>
      <c r="Q515" t="s">
        <v>95</v>
      </c>
      <c r="R515">
        <v>50</v>
      </c>
      <c r="S515" t="s">
        <v>95</v>
      </c>
      <c r="T515">
        <v>52</v>
      </c>
      <c r="U515" t="s">
        <v>94</v>
      </c>
      <c r="V515">
        <v>64</v>
      </c>
      <c r="W515" t="s">
        <v>94</v>
      </c>
      <c r="X515">
        <v>72</v>
      </c>
      <c r="Y515" t="s">
        <v>95</v>
      </c>
      <c r="Z515">
        <v>48</v>
      </c>
      <c r="AA515" t="s">
        <v>95</v>
      </c>
      <c r="AB515">
        <v>50</v>
      </c>
      <c r="AC515" t="s">
        <v>95</v>
      </c>
      <c r="AD515">
        <v>50</v>
      </c>
      <c r="AE515" t="s">
        <v>95</v>
      </c>
      <c r="AF515">
        <v>52</v>
      </c>
      <c r="AG515" s="1">
        <v>0.92800000000000005</v>
      </c>
      <c r="AH515">
        <v>10.3</v>
      </c>
      <c r="AI515" s="1">
        <v>0.96199999999999997</v>
      </c>
      <c r="AJ515" s="1">
        <v>1</v>
      </c>
      <c r="AK515">
        <v>58.4</v>
      </c>
      <c r="AL515">
        <v>26</v>
      </c>
      <c r="AM515">
        <v>53.3</v>
      </c>
      <c r="AN515">
        <v>34.9</v>
      </c>
      <c r="AO515">
        <v>63.7</v>
      </c>
      <c r="AP515">
        <v>83.5</v>
      </c>
      <c r="AQ515">
        <v>53.8</v>
      </c>
      <c r="AR515">
        <v>29</v>
      </c>
      <c r="AS515">
        <v>73.900000000000006</v>
      </c>
      <c r="AT515">
        <v>58.1</v>
      </c>
      <c r="AU515">
        <v>25</v>
      </c>
      <c r="AV515">
        <v>25</v>
      </c>
      <c r="AW515">
        <v>30</v>
      </c>
      <c r="AX515">
        <v>10.3</v>
      </c>
      <c r="AY515">
        <v>2.1</v>
      </c>
      <c r="AZ515">
        <v>-0.8</v>
      </c>
      <c r="BA515" t="s">
        <v>97</v>
      </c>
      <c r="BB515" t="s">
        <v>96</v>
      </c>
      <c r="BC515" t="s">
        <v>98</v>
      </c>
      <c r="BD515" t="s">
        <v>98</v>
      </c>
      <c r="BE515" t="s">
        <v>98</v>
      </c>
      <c r="BF515" t="s">
        <v>98</v>
      </c>
      <c r="BG515" t="s">
        <v>98</v>
      </c>
      <c r="BH515" t="s">
        <v>98</v>
      </c>
      <c r="BI515" t="s">
        <v>98</v>
      </c>
      <c r="BJ515" t="s">
        <v>98</v>
      </c>
      <c r="BK515" t="s">
        <v>98</v>
      </c>
      <c r="BL515" t="s">
        <v>98</v>
      </c>
      <c r="BM515" t="s">
        <v>98</v>
      </c>
      <c r="BN515" t="s">
        <v>98</v>
      </c>
      <c r="BO515">
        <v>398</v>
      </c>
      <c r="BP515">
        <v>38</v>
      </c>
      <c r="BQ515" t="s">
        <v>98</v>
      </c>
      <c r="BR515">
        <v>150000000000000</v>
      </c>
      <c r="BS515">
        <v>1162083.3810000001</v>
      </c>
      <c r="BT515">
        <v>1899481.098</v>
      </c>
      <c r="BU515">
        <v>41.879842420000003</v>
      </c>
      <c r="BV515">
        <v>-87.680312360000002</v>
      </c>
      <c r="BW515">
        <v>28</v>
      </c>
      <c r="BX515" t="s">
        <v>268</v>
      </c>
      <c r="BY515">
        <v>2</v>
      </c>
      <c r="BZ515">
        <v>12</v>
      </c>
      <c r="CA515" t="s">
        <v>2748</v>
      </c>
    </row>
    <row r="516" spans="1:79" x14ac:dyDescent="0.25">
      <c r="A516">
        <v>609944</v>
      </c>
      <c r="B516" t="s">
        <v>2749</v>
      </c>
      <c r="C516" t="s">
        <v>80</v>
      </c>
      <c r="D516" t="s">
        <v>2750</v>
      </c>
      <c r="E516" t="s">
        <v>82</v>
      </c>
      <c r="F516" t="s">
        <v>83</v>
      </c>
      <c r="G516">
        <v>60633</v>
      </c>
      <c r="H516" t="s">
        <v>2751</v>
      </c>
      <c r="I516" t="s">
        <v>2752</v>
      </c>
      <c r="J516" t="s">
        <v>444</v>
      </c>
      <c r="K516" t="s">
        <v>200</v>
      </c>
      <c r="L516" t="s">
        <v>88</v>
      </c>
      <c r="M516" t="s">
        <v>89</v>
      </c>
      <c r="N516" t="s">
        <v>90</v>
      </c>
      <c r="O516" t="s">
        <v>117</v>
      </c>
      <c r="P516" t="s">
        <v>88</v>
      </c>
      <c r="Q516" t="s">
        <v>94</v>
      </c>
      <c r="R516">
        <v>62</v>
      </c>
      <c r="S516" t="s">
        <v>94</v>
      </c>
      <c r="T516">
        <v>66</v>
      </c>
      <c r="U516" t="s">
        <v>95</v>
      </c>
      <c r="V516">
        <v>51</v>
      </c>
      <c r="W516" t="s">
        <v>94</v>
      </c>
      <c r="X516">
        <v>64</v>
      </c>
      <c r="Y516" t="s">
        <v>94</v>
      </c>
      <c r="Z516">
        <v>69</v>
      </c>
      <c r="AA516" t="s">
        <v>93</v>
      </c>
      <c r="AB516">
        <v>87</v>
      </c>
      <c r="AC516" t="s">
        <v>98</v>
      </c>
      <c r="AD516" t="s">
        <v>98</v>
      </c>
      <c r="AE516" t="s">
        <v>98</v>
      </c>
      <c r="AF516" t="s">
        <v>98</v>
      </c>
      <c r="AG516" s="1">
        <v>0.95499999999999996</v>
      </c>
      <c r="AH516">
        <v>2.5</v>
      </c>
      <c r="AI516" s="1">
        <v>0.96399999999999997</v>
      </c>
      <c r="AJ516" s="1">
        <v>1</v>
      </c>
      <c r="AK516">
        <v>84.4</v>
      </c>
      <c r="AL516">
        <v>51.6</v>
      </c>
      <c r="AM516">
        <v>53.4</v>
      </c>
      <c r="AN516">
        <v>47.7</v>
      </c>
      <c r="AO516">
        <v>45.5</v>
      </c>
      <c r="AP516">
        <v>60.2</v>
      </c>
      <c r="AQ516">
        <v>50</v>
      </c>
      <c r="AR516">
        <v>45.7</v>
      </c>
      <c r="AS516">
        <v>62</v>
      </c>
      <c r="AT516">
        <v>54.3</v>
      </c>
      <c r="AU516">
        <v>23.5</v>
      </c>
      <c r="AV516">
        <v>44.1</v>
      </c>
      <c r="AW516">
        <v>22</v>
      </c>
      <c r="AX516">
        <v>17.7</v>
      </c>
      <c r="AY516">
        <v>-1.1000000000000001</v>
      </c>
      <c r="AZ516">
        <v>-1.5</v>
      </c>
      <c r="BA516" t="s">
        <v>118</v>
      </c>
      <c r="BB516" t="s">
        <v>118</v>
      </c>
      <c r="BC516" t="s">
        <v>98</v>
      </c>
      <c r="BD516" t="s">
        <v>98</v>
      </c>
      <c r="BE516" t="s">
        <v>98</v>
      </c>
      <c r="BF516" t="s">
        <v>98</v>
      </c>
      <c r="BG516" t="s">
        <v>98</v>
      </c>
      <c r="BH516" t="s">
        <v>98</v>
      </c>
      <c r="BI516" t="s">
        <v>98</v>
      </c>
      <c r="BJ516" t="s">
        <v>98</v>
      </c>
      <c r="BK516" t="s">
        <v>98</v>
      </c>
      <c r="BL516" t="s">
        <v>98</v>
      </c>
      <c r="BM516" t="s">
        <v>98</v>
      </c>
      <c r="BN516" t="s">
        <v>98</v>
      </c>
      <c r="BO516">
        <v>330</v>
      </c>
      <c r="BP516">
        <v>47</v>
      </c>
      <c r="BQ516" t="s">
        <v>98</v>
      </c>
      <c r="BR516">
        <v>150000000000000</v>
      </c>
      <c r="BS516">
        <v>1197378.736</v>
      </c>
      <c r="BT516">
        <v>1820556.064</v>
      </c>
      <c r="BU516">
        <v>41.662457119999999</v>
      </c>
      <c r="BV516">
        <v>-87.553343339999998</v>
      </c>
      <c r="BW516">
        <v>55</v>
      </c>
      <c r="BX516" t="s">
        <v>1277</v>
      </c>
      <c r="BY516">
        <v>10</v>
      </c>
      <c r="BZ516">
        <v>4</v>
      </c>
      <c r="CA516" t="s">
        <v>2753</v>
      </c>
    </row>
    <row r="517" spans="1:79" x14ac:dyDescent="0.25">
      <c r="A517">
        <v>610518</v>
      </c>
      <c r="B517" t="s">
        <v>2754</v>
      </c>
      <c r="C517" t="s">
        <v>129</v>
      </c>
      <c r="D517" t="s">
        <v>348</v>
      </c>
      <c r="E517" t="s">
        <v>82</v>
      </c>
      <c r="F517" t="s">
        <v>83</v>
      </c>
      <c r="G517">
        <v>60644</v>
      </c>
      <c r="H517" t="s">
        <v>2755</v>
      </c>
      <c r="I517" t="s">
        <v>2756</v>
      </c>
      <c r="J517" t="s">
        <v>225</v>
      </c>
      <c r="K517" t="s">
        <v>157</v>
      </c>
      <c r="L517" t="s">
        <v>88</v>
      </c>
      <c r="M517" t="s">
        <v>89</v>
      </c>
      <c r="N517" t="s">
        <v>158</v>
      </c>
      <c r="O517" t="s">
        <v>117</v>
      </c>
      <c r="P517" t="s">
        <v>88</v>
      </c>
      <c r="Q517" t="s">
        <v>95</v>
      </c>
      <c r="R517">
        <v>42</v>
      </c>
      <c r="S517" t="s">
        <v>98</v>
      </c>
      <c r="T517" t="s">
        <v>98</v>
      </c>
      <c r="U517" t="s">
        <v>95</v>
      </c>
      <c r="V517">
        <v>52</v>
      </c>
      <c r="W517" t="s">
        <v>95</v>
      </c>
      <c r="X517">
        <v>52</v>
      </c>
      <c r="Y517" t="s">
        <v>98</v>
      </c>
      <c r="Z517" t="s">
        <v>98</v>
      </c>
      <c r="AA517" t="s">
        <v>98</v>
      </c>
      <c r="AB517" t="s">
        <v>98</v>
      </c>
      <c r="AC517" t="s">
        <v>98</v>
      </c>
      <c r="AD517" t="s">
        <v>98</v>
      </c>
      <c r="AE517" t="s">
        <v>98</v>
      </c>
      <c r="AF517" t="s">
        <v>98</v>
      </c>
      <c r="AG517" s="1">
        <v>0.84499999999999997</v>
      </c>
      <c r="AH517">
        <v>25</v>
      </c>
      <c r="AI517" s="1">
        <v>0.96499999999999997</v>
      </c>
      <c r="AJ517" s="1">
        <v>1</v>
      </c>
      <c r="AK517" t="s">
        <v>98</v>
      </c>
      <c r="AL517" t="s">
        <v>98</v>
      </c>
      <c r="AM517" t="s">
        <v>98</v>
      </c>
      <c r="AN517" t="s">
        <v>98</v>
      </c>
      <c r="AO517" t="s">
        <v>98</v>
      </c>
      <c r="AP517" t="s">
        <v>98</v>
      </c>
      <c r="AQ517" t="s">
        <v>98</v>
      </c>
      <c r="AR517" t="s">
        <v>98</v>
      </c>
      <c r="AS517" t="s">
        <v>98</v>
      </c>
      <c r="AT517" t="s">
        <v>98</v>
      </c>
      <c r="AU517" t="s">
        <v>98</v>
      </c>
      <c r="AV517" t="s">
        <v>98</v>
      </c>
      <c r="BA517" t="s">
        <v>98</v>
      </c>
      <c r="BB517" t="s">
        <v>98</v>
      </c>
      <c r="BC517" t="s">
        <v>98</v>
      </c>
      <c r="BD517" t="s">
        <v>98</v>
      </c>
      <c r="BE517">
        <v>12.3</v>
      </c>
      <c r="BF517">
        <v>12.5</v>
      </c>
      <c r="BG517">
        <v>13.6</v>
      </c>
      <c r="BH517">
        <v>13.6</v>
      </c>
      <c r="BI517">
        <v>1.3</v>
      </c>
      <c r="BJ517">
        <v>14.4</v>
      </c>
      <c r="BK517">
        <v>0.8</v>
      </c>
      <c r="BL517" t="s">
        <v>98</v>
      </c>
      <c r="BM517" t="s">
        <v>98</v>
      </c>
      <c r="BN517" t="s">
        <v>98</v>
      </c>
      <c r="BO517">
        <v>410</v>
      </c>
      <c r="BP517">
        <v>36</v>
      </c>
      <c r="BQ517">
        <v>82</v>
      </c>
      <c r="BR517">
        <v>150000000000000</v>
      </c>
      <c r="BS517">
        <v>1139494.763</v>
      </c>
      <c r="BT517">
        <v>1901274.2579999999</v>
      </c>
      <c r="BU517">
        <v>41.885204770000001</v>
      </c>
      <c r="BV517">
        <v>-87.763211909999995</v>
      </c>
      <c r="BW517">
        <v>25</v>
      </c>
      <c r="BX517" t="s">
        <v>351</v>
      </c>
      <c r="BY517">
        <v>28</v>
      </c>
      <c r="BZ517">
        <v>15</v>
      </c>
      <c r="CA517" t="s">
        <v>352</v>
      </c>
    </row>
    <row r="518" spans="1:79" x14ac:dyDescent="0.25">
      <c r="A518">
        <v>610363</v>
      </c>
      <c r="B518" t="s">
        <v>2757</v>
      </c>
      <c r="C518" t="s">
        <v>80</v>
      </c>
      <c r="D518" t="s">
        <v>2758</v>
      </c>
      <c r="E518" t="s">
        <v>82</v>
      </c>
      <c r="F518" t="s">
        <v>83</v>
      </c>
      <c r="G518">
        <v>60613</v>
      </c>
      <c r="H518" t="s">
        <v>2759</v>
      </c>
      <c r="I518" t="s">
        <v>2760</v>
      </c>
      <c r="J518" t="s">
        <v>177</v>
      </c>
      <c r="K518" t="s">
        <v>87</v>
      </c>
      <c r="L518" t="s">
        <v>88</v>
      </c>
      <c r="M518" t="s">
        <v>89</v>
      </c>
      <c r="N518" t="s">
        <v>90</v>
      </c>
      <c r="O518" t="s">
        <v>91</v>
      </c>
      <c r="P518" t="s">
        <v>88</v>
      </c>
      <c r="Q518" t="s">
        <v>98</v>
      </c>
      <c r="S518" t="s">
        <v>98</v>
      </c>
      <c r="T518" t="s">
        <v>98</v>
      </c>
      <c r="U518" t="s">
        <v>98</v>
      </c>
      <c r="W518" t="s">
        <v>98</v>
      </c>
      <c r="Y518" t="s">
        <v>98</v>
      </c>
      <c r="Z518" t="s">
        <v>98</v>
      </c>
      <c r="AA518" t="s">
        <v>98</v>
      </c>
      <c r="AB518" t="s">
        <v>98</v>
      </c>
      <c r="AC518" t="s">
        <v>98</v>
      </c>
      <c r="AD518" t="s">
        <v>98</v>
      </c>
      <c r="AE518" t="s">
        <v>98</v>
      </c>
      <c r="AF518" t="s">
        <v>98</v>
      </c>
      <c r="AG518" s="1">
        <v>0.96399999999999997</v>
      </c>
      <c r="AH518">
        <v>7.7</v>
      </c>
      <c r="AI518" s="1">
        <v>0.96399999999999997</v>
      </c>
      <c r="AJ518" s="1">
        <v>1</v>
      </c>
      <c r="AK518" t="s">
        <v>98</v>
      </c>
      <c r="AL518">
        <v>53.8</v>
      </c>
      <c r="AM518">
        <v>63.9</v>
      </c>
      <c r="AN518">
        <v>64.900000000000006</v>
      </c>
      <c r="AO518">
        <v>54.7</v>
      </c>
      <c r="AP518">
        <v>64.099999999999994</v>
      </c>
      <c r="AQ518">
        <v>72.8</v>
      </c>
      <c r="AR518">
        <v>69.599999999999994</v>
      </c>
      <c r="AS518">
        <v>59.9</v>
      </c>
      <c r="AT518">
        <v>51</v>
      </c>
      <c r="AU518">
        <v>38.700000000000003</v>
      </c>
      <c r="AV518">
        <v>53.3</v>
      </c>
      <c r="AW518">
        <v>46</v>
      </c>
      <c r="AX518">
        <v>35.700000000000003</v>
      </c>
      <c r="AY518">
        <v>0.4</v>
      </c>
      <c r="AZ518">
        <v>0.6</v>
      </c>
      <c r="BA518" t="s">
        <v>97</v>
      </c>
      <c r="BB518" t="s">
        <v>97</v>
      </c>
      <c r="BC518">
        <v>20</v>
      </c>
      <c r="BD518">
        <v>74.099999999999994</v>
      </c>
      <c r="BE518" t="s">
        <v>98</v>
      </c>
      <c r="BF518" t="s">
        <v>98</v>
      </c>
      <c r="BG518" t="s">
        <v>98</v>
      </c>
      <c r="BH518" t="s">
        <v>98</v>
      </c>
      <c r="BI518" t="s">
        <v>98</v>
      </c>
      <c r="BJ518" t="s">
        <v>98</v>
      </c>
      <c r="BK518" t="s">
        <v>98</v>
      </c>
      <c r="BL518" t="s">
        <v>98</v>
      </c>
      <c r="BM518" t="s">
        <v>98</v>
      </c>
      <c r="BN518" t="s">
        <v>98</v>
      </c>
      <c r="BO518">
        <v>1651</v>
      </c>
      <c r="BP518">
        <v>32</v>
      </c>
      <c r="BQ518" t="s">
        <v>98</v>
      </c>
      <c r="BR518">
        <v>150000000000000</v>
      </c>
      <c r="BS518">
        <v>1171170.774</v>
      </c>
      <c r="BT518">
        <v>1927599.86</v>
      </c>
      <c r="BU518">
        <v>41.956807120000001</v>
      </c>
      <c r="BV518">
        <v>-87.646117500000003</v>
      </c>
      <c r="BW518">
        <v>3</v>
      </c>
      <c r="BX518" t="s">
        <v>1195</v>
      </c>
      <c r="BY518">
        <v>46</v>
      </c>
      <c r="BZ518">
        <v>19</v>
      </c>
      <c r="CA518" t="s">
        <v>2761</v>
      </c>
    </row>
    <row r="519" spans="1:79" x14ac:dyDescent="0.25">
      <c r="A519">
        <v>610095</v>
      </c>
      <c r="B519" t="s">
        <v>2762</v>
      </c>
      <c r="C519" t="s">
        <v>80</v>
      </c>
      <c r="D519" t="s">
        <v>2763</v>
      </c>
      <c r="E519" t="s">
        <v>82</v>
      </c>
      <c r="F519" t="s">
        <v>83</v>
      </c>
      <c r="G519">
        <v>60614</v>
      </c>
      <c r="H519" t="s">
        <v>2764</v>
      </c>
      <c r="I519" t="s">
        <v>2765</v>
      </c>
      <c r="J519" t="s">
        <v>86</v>
      </c>
      <c r="K519" t="s">
        <v>87</v>
      </c>
      <c r="L519" t="s">
        <v>92</v>
      </c>
      <c r="M519" t="s">
        <v>89</v>
      </c>
      <c r="N519" t="s">
        <v>90</v>
      </c>
      <c r="O519" t="s">
        <v>91</v>
      </c>
      <c r="P519" t="s">
        <v>88</v>
      </c>
      <c r="Q519" t="s">
        <v>94</v>
      </c>
      <c r="R519">
        <v>71</v>
      </c>
      <c r="S519" t="s">
        <v>94</v>
      </c>
      <c r="T519">
        <v>74</v>
      </c>
      <c r="U519" t="s">
        <v>95</v>
      </c>
      <c r="V519">
        <v>52</v>
      </c>
      <c r="W519" t="s">
        <v>94</v>
      </c>
      <c r="X519">
        <v>66</v>
      </c>
      <c r="Y519" t="s">
        <v>95</v>
      </c>
      <c r="Z519">
        <v>41</v>
      </c>
      <c r="AA519" t="s">
        <v>95</v>
      </c>
      <c r="AB519">
        <v>44</v>
      </c>
      <c r="AC519" t="s">
        <v>94</v>
      </c>
      <c r="AD519">
        <v>54</v>
      </c>
      <c r="AE519" t="s">
        <v>95</v>
      </c>
      <c r="AF519">
        <v>47</v>
      </c>
      <c r="AG519" s="1">
        <v>0.95099999999999996</v>
      </c>
      <c r="AH519">
        <v>2.1</v>
      </c>
      <c r="AI519" s="1">
        <v>0.96299999999999997</v>
      </c>
      <c r="AJ519" s="1">
        <v>1</v>
      </c>
      <c r="AK519" t="s">
        <v>98</v>
      </c>
      <c r="AL519" t="s">
        <v>98</v>
      </c>
      <c r="AM519">
        <v>70.2</v>
      </c>
      <c r="AN519">
        <v>61.5</v>
      </c>
      <c r="AO519">
        <v>57.5</v>
      </c>
      <c r="AP519">
        <v>66.900000000000006</v>
      </c>
      <c r="AQ519">
        <v>68</v>
      </c>
      <c r="AR519">
        <v>65.5</v>
      </c>
      <c r="AS519">
        <v>61.1</v>
      </c>
      <c r="AT519">
        <v>59.3</v>
      </c>
      <c r="AU519">
        <v>40.299999999999997</v>
      </c>
      <c r="AV519">
        <v>43.5</v>
      </c>
      <c r="AW519">
        <v>46.2</v>
      </c>
      <c r="AX519">
        <v>35.9</v>
      </c>
      <c r="AY519">
        <v>1</v>
      </c>
      <c r="AZ519">
        <v>1.3</v>
      </c>
      <c r="BA519" t="s">
        <v>97</v>
      </c>
      <c r="BB519" t="s">
        <v>97</v>
      </c>
      <c r="BC519" t="s">
        <v>98</v>
      </c>
      <c r="BD519" t="s">
        <v>98</v>
      </c>
      <c r="BE519" t="s">
        <v>98</v>
      </c>
      <c r="BF519" t="s">
        <v>98</v>
      </c>
      <c r="BG519" t="s">
        <v>98</v>
      </c>
      <c r="BH519" t="s">
        <v>98</v>
      </c>
      <c r="BI519" t="s">
        <v>98</v>
      </c>
      <c r="BJ519" t="s">
        <v>98</v>
      </c>
      <c r="BK519" t="s">
        <v>98</v>
      </c>
      <c r="BL519" t="s">
        <v>98</v>
      </c>
      <c r="BM519" t="s">
        <v>98</v>
      </c>
      <c r="BN519" t="s">
        <v>98</v>
      </c>
      <c r="BO519">
        <v>558</v>
      </c>
      <c r="BP519">
        <v>33</v>
      </c>
      <c r="BQ519" t="s">
        <v>98</v>
      </c>
      <c r="BR519">
        <v>150000000000000</v>
      </c>
      <c r="BS519">
        <v>1171323.787</v>
      </c>
      <c r="BT519">
        <v>1911991.7109999999</v>
      </c>
      <c r="BU519">
        <v>41.913974349999997</v>
      </c>
      <c r="BV519">
        <v>-87.646015009999999</v>
      </c>
      <c r="BW519">
        <v>7</v>
      </c>
      <c r="BX519" t="s">
        <v>99</v>
      </c>
      <c r="BY519">
        <v>43</v>
      </c>
      <c r="BZ519">
        <v>18</v>
      </c>
      <c r="CA519" t="s">
        <v>2766</v>
      </c>
    </row>
    <row r="520" spans="1:79" x14ac:dyDescent="0.25">
      <c r="A520">
        <v>609680</v>
      </c>
      <c r="B520" t="s">
        <v>2767</v>
      </c>
      <c r="C520" t="s">
        <v>129</v>
      </c>
      <c r="D520" t="s">
        <v>2768</v>
      </c>
      <c r="E520" t="s">
        <v>82</v>
      </c>
      <c r="F520" t="s">
        <v>83</v>
      </c>
      <c r="G520">
        <v>60610</v>
      </c>
      <c r="H520" t="s">
        <v>2769</v>
      </c>
      <c r="I520" t="s">
        <v>2770</v>
      </c>
      <c r="J520" t="s">
        <v>149</v>
      </c>
      <c r="K520" t="s">
        <v>87</v>
      </c>
      <c r="L520" t="s">
        <v>92</v>
      </c>
      <c r="M520" t="s">
        <v>89</v>
      </c>
      <c r="N520" t="s">
        <v>90</v>
      </c>
      <c r="O520" t="s">
        <v>91</v>
      </c>
      <c r="P520" t="s">
        <v>88</v>
      </c>
      <c r="Q520" t="s">
        <v>93</v>
      </c>
      <c r="R520">
        <v>98</v>
      </c>
      <c r="S520" t="s">
        <v>98</v>
      </c>
      <c r="T520" t="s">
        <v>98</v>
      </c>
      <c r="U520" t="s">
        <v>93</v>
      </c>
      <c r="V520">
        <v>80</v>
      </c>
      <c r="W520" t="s">
        <v>94</v>
      </c>
      <c r="X520">
        <v>77</v>
      </c>
      <c r="Y520" t="s">
        <v>98</v>
      </c>
      <c r="Z520" t="s">
        <v>98</v>
      </c>
      <c r="AA520" t="s">
        <v>98</v>
      </c>
      <c r="AB520" t="s">
        <v>98</v>
      </c>
      <c r="AC520" t="s">
        <v>98</v>
      </c>
      <c r="AD520" t="s">
        <v>98</v>
      </c>
      <c r="AE520" t="s">
        <v>98</v>
      </c>
      <c r="AF520" t="s">
        <v>98</v>
      </c>
      <c r="AG520" s="1">
        <v>0.93400000000000005</v>
      </c>
      <c r="AH520">
        <v>0.7</v>
      </c>
      <c r="AI520" s="1">
        <v>0.96099999999999997</v>
      </c>
      <c r="AJ520" s="1">
        <v>1</v>
      </c>
      <c r="AK520" t="s">
        <v>98</v>
      </c>
      <c r="AL520" t="s">
        <v>98</v>
      </c>
      <c r="AM520" t="s">
        <v>98</v>
      </c>
      <c r="AN520" t="s">
        <v>98</v>
      </c>
      <c r="AO520" t="s">
        <v>98</v>
      </c>
      <c r="AP520" t="s">
        <v>98</v>
      </c>
      <c r="AQ520" t="s">
        <v>98</v>
      </c>
      <c r="AR520" t="s">
        <v>98</v>
      </c>
      <c r="AS520" t="s">
        <v>98</v>
      </c>
      <c r="AT520" t="s">
        <v>98</v>
      </c>
      <c r="AU520" t="s">
        <v>98</v>
      </c>
      <c r="AV520" t="s">
        <v>98</v>
      </c>
      <c r="BA520" t="s">
        <v>98</v>
      </c>
      <c r="BB520" t="s">
        <v>98</v>
      </c>
      <c r="BC520" t="s">
        <v>98</v>
      </c>
      <c r="BD520" t="s">
        <v>98</v>
      </c>
      <c r="BE520">
        <v>21.2</v>
      </c>
      <c r="BF520">
        <v>21.8</v>
      </c>
      <c r="BG520">
        <v>23.1</v>
      </c>
      <c r="BH520">
        <v>23.2</v>
      </c>
      <c r="BI520">
        <v>2</v>
      </c>
      <c r="BJ520">
        <v>27</v>
      </c>
      <c r="BK520">
        <v>3.9</v>
      </c>
      <c r="BL520">
        <v>96.4</v>
      </c>
      <c r="BM520">
        <v>96.9</v>
      </c>
      <c r="BN520">
        <v>82.4</v>
      </c>
      <c r="BO520">
        <v>881</v>
      </c>
      <c r="BP520">
        <v>33</v>
      </c>
      <c r="BQ520">
        <v>90.7</v>
      </c>
      <c r="BR520">
        <v>150000000000000</v>
      </c>
      <c r="BS520">
        <v>1174484.638</v>
      </c>
      <c r="BT520">
        <v>1907490.0819999999</v>
      </c>
      <c r="BU520">
        <v>41.901551570000002</v>
      </c>
      <c r="BV520">
        <v>-87.634537440000003</v>
      </c>
      <c r="BW520">
        <v>8</v>
      </c>
      <c r="BX520" t="s">
        <v>812</v>
      </c>
      <c r="BY520">
        <v>27</v>
      </c>
      <c r="BZ520">
        <v>18</v>
      </c>
      <c r="CA520" t="s">
        <v>2771</v>
      </c>
    </row>
    <row r="521" spans="1:79" x14ac:dyDescent="0.25">
      <c r="A521">
        <v>609955</v>
      </c>
      <c r="B521" t="s">
        <v>2772</v>
      </c>
      <c r="C521" t="s">
        <v>80</v>
      </c>
      <c r="D521" t="s">
        <v>2773</v>
      </c>
      <c r="E521" t="s">
        <v>82</v>
      </c>
      <c r="F521" t="s">
        <v>83</v>
      </c>
      <c r="G521">
        <v>60620</v>
      </c>
      <c r="H521" t="s">
        <v>2774</v>
      </c>
      <c r="I521" t="s">
        <v>2775</v>
      </c>
      <c r="J521" t="s">
        <v>251</v>
      </c>
      <c r="K521" t="s">
        <v>116</v>
      </c>
      <c r="L521" t="s">
        <v>88</v>
      </c>
      <c r="M521" t="s">
        <v>89</v>
      </c>
      <c r="N521" t="s">
        <v>158</v>
      </c>
      <c r="O521" t="s">
        <v>117</v>
      </c>
      <c r="P521" t="s">
        <v>88</v>
      </c>
      <c r="Q521" t="s">
        <v>108</v>
      </c>
      <c r="R521">
        <v>25</v>
      </c>
      <c r="S521" t="s">
        <v>95</v>
      </c>
      <c r="T521">
        <v>49</v>
      </c>
      <c r="U521" t="s">
        <v>160</v>
      </c>
      <c r="V521">
        <v>7</v>
      </c>
      <c r="W521" t="s">
        <v>160</v>
      </c>
      <c r="X521">
        <v>11</v>
      </c>
      <c r="Y521" t="s">
        <v>94</v>
      </c>
      <c r="Z521">
        <v>68</v>
      </c>
      <c r="AA521" t="s">
        <v>95</v>
      </c>
      <c r="AB521">
        <v>57</v>
      </c>
      <c r="AC521" t="s">
        <v>95</v>
      </c>
      <c r="AD521">
        <v>48</v>
      </c>
      <c r="AE521" t="s">
        <v>108</v>
      </c>
      <c r="AF521">
        <v>46</v>
      </c>
      <c r="AG521" s="1">
        <v>0.95499999999999996</v>
      </c>
      <c r="AH521">
        <v>35.4</v>
      </c>
      <c r="AI521" s="1">
        <v>0.95</v>
      </c>
      <c r="AJ521" s="1">
        <v>1</v>
      </c>
      <c r="AK521">
        <v>61.4</v>
      </c>
      <c r="AL521">
        <v>54</v>
      </c>
      <c r="AM521">
        <v>30.7</v>
      </c>
      <c r="AN521">
        <v>24</v>
      </c>
      <c r="AO521">
        <v>47.7</v>
      </c>
      <c r="AP521">
        <v>57.3</v>
      </c>
      <c r="AQ521">
        <v>13.9</v>
      </c>
      <c r="AR521">
        <v>21.6</v>
      </c>
      <c r="AS521">
        <v>35.200000000000003</v>
      </c>
      <c r="AT521">
        <v>34.6</v>
      </c>
      <c r="AU521">
        <v>5.4</v>
      </c>
      <c r="AV521">
        <v>16.2</v>
      </c>
      <c r="AW521">
        <v>9.9</v>
      </c>
      <c r="AX521">
        <v>7.4</v>
      </c>
      <c r="AY521">
        <v>1.4</v>
      </c>
      <c r="AZ521">
        <v>0</v>
      </c>
      <c r="BA521" t="s">
        <v>97</v>
      </c>
      <c r="BB521" t="s">
        <v>96</v>
      </c>
      <c r="BC521" t="s">
        <v>98</v>
      </c>
      <c r="BD521" t="s">
        <v>98</v>
      </c>
      <c r="BE521" t="s">
        <v>98</v>
      </c>
      <c r="BF521" t="s">
        <v>98</v>
      </c>
      <c r="BG521" t="s">
        <v>98</v>
      </c>
      <c r="BH521" t="s">
        <v>98</v>
      </c>
      <c r="BI521" t="s">
        <v>98</v>
      </c>
      <c r="BJ521" t="s">
        <v>98</v>
      </c>
      <c r="BK521" t="s">
        <v>98</v>
      </c>
      <c r="BL521" t="s">
        <v>98</v>
      </c>
      <c r="BM521" t="s">
        <v>98</v>
      </c>
      <c r="BN521" t="s">
        <v>98</v>
      </c>
      <c r="BO521">
        <v>359</v>
      </c>
      <c r="BP521">
        <v>45</v>
      </c>
      <c r="BQ521" t="s">
        <v>98</v>
      </c>
      <c r="BR521">
        <v>150000000000000</v>
      </c>
      <c r="BS521">
        <v>1172094.314</v>
      </c>
      <c r="BT521">
        <v>1848202.308</v>
      </c>
      <c r="BU521">
        <v>41.738913340000003</v>
      </c>
      <c r="BV521">
        <v>-87.645061690000006</v>
      </c>
      <c r="BW521">
        <v>71</v>
      </c>
      <c r="BX521" t="s">
        <v>615</v>
      </c>
      <c r="BY521">
        <v>21</v>
      </c>
      <c r="BZ521">
        <v>6</v>
      </c>
      <c r="CA521" t="s">
        <v>2776</v>
      </c>
    </row>
    <row r="522" spans="1:79" x14ac:dyDescent="0.25">
      <c r="A522">
        <v>610264</v>
      </c>
      <c r="B522" t="s">
        <v>2777</v>
      </c>
      <c r="C522" t="s">
        <v>80</v>
      </c>
      <c r="D522" t="s">
        <v>2778</v>
      </c>
      <c r="E522" t="s">
        <v>82</v>
      </c>
      <c r="F522" t="s">
        <v>83</v>
      </c>
      <c r="G522">
        <v>60621</v>
      </c>
      <c r="H522" t="s">
        <v>2779</v>
      </c>
      <c r="I522" t="s">
        <v>2780</v>
      </c>
      <c r="J522" t="s">
        <v>251</v>
      </c>
      <c r="K522" t="s">
        <v>116</v>
      </c>
      <c r="L522" t="s">
        <v>88</v>
      </c>
      <c r="M522" t="s">
        <v>89</v>
      </c>
      <c r="N522" t="s">
        <v>158</v>
      </c>
      <c r="O522" t="s">
        <v>117</v>
      </c>
      <c r="P522" t="s">
        <v>88</v>
      </c>
      <c r="Q522" t="s">
        <v>108</v>
      </c>
      <c r="R522">
        <v>29</v>
      </c>
      <c r="S522" t="s">
        <v>98</v>
      </c>
      <c r="T522" t="s">
        <v>98</v>
      </c>
      <c r="U522" t="s">
        <v>94</v>
      </c>
      <c r="V522">
        <v>62</v>
      </c>
      <c r="W522" t="s">
        <v>94</v>
      </c>
      <c r="X522">
        <v>68</v>
      </c>
      <c r="Y522" t="s">
        <v>98</v>
      </c>
      <c r="Z522" t="s">
        <v>98</v>
      </c>
      <c r="AA522" t="s">
        <v>98</v>
      </c>
      <c r="AB522" t="s">
        <v>98</v>
      </c>
      <c r="AC522" t="s">
        <v>95</v>
      </c>
      <c r="AD522">
        <v>47</v>
      </c>
      <c r="AE522" t="s">
        <v>95</v>
      </c>
      <c r="AF522">
        <v>51</v>
      </c>
      <c r="AG522" s="1">
        <v>0.92400000000000004</v>
      </c>
      <c r="AH522">
        <v>75.5</v>
      </c>
      <c r="AI522" s="1">
        <v>0.93200000000000005</v>
      </c>
      <c r="AJ522" s="1">
        <v>1</v>
      </c>
      <c r="AK522" t="s">
        <v>98</v>
      </c>
      <c r="AL522" t="s">
        <v>98</v>
      </c>
      <c r="AM522">
        <v>43.2</v>
      </c>
      <c r="AN522">
        <v>34.1</v>
      </c>
      <c r="AO522">
        <v>65.900000000000006</v>
      </c>
      <c r="AP522">
        <v>65.900000000000006</v>
      </c>
      <c r="AQ522">
        <v>66</v>
      </c>
      <c r="AR522">
        <v>20</v>
      </c>
      <c r="AS522">
        <v>93.6</v>
      </c>
      <c r="AT522">
        <v>75.599999999999994</v>
      </c>
      <c r="AU522">
        <v>0</v>
      </c>
      <c r="AV522">
        <v>5.3</v>
      </c>
      <c r="AW522">
        <v>28.6</v>
      </c>
      <c r="AX522">
        <v>9.9</v>
      </c>
      <c r="AY522">
        <v>2</v>
      </c>
      <c r="AZ522">
        <v>-0.3</v>
      </c>
      <c r="BA522" t="s">
        <v>97</v>
      </c>
      <c r="BB522" t="s">
        <v>96</v>
      </c>
      <c r="BC522" t="s">
        <v>98</v>
      </c>
      <c r="BD522" t="s">
        <v>98</v>
      </c>
      <c r="BE522" t="s">
        <v>98</v>
      </c>
      <c r="BF522" t="s">
        <v>98</v>
      </c>
      <c r="BG522" t="s">
        <v>98</v>
      </c>
      <c r="BH522" t="s">
        <v>98</v>
      </c>
      <c r="BI522" t="s">
        <v>98</v>
      </c>
      <c r="BJ522" t="s">
        <v>98</v>
      </c>
      <c r="BK522" t="s">
        <v>98</v>
      </c>
      <c r="BL522" t="s">
        <v>98</v>
      </c>
      <c r="BM522" t="s">
        <v>98</v>
      </c>
      <c r="BN522" t="s">
        <v>98</v>
      </c>
      <c r="BO522">
        <v>44</v>
      </c>
      <c r="BP522">
        <v>45</v>
      </c>
      <c r="BQ522" t="s">
        <v>98</v>
      </c>
      <c r="BR522">
        <v>150000000000000</v>
      </c>
      <c r="BS522">
        <v>1174681.574</v>
      </c>
      <c r="BT522">
        <v>1862611.0360000001</v>
      </c>
      <c r="BU522">
        <v>41.778395449999998</v>
      </c>
      <c r="BV522">
        <v>-87.635154060000005</v>
      </c>
      <c r="BW522">
        <v>68</v>
      </c>
      <c r="BX522" t="s">
        <v>252</v>
      </c>
      <c r="BY522">
        <v>20</v>
      </c>
      <c r="BZ522">
        <v>7</v>
      </c>
      <c r="CA522" t="s">
        <v>2781</v>
      </c>
    </row>
    <row r="523" spans="1:79" x14ac:dyDescent="0.25">
      <c r="A523">
        <v>609855</v>
      </c>
      <c r="B523" t="s">
        <v>2782</v>
      </c>
      <c r="C523" t="s">
        <v>80</v>
      </c>
      <c r="D523" t="s">
        <v>2783</v>
      </c>
      <c r="E523" t="s">
        <v>82</v>
      </c>
      <c r="F523" t="s">
        <v>83</v>
      </c>
      <c r="G523">
        <v>60632</v>
      </c>
      <c r="H523" t="s">
        <v>2784</v>
      </c>
      <c r="I523" t="s">
        <v>2785</v>
      </c>
      <c r="J523" t="s">
        <v>115</v>
      </c>
      <c r="K523" t="s">
        <v>116</v>
      </c>
      <c r="L523" t="s">
        <v>88</v>
      </c>
      <c r="M523" t="s">
        <v>89</v>
      </c>
      <c r="N523" t="s">
        <v>158</v>
      </c>
      <c r="O523" t="s">
        <v>159</v>
      </c>
      <c r="P523" t="s">
        <v>88</v>
      </c>
      <c r="Q523" t="s">
        <v>98</v>
      </c>
      <c r="S523" t="s">
        <v>95</v>
      </c>
      <c r="T523">
        <v>48</v>
      </c>
      <c r="U523" t="s">
        <v>98</v>
      </c>
      <c r="W523" t="s">
        <v>98</v>
      </c>
      <c r="Y523" t="s">
        <v>94</v>
      </c>
      <c r="Z523">
        <v>72</v>
      </c>
      <c r="AA523" t="s">
        <v>94</v>
      </c>
      <c r="AB523">
        <v>64</v>
      </c>
      <c r="AC523" t="s">
        <v>95</v>
      </c>
      <c r="AD523">
        <v>52</v>
      </c>
      <c r="AE523" t="s">
        <v>95</v>
      </c>
      <c r="AF523">
        <v>53</v>
      </c>
      <c r="AG523" s="1">
        <v>0.86099999999999999</v>
      </c>
      <c r="AH523">
        <v>4</v>
      </c>
      <c r="AI523" s="1">
        <v>0.94099999999999995</v>
      </c>
      <c r="AJ523" s="1">
        <v>1</v>
      </c>
      <c r="AK523">
        <v>42.9</v>
      </c>
      <c r="AL523">
        <v>15.8</v>
      </c>
      <c r="AM523">
        <v>28.8</v>
      </c>
      <c r="AN523">
        <v>19</v>
      </c>
      <c r="AO523">
        <v>66.099999999999994</v>
      </c>
      <c r="AP523">
        <v>45.5</v>
      </c>
      <c r="AQ523">
        <v>61.7</v>
      </c>
      <c r="AR523">
        <v>44.7</v>
      </c>
      <c r="AS523">
        <v>63</v>
      </c>
      <c r="AT523">
        <v>54.3</v>
      </c>
      <c r="AU523">
        <v>7.7</v>
      </c>
      <c r="AV523">
        <v>38.5</v>
      </c>
      <c r="AW523">
        <v>13.3</v>
      </c>
      <c r="AX523">
        <v>5.7</v>
      </c>
      <c r="AY523">
        <v>0.7</v>
      </c>
      <c r="AZ523">
        <v>0.7</v>
      </c>
      <c r="BA523" t="s">
        <v>96</v>
      </c>
      <c r="BB523" t="s">
        <v>96</v>
      </c>
      <c r="BC523" t="s">
        <v>98</v>
      </c>
      <c r="BD523" t="s">
        <v>98</v>
      </c>
      <c r="BE523" t="s">
        <v>98</v>
      </c>
      <c r="BF523" t="s">
        <v>98</v>
      </c>
      <c r="BG523" t="s">
        <v>98</v>
      </c>
      <c r="BH523" t="s">
        <v>98</v>
      </c>
      <c r="BI523" t="s">
        <v>98</v>
      </c>
      <c r="BJ523" t="s">
        <v>98</v>
      </c>
      <c r="BK523" t="s">
        <v>98</v>
      </c>
      <c r="BL523" t="s">
        <v>98</v>
      </c>
      <c r="BM523" t="s">
        <v>98</v>
      </c>
      <c r="BN523" t="s">
        <v>98</v>
      </c>
      <c r="BO523">
        <v>279</v>
      </c>
      <c r="BP523">
        <v>43</v>
      </c>
      <c r="BQ523" t="s">
        <v>98</v>
      </c>
      <c r="BR523">
        <v>150000000000000</v>
      </c>
      <c r="BS523">
        <v>1160846.21</v>
      </c>
      <c r="BT523">
        <v>1870985.96</v>
      </c>
      <c r="BU523">
        <v>41.801674400000003</v>
      </c>
      <c r="BV523">
        <v>-87.685644109999998</v>
      </c>
      <c r="BW523">
        <v>63</v>
      </c>
      <c r="BX523" t="s">
        <v>912</v>
      </c>
      <c r="BY523">
        <v>14</v>
      </c>
      <c r="BZ523">
        <v>9</v>
      </c>
      <c r="CA523" t="s">
        <v>2786</v>
      </c>
    </row>
    <row r="524" spans="1:79" x14ac:dyDescent="0.25">
      <c r="A524">
        <v>610179</v>
      </c>
      <c r="B524" t="s">
        <v>2787</v>
      </c>
      <c r="C524" t="s">
        <v>80</v>
      </c>
      <c r="D524" t="s">
        <v>2788</v>
      </c>
      <c r="E524" t="s">
        <v>82</v>
      </c>
      <c r="F524" t="s">
        <v>83</v>
      </c>
      <c r="G524">
        <v>60634</v>
      </c>
      <c r="H524" t="s">
        <v>2789</v>
      </c>
      <c r="I524" t="s">
        <v>2790</v>
      </c>
      <c r="J524" t="s">
        <v>142</v>
      </c>
      <c r="K524" t="s">
        <v>87</v>
      </c>
      <c r="L524" t="s">
        <v>88</v>
      </c>
      <c r="M524" t="s">
        <v>89</v>
      </c>
      <c r="N524" t="s">
        <v>90</v>
      </c>
      <c r="O524" t="s">
        <v>91</v>
      </c>
      <c r="P524" t="s">
        <v>88</v>
      </c>
      <c r="Q524" t="s">
        <v>95</v>
      </c>
      <c r="R524">
        <v>55</v>
      </c>
      <c r="S524" t="s">
        <v>98</v>
      </c>
      <c r="T524" t="s">
        <v>98</v>
      </c>
      <c r="U524" t="s">
        <v>95</v>
      </c>
      <c r="V524">
        <v>43</v>
      </c>
      <c r="W524" t="s">
        <v>95</v>
      </c>
      <c r="X524">
        <v>45</v>
      </c>
      <c r="Y524" t="s">
        <v>98</v>
      </c>
      <c r="Z524" t="s">
        <v>98</v>
      </c>
      <c r="AA524" t="s">
        <v>98</v>
      </c>
      <c r="AB524" t="s">
        <v>98</v>
      </c>
      <c r="AC524" t="s">
        <v>98</v>
      </c>
      <c r="AD524" t="s">
        <v>98</v>
      </c>
      <c r="AE524" t="s">
        <v>98</v>
      </c>
      <c r="AF524" t="s">
        <v>98</v>
      </c>
      <c r="AG524" s="1">
        <v>0.95499999999999996</v>
      </c>
      <c r="AH524">
        <v>4.9000000000000004</v>
      </c>
      <c r="AI524" s="1">
        <v>0.97199999999999998</v>
      </c>
      <c r="AJ524" s="1">
        <v>0.96599999999999997</v>
      </c>
      <c r="AK524">
        <v>72.599999999999994</v>
      </c>
      <c r="AL524" t="s">
        <v>98</v>
      </c>
      <c r="AM524">
        <v>53.9</v>
      </c>
      <c r="AN524">
        <v>58.4</v>
      </c>
      <c r="AO524">
        <v>61.1</v>
      </c>
      <c r="AP524">
        <v>65.7</v>
      </c>
      <c r="AQ524">
        <v>59.2</v>
      </c>
      <c r="AR524">
        <v>60.2</v>
      </c>
      <c r="AS524">
        <v>64.7</v>
      </c>
      <c r="AT524">
        <v>51.5</v>
      </c>
      <c r="AU524">
        <v>27</v>
      </c>
      <c r="AV524">
        <v>49.5</v>
      </c>
      <c r="AW524">
        <v>36.5</v>
      </c>
      <c r="AX524">
        <v>27.5</v>
      </c>
      <c r="AY524">
        <v>0.6</v>
      </c>
      <c r="AZ524">
        <v>0.1</v>
      </c>
      <c r="BA524" t="s">
        <v>97</v>
      </c>
      <c r="BB524" t="s">
        <v>96</v>
      </c>
      <c r="BC524" t="s">
        <v>98</v>
      </c>
      <c r="BD524" t="s">
        <v>98</v>
      </c>
      <c r="BE524" t="s">
        <v>98</v>
      </c>
      <c r="BF524" t="s">
        <v>98</v>
      </c>
      <c r="BG524" t="s">
        <v>98</v>
      </c>
      <c r="BH524" t="s">
        <v>98</v>
      </c>
      <c r="BI524" t="s">
        <v>98</v>
      </c>
      <c r="BJ524" t="s">
        <v>98</v>
      </c>
      <c r="BK524" t="s">
        <v>98</v>
      </c>
      <c r="BL524" t="s">
        <v>98</v>
      </c>
      <c r="BM524" t="s">
        <v>98</v>
      </c>
      <c r="BN524" t="s">
        <v>98</v>
      </c>
      <c r="BO524">
        <v>1047</v>
      </c>
      <c r="BP524">
        <v>30</v>
      </c>
      <c r="BQ524" t="s">
        <v>98</v>
      </c>
      <c r="BR524">
        <v>150000000000000</v>
      </c>
      <c r="BS524">
        <v>1134202.834</v>
      </c>
      <c r="BT524">
        <v>1928091.892</v>
      </c>
      <c r="BU524">
        <v>41.958890369999999</v>
      </c>
      <c r="BV524">
        <v>-87.782011979999993</v>
      </c>
      <c r="BW524">
        <v>15</v>
      </c>
      <c r="BX524" t="s">
        <v>840</v>
      </c>
      <c r="BY524">
        <v>38</v>
      </c>
      <c r="BZ524">
        <v>16</v>
      </c>
      <c r="CA524" t="s">
        <v>2791</v>
      </c>
    </row>
    <row r="525" spans="1:79" x14ac:dyDescent="0.25">
      <c r="A525">
        <v>610121</v>
      </c>
      <c r="B525" t="s">
        <v>2792</v>
      </c>
      <c r="C525" t="s">
        <v>80</v>
      </c>
      <c r="D525" t="s">
        <v>2793</v>
      </c>
      <c r="E525" t="s">
        <v>82</v>
      </c>
      <c r="F525" t="s">
        <v>83</v>
      </c>
      <c r="G525">
        <v>60612</v>
      </c>
      <c r="H525" t="s">
        <v>2794</v>
      </c>
      <c r="I525" t="s">
        <v>2795</v>
      </c>
      <c r="J525" t="s">
        <v>156</v>
      </c>
      <c r="K525" t="s">
        <v>157</v>
      </c>
      <c r="L525" t="s">
        <v>88</v>
      </c>
      <c r="M525" t="s">
        <v>107</v>
      </c>
      <c r="N525" t="s">
        <v>90</v>
      </c>
      <c r="O525" t="s">
        <v>117</v>
      </c>
      <c r="P525" t="s">
        <v>88</v>
      </c>
      <c r="Q525" t="s">
        <v>95</v>
      </c>
      <c r="R525">
        <v>43</v>
      </c>
      <c r="S525" t="s">
        <v>98</v>
      </c>
      <c r="T525" t="s">
        <v>98</v>
      </c>
      <c r="U525" t="s">
        <v>108</v>
      </c>
      <c r="V525">
        <v>34</v>
      </c>
      <c r="W525" t="s">
        <v>95</v>
      </c>
      <c r="X525">
        <v>44</v>
      </c>
      <c r="Y525" t="s">
        <v>98</v>
      </c>
      <c r="Z525" t="s">
        <v>98</v>
      </c>
      <c r="AA525" t="s">
        <v>98</v>
      </c>
      <c r="AB525" t="s">
        <v>98</v>
      </c>
      <c r="AC525" t="s">
        <v>95</v>
      </c>
      <c r="AD525">
        <v>48</v>
      </c>
      <c r="AE525" t="s">
        <v>95</v>
      </c>
      <c r="AF525">
        <v>49</v>
      </c>
      <c r="AG525" s="1">
        <v>0.95599999999999996</v>
      </c>
      <c r="AH525">
        <v>15.1</v>
      </c>
      <c r="AI525" s="1">
        <v>0.95899999999999996</v>
      </c>
      <c r="AJ525" s="1">
        <v>0.89</v>
      </c>
      <c r="AK525">
        <v>71.8</v>
      </c>
      <c r="AL525">
        <v>64.099999999999994</v>
      </c>
      <c r="AM525">
        <v>36.799999999999997</v>
      </c>
      <c r="AN525">
        <v>34</v>
      </c>
      <c r="AO525">
        <v>45.5</v>
      </c>
      <c r="AP525">
        <v>52.2</v>
      </c>
      <c r="AQ525">
        <v>57.1</v>
      </c>
      <c r="AR525">
        <v>46.8</v>
      </c>
      <c r="AS525">
        <v>68.8</v>
      </c>
      <c r="AT525">
        <v>64.2</v>
      </c>
      <c r="AU525">
        <v>17</v>
      </c>
      <c r="AV525">
        <v>27.7</v>
      </c>
      <c r="AW525">
        <v>22.6</v>
      </c>
      <c r="AX525">
        <v>20.9</v>
      </c>
      <c r="AY525">
        <v>-0.8</v>
      </c>
      <c r="AZ525">
        <v>0.7</v>
      </c>
      <c r="BA525" t="s">
        <v>118</v>
      </c>
      <c r="BB525" t="s">
        <v>96</v>
      </c>
      <c r="BC525" t="s">
        <v>98</v>
      </c>
      <c r="BD525" t="s">
        <v>98</v>
      </c>
      <c r="BE525" t="s">
        <v>98</v>
      </c>
      <c r="BF525" t="s">
        <v>98</v>
      </c>
      <c r="BG525" t="s">
        <v>98</v>
      </c>
      <c r="BH525" t="s">
        <v>98</v>
      </c>
      <c r="BI525" t="s">
        <v>98</v>
      </c>
      <c r="BJ525" t="s">
        <v>98</v>
      </c>
      <c r="BK525" t="s">
        <v>98</v>
      </c>
      <c r="BL525" t="s">
        <v>98</v>
      </c>
      <c r="BM525" t="s">
        <v>98</v>
      </c>
      <c r="BN525" t="s">
        <v>98</v>
      </c>
      <c r="BO525">
        <v>482</v>
      </c>
      <c r="BP525">
        <v>38</v>
      </c>
      <c r="BQ525" t="s">
        <v>98</v>
      </c>
      <c r="BR525">
        <v>150000000000000</v>
      </c>
      <c r="BS525">
        <v>1161216.3910000001</v>
      </c>
      <c r="BT525">
        <v>1896475.3319999999</v>
      </c>
      <c r="BU525">
        <v>41.871612380000002</v>
      </c>
      <c r="BV525">
        <v>-87.683579390000006</v>
      </c>
      <c r="BW525">
        <v>28</v>
      </c>
      <c r="BX525" t="s">
        <v>268</v>
      </c>
      <c r="BY525">
        <v>25</v>
      </c>
      <c r="BZ525">
        <v>12</v>
      </c>
      <c r="CA525" t="s">
        <v>2796</v>
      </c>
    </row>
    <row r="526" spans="1:79" x14ac:dyDescent="0.25">
      <c r="A526">
        <v>609740</v>
      </c>
      <c r="B526" t="s">
        <v>2797</v>
      </c>
      <c r="C526" t="s">
        <v>129</v>
      </c>
      <c r="D526" t="s">
        <v>2798</v>
      </c>
      <c r="E526" t="s">
        <v>82</v>
      </c>
      <c r="F526" t="s">
        <v>83</v>
      </c>
      <c r="G526">
        <v>60622</v>
      </c>
      <c r="H526" t="s">
        <v>2799</v>
      </c>
      <c r="I526" t="s">
        <v>2800</v>
      </c>
      <c r="J526" t="s">
        <v>225</v>
      </c>
      <c r="K526" t="s">
        <v>157</v>
      </c>
      <c r="L526" t="s">
        <v>88</v>
      </c>
      <c r="M526" t="s">
        <v>89</v>
      </c>
      <c r="N526" t="s">
        <v>158</v>
      </c>
      <c r="O526" t="s">
        <v>117</v>
      </c>
      <c r="P526" t="s">
        <v>88</v>
      </c>
      <c r="Q526" t="s">
        <v>95</v>
      </c>
      <c r="R526">
        <v>51</v>
      </c>
      <c r="S526" t="s">
        <v>95</v>
      </c>
      <c r="T526">
        <v>49</v>
      </c>
      <c r="U526" t="s">
        <v>95</v>
      </c>
      <c r="V526">
        <v>41</v>
      </c>
      <c r="W526" t="s">
        <v>108</v>
      </c>
      <c r="X526">
        <v>38</v>
      </c>
      <c r="Y526" t="s">
        <v>94</v>
      </c>
      <c r="Z526">
        <v>65</v>
      </c>
      <c r="AA526" t="s">
        <v>95</v>
      </c>
      <c r="AB526">
        <v>49</v>
      </c>
      <c r="AC526" t="s">
        <v>98</v>
      </c>
      <c r="AD526" t="s">
        <v>98</v>
      </c>
      <c r="AE526" t="s">
        <v>98</v>
      </c>
      <c r="AF526" t="s">
        <v>98</v>
      </c>
      <c r="AG526" s="1">
        <v>0.74099999999999999</v>
      </c>
      <c r="AH526">
        <v>16.899999999999999</v>
      </c>
      <c r="AI526" s="1">
        <v>0.96199999999999997</v>
      </c>
      <c r="AJ526" s="1">
        <v>0.96699999999999997</v>
      </c>
      <c r="AK526" t="s">
        <v>98</v>
      </c>
      <c r="AL526" t="s">
        <v>98</v>
      </c>
      <c r="AM526" t="s">
        <v>98</v>
      </c>
      <c r="AN526" t="s">
        <v>98</v>
      </c>
      <c r="AO526" t="s">
        <v>98</v>
      </c>
      <c r="AP526" t="s">
        <v>98</v>
      </c>
      <c r="AQ526" t="s">
        <v>98</v>
      </c>
      <c r="AR526" t="s">
        <v>98</v>
      </c>
      <c r="AS526" t="s">
        <v>98</v>
      </c>
      <c r="AT526" t="s">
        <v>98</v>
      </c>
      <c r="AU526" t="s">
        <v>98</v>
      </c>
      <c r="AV526" t="s">
        <v>98</v>
      </c>
      <c r="BA526" t="s">
        <v>98</v>
      </c>
      <c r="BB526" t="s">
        <v>98</v>
      </c>
      <c r="BC526" t="s">
        <v>98</v>
      </c>
      <c r="BD526" t="s">
        <v>98</v>
      </c>
      <c r="BE526">
        <v>12.8</v>
      </c>
      <c r="BF526">
        <v>12.4</v>
      </c>
      <c r="BG526">
        <v>14.2</v>
      </c>
      <c r="BH526">
        <v>13.6</v>
      </c>
      <c r="BI526">
        <v>0.8</v>
      </c>
      <c r="BJ526">
        <v>14.9</v>
      </c>
      <c r="BK526">
        <v>0.7</v>
      </c>
      <c r="BL526">
        <v>7.2</v>
      </c>
      <c r="BM526">
        <v>59.3</v>
      </c>
      <c r="BN526">
        <v>43.8</v>
      </c>
      <c r="BO526">
        <v>633</v>
      </c>
      <c r="BP526">
        <v>35</v>
      </c>
      <c r="BQ526">
        <v>61.3</v>
      </c>
      <c r="BR526">
        <v>150000000000000</v>
      </c>
      <c r="BS526">
        <v>1165512.916</v>
      </c>
      <c r="BT526">
        <v>1906490.72</v>
      </c>
      <c r="BU526">
        <v>41.89900506</v>
      </c>
      <c r="BV526">
        <v>-87.667519889999994</v>
      </c>
      <c r="BW526">
        <v>24</v>
      </c>
      <c r="BX526" t="s">
        <v>161</v>
      </c>
      <c r="BY526">
        <v>1</v>
      </c>
      <c r="BZ526">
        <v>13</v>
      </c>
      <c r="CA526" t="s">
        <v>2801</v>
      </c>
    </row>
    <row r="527" spans="1:79" x14ac:dyDescent="0.25">
      <c r="A527">
        <v>610032</v>
      </c>
      <c r="B527" t="s">
        <v>2802</v>
      </c>
      <c r="C527" t="s">
        <v>80</v>
      </c>
      <c r="D527" t="s">
        <v>2803</v>
      </c>
      <c r="E527" t="s">
        <v>82</v>
      </c>
      <c r="F527" t="s">
        <v>83</v>
      </c>
      <c r="G527">
        <v>60643</v>
      </c>
      <c r="H527" t="s">
        <v>2804</v>
      </c>
      <c r="I527" t="s">
        <v>2805</v>
      </c>
      <c r="J527" t="s">
        <v>199</v>
      </c>
      <c r="K527" t="s">
        <v>200</v>
      </c>
      <c r="L527" t="s">
        <v>88</v>
      </c>
      <c r="M527" t="s">
        <v>89</v>
      </c>
      <c r="N527" t="s">
        <v>90</v>
      </c>
      <c r="O527" t="s">
        <v>91</v>
      </c>
      <c r="P527" t="s">
        <v>88</v>
      </c>
      <c r="Q527" t="s">
        <v>108</v>
      </c>
      <c r="R527">
        <v>32</v>
      </c>
      <c r="S527" t="s">
        <v>98</v>
      </c>
      <c r="T527" t="s">
        <v>98</v>
      </c>
      <c r="U527" t="s">
        <v>95</v>
      </c>
      <c r="V527">
        <v>47</v>
      </c>
      <c r="W527" t="s">
        <v>95</v>
      </c>
      <c r="X527">
        <v>53</v>
      </c>
      <c r="Y527" t="s">
        <v>98</v>
      </c>
      <c r="Z527" t="s">
        <v>98</v>
      </c>
      <c r="AA527" t="s">
        <v>98</v>
      </c>
      <c r="AB527" t="s">
        <v>98</v>
      </c>
      <c r="AC527" t="s">
        <v>95</v>
      </c>
      <c r="AD527">
        <v>53</v>
      </c>
      <c r="AE527" t="s">
        <v>95</v>
      </c>
      <c r="AF527">
        <v>47</v>
      </c>
      <c r="AG527" s="1">
        <v>0.93899999999999995</v>
      </c>
      <c r="AH527">
        <v>20.100000000000001</v>
      </c>
      <c r="AI527" s="1">
        <v>0.95699999999999996</v>
      </c>
      <c r="AJ527" s="1">
        <v>1</v>
      </c>
      <c r="AK527">
        <v>59.4</v>
      </c>
      <c r="AL527">
        <v>46.3</v>
      </c>
      <c r="AM527">
        <v>53</v>
      </c>
      <c r="AN527">
        <v>39.200000000000003</v>
      </c>
      <c r="AO527">
        <v>72.599999999999994</v>
      </c>
      <c r="AP527">
        <v>63.5</v>
      </c>
      <c r="AQ527">
        <v>55.2</v>
      </c>
      <c r="AR527">
        <v>37.5</v>
      </c>
      <c r="AS527">
        <v>59.8</v>
      </c>
      <c r="AT527">
        <v>67.5</v>
      </c>
      <c r="AU527">
        <v>12.5</v>
      </c>
      <c r="AV527">
        <v>12.5</v>
      </c>
      <c r="AW527">
        <v>25.8</v>
      </c>
      <c r="AX527">
        <v>15.7</v>
      </c>
      <c r="AY527">
        <v>2.2000000000000002</v>
      </c>
      <c r="AZ527">
        <v>1</v>
      </c>
      <c r="BA527" t="s">
        <v>97</v>
      </c>
      <c r="BB527" t="s">
        <v>97</v>
      </c>
      <c r="BC527" t="s">
        <v>98</v>
      </c>
      <c r="BD527" t="s">
        <v>98</v>
      </c>
      <c r="BE527" t="s">
        <v>98</v>
      </c>
      <c r="BF527" t="s">
        <v>98</v>
      </c>
      <c r="BG527" t="s">
        <v>98</v>
      </c>
      <c r="BH527" t="s">
        <v>98</v>
      </c>
      <c r="BI527" t="s">
        <v>98</v>
      </c>
      <c r="BJ527" t="s">
        <v>98</v>
      </c>
      <c r="BK527" t="s">
        <v>98</v>
      </c>
      <c r="BL527" t="s">
        <v>98</v>
      </c>
      <c r="BM527" t="s">
        <v>98</v>
      </c>
      <c r="BN527" t="s">
        <v>98</v>
      </c>
      <c r="BO527">
        <v>254</v>
      </c>
      <c r="BP527">
        <v>49</v>
      </c>
      <c r="BQ527" t="s">
        <v>98</v>
      </c>
      <c r="BR527">
        <v>150000000000000</v>
      </c>
      <c r="BS527">
        <v>1170124.5490000001</v>
      </c>
      <c r="BT527">
        <v>1841046.4110000001</v>
      </c>
      <c r="BU527">
        <v>41.71931953</v>
      </c>
      <c r="BV527">
        <v>-87.652485909999996</v>
      </c>
      <c r="BW527">
        <v>73</v>
      </c>
      <c r="BX527" t="s">
        <v>515</v>
      </c>
      <c r="BY527">
        <v>21</v>
      </c>
      <c r="BZ527">
        <v>22</v>
      </c>
      <c r="CA527" t="s">
        <v>2806</v>
      </c>
    </row>
    <row r="528" spans="1:79" x14ac:dyDescent="0.25">
      <c r="A528">
        <v>609727</v>
      </c>
      <c r="B528" t="s">
        <v>2807</v>
      </c>
      <c r="C528" t="s">
        <v>129</v>
      </c>
      <c r="D528" t="s">
        <v>1340</v>
      </c>
      <c r="E528" t="s">
        <v>82</v>
      </c>
      <c r="F528" t="s">
        <v>83</v>
      </c>
      <c r="G528">
        <v>60653</v>
      </c>
      <c r="H528" t="s">
        <v>2808</v>
      </c>
      <c r="I528" t="s">
        <v>2809</v>
      </c>
      <c r="J528" t="s">
        <v>558</v>
      </c>
      <c r="K528" t="s">
        <v>106</v>
      </c>
      <c r="L528" t="s">
        <v>88</v>
      </c>
      <c r="M528" t="s">
        <v>107</v>
      </c>
      <c r="N528" t="s">
        <v>158</v>
      </c>
      <c r="O528" t="s">
        <v>159</v>
      </c>
      <c r="P528" t="s">
        <v>88</v>
      </c>
      <c r="Q528" t="s">
        <v>98</v>
      </c>
      <c r="S528" t="s">
        <v>94</v>
      </c>
      <c r="T528">
        <v>71</v>
      </c>
      <c r="U528" t="s">
        <v>98</v>
      </c>
      <c r="W528" t="s">
        <v>98</v>
      </c>
      <c r="Y528" t="s">
        <v>93</v>
      </c>
      <c r="Z528">
        <v>80</v>
      </c>
      <c r="AA528" t="s">
        <v>94</v>
      </c>
      <c r="AB528">
        <v>79</v>
      </c>
      <c r="AC528" t="s">
        <v>98</v>
      </c>
      <c r="AD528" t="s">
        <v>98</v>
      </c>
      <c r="AE528" t="s">
        <v>98</v>
      </c>
      <c r="AF528" t="s">
        <v>98</v>
      </c>
      <c r="AG528" s="1">
        <v>0.63</v>
      </c>
      <c r="AH528">
        <v>22</v>
      </c>
      <c r="AI528" s="1">
        <v>0.96099999999999997</v>
      </c>
      <c r="AJ528" s="1">
        <v>1</v>
      </c>
      <c r="AK528" t="s">
        <v>98</v>
      </c>
      <c r="AL528" t="s">
        <v>98</v>
      </c>
      <c r="AM528" t="s">
        <v>98</v>
      </c>
      <c r="AN528" t="s">
        <v>98</v>
      </c>
      <c r="AO528" t="s">
        <v>98</v>
      </c>
      <c r="AP528" t="s">
        <v>98</v>
      </c>
      <c r="AQ528" t="s">
        <v>98</v>
      </c>
      <c r="AR528" t="s">
        <v>98</v>
      </c>
      <c r="AS528" t="s">
        <v>98</v>
      </c>
      <c r="AT528" t="s">
        <v>98</v>
      </c>
      <c r="AU528" t="s">
        <v>98</v>
      </c>
      <c r="AV528" t="s">
        <v>98</v>
      </c>
      <c r="BA528" t="s">
        <v>98</v>
      </c>
      <c r="BB528" t="s">
        <v>98</v>
      </c>
      <c r="BC528" t="s">
        <v>98</v>
      </c>
      <c r="BD528" t="s">
        <v>98</v>
      </c>
      <c r="BE528">
        <v>11.5</v>
      </c>
      <c r="BF528">
        <v>12.8</v>
      </c>
      <c r="BG528">
        <v>13.4</v>
      </c>
      <c r="BH528">
        <v>12.9</v>
      </c>
      <c r="BI528">
        <v>1.4</v>
      </c>
      <c r="BJ528">
        <v>15</v>
      </c>
      <c r="BK528">
        <v>1.6</v>
      </c>
      <c r="BL528">
        <v>2.5</v>
      </c>
      <c r="BM528">
        <v>40.299999999999997</v>
      </c>
      <c r="BN528">
        <v>42.6</v>
      </c>
      <c r="BO528">
        <v>590</v>
      </c>
      <c r="BP528">
        <v>40</v>
      </c>
      <c r="BQ528">
        <v>32.1</v>
      </c>
      <c r="BR528">
        <v>150000000000000</v>
      </c>
      <c r="BS528">
        <v>1178735.1059999999</v>
      </c>
      <c r="BT528">
        <v>1879229.78</v>
      </c>
      <c r="BU528">
        <v>41.823907509999998</v>
      </c>
      <c r="BV528">
        <v>-87.619787939999995</v>
      </c>
      <c r="BW528">
        <v>35</v>
      </c>
      <c r="BX528" t="s">
        <v>588</v>
      </c>
      <c r="BY528">
        <v>3</v>
      </c>
      <c r="BZ528">
        <v>2</v>
      </c>
      <c r="CA528" t="s">
        <v>1343</v>
      </c>
    </row>
    <row r="529" spans="1:79" x14ac:dyDescent="0.25">
      <c r="A529">
        <v>609978</v>
      </c>
      <c r="B529" t="s">
        <v>2810</v>
      </c>
      <c r="C529" t="s">
        <v>80</v>
      </c>
      <c r="D529" t="s">
        <v>2811</v>
      </c>
      <c r="E529" t="s">
        <v>82</v>
      </c>
      <c r="F529" t="s">
        <v>83</v>
      </c>
      <c r="G529">
        <v>60628</v>
      </c>
      <c r="H529" t="s">
        <v>2812</v>
      </c>
      <c r="I529" t="s">
        <v>2813</v>
      </c>
      <c r="J529" t="s">
        <v>444</v>
      </c>
      <c r="K529" t="s">
        <v>200</v>
      </c>
      <c r="L529" t="s">
        <v>88</v>
      </c>
      <c r="M529" t="s">
        <v>107</v>
      </c>
      <c r="N529" t="s">
        <v>158</v>
      </c>
      <c r="O529" t="s">
        <v>159</v>
      </c>
      <c r="P529" t="s">
        <v>88</v>
      </c>
      <c r="Q529" t="s">
        <v>108</v>
      </c>
      <c r="R529">
        <v>22</v>
      </c>
      <c r="S529" t="s">
        <v>108</v>
      </c>
      <c r="T529">
        <v>24</v>
      </c>
      <c r="U529" t="s">
        <v>160</v>
      </c>
      <c r="V529">
        <v>1</v>
      </c>
      <c r="W529" t="s">
        <v>160</v>
      </c>
      <c r="X529">
        <v>1</v>
      </c>
      <c r="Y529" t="s">
        <v>108</v>
      </c>
      <c r="Z529">
        <v>31</v>
      </c>
      <c r="AA529" t="s">
        <v>108</v>
      </c>
      <c r="AB529">
        <v>29</v>
      </c>
      <c r="AC529" t="s">
        <v>108</v>
      </c>
      <c r="AD529">
        <v>42</v>
      </c>
      <c r="AE529" t="s">
        <v>108</v>
      </c>
      <c r="AF529">
        <v>46</v>
      </c>
      <c r="AG529" s="1">
        <v>0.92100000000000004</v>
      </c>
      <c r="AH529">
        <v>90</v>
      </c>
      <c r="AI529" s="1">
        <v>0.94099999999999995</v>
      </c>
      <c r="AJ529" s="1">
        <v>0.95199999999999996</v>
      </c>
      <c r="AK529">
        <v>64.8</v>
      </c>
      <c r="AL529">
        <v>42.6</v>
      </c>
      <c r="AM529">
        <v>25</v>
      </c>
      <c r="AN529">
        <v>20.2</v>
      </c>
      <c r="AO529">
        <v>53.1</v>
      </c>
      <c r="AP529">
        <v>49</v>
      </c>
      <c r="AQ529">
        <v>34.6</v>
      </c>
      <c r="AR529">
        <v>22.3</v>
      </c>
      <c r="AS529">
        <v>30.7</v>
      </c>
      <c r="AT529">
        <v>45.9</v>
      </c>
      <c r="AU529">
        <v>8.6</v>
      </c>
      <c r="AV529">
        <v>22.9</v>
      </c>
      <c r="AW529">
        <v>9.4</v>
      </c>
      <c r="AX529">
        <v>4.2</v>
      </c>
      <c r="AY529">
        <v>-0.5</v>
      </c>
      <c r="AZ529">
        <v>-1</v>
      </c>
      <c r="BA529" t="s">
        <v>96</v>
      </c>
      <c r="BB529" t="s">
        <v>118</v>
      </c>
      <c r="BC529" t="s">
        <v>98</v>
      </c>
      <c r="BD529" t="s">
        <v>98</v>
      </c>
      <c r="BE529" t="s">
        <v>98</v>
      </c>
      <c r="BF529" t="s">
        <v>98</v>
      </c>
      <c r="BG529" t="s">
        <v>98</v>
      </c>
      <c r="BH529" t="s">
        <v>98</v>
      </c>
      <c r="BI529" t="s">
        <v>98</v>
      </c>
      <c r="BJ529" t="s">
        <v>98</v>
      </c>
      <c r="BK529" t="s">
        <v>98</v>
      </c>
      <c r="BL529" t="s">
        <v>98</v>
      </c>
      <c r="BM529" t="s">
        <v>98</v>
      </c>
      <c r="BN529" t="s">
        <v>98</v>
      </c>
      <c r="BO529">
        <v>363</v>
      </c>
      <c r="BP529">
        <v>48</v>
      </c>
      <c r="BQ529" t="s">
        <v>98</v>
      </c>
      <c r="BR529">
        <v>150000000000000</v>
      </c>
      <c r="BS529">
        <v>1183210.1100000001</v>
      </c>
      <c r="BT529">
        <v>1836877.16</v>
      </c>
      <c r="BU529">
        <v>41.707584619999999</v>
      </c>
      <c r="BV529">
        <v>-87.60468711</v>
      </c>
      <c r="BW529">
        <v>50</v>
      </c>
      <c r="BX529" t="s">
        <v>764</v>
      </c>
      <c r="BY529">
        <v>8</v>
      </c>
      <c r="BZ529">
        <v>5</v>
      </c>
      <c r="CA529" t="s">
        <v>2814</v>
      </c>
    </row>
    <row r="530" spans="1:79" x14ac:dyDescent="0.25">
      <c r="A530">
        <v>610100</v>
      </c>
      <c r="B530" t="s">
        <v>2815</v>
      </c>
      <c r="C530" t="s">
        <v>80</v>
      </c>
      <c r="D530" t="s">
        <v>2816</v>
      </c>
      <c r="E530" t="s">
        <v>82</v>
      </c>
      <c r="F530" t="s">
        <v>83</v>
      </c>
      <c r="G530">
        <v>60651</v>
      </c>
      <c r="H530" t="s">
        <v>2817</v>
      </c>
      <c r="I530" t="s">
        <v>2818</v>
      </c>
      <c r="J530" t="s">
        <v>212</v>
      </c>
      <c r="K530" t="s">
        <v>157</v>
      </c>
      <c r="L530" t="s">
        <v>88</v>
      </c>
      <c r="M530" t="s">
        <v>107</v>
      </c>
      <c r="N530" t="s">
        <v>158</v>
      </c>
      <c r="O530" t="s">
        <v>159</v>
      </c>
      <c r="P530" t="s">
        <v>88</v>
      </c>
      <c r="Q530" t="s">
        <v>108</v>
      </c>
      <c r="R530">
        <v>29</v>
      </c>
      <c r="S530" t="s">
        <v>98</v>
      </c>
      <c r="T530" t="s">
        <v>98</v>
      </c>
      <c r="U530" t="s">
        <v>108</v>
      </c>
      <c r="V530">
        <v>36</v>
      </c>
      <c r="W530" t="s">
        <v>95</v>
      </c>
      <c r="X530">
        <v>40</v>
      </c>
      <c r="Y530" t="s">
        <v>98</v>
      </c>
      <c r="Z530" t="s">
        <v>98</v>
      </c>
      <c r="AA530" t="s">
        <v>98</v>
      </c>
      <c r="AB530" t="s">
        <v>98</v>
      </c>
      <c r="AC530" t="s">
        <v>108</v>
      </c>
      <c r="AD530">
        <v>46</v>
      </c>
      <c r="AE530" t="s">
        <v>95</v>
      </c>
      <c r="AF530">
        <v>47</v>
      </c>
      <c r="AG530" s="1">
        <v>0.93700000000000006</v>
      </c>
      <c r="AH530">
        <v>16.3</v>
      </c>
      <c r="AI530" s="1">
        <v>0.96699999999999997</v>
      </c>
      <c r="AJ530" s="1">
        <v>1</v>
      </c>
      <c r="AK530">
        <v>60.7</v>
      </c>
      <c r="AL530">
        <v>44.4</v>
      </c>
      <c r="AM530">
        <v>22</v>
      </c>
      <c r="AN530">
        <v>17.600000000000001</v>
      </c>
      <c r="AO530">
        <v>39.200000000000003</v>
      </c>
      <c r="AP530">
        <v>37.299999999999997</v>
      </c>
      <c r="AQ530">
        <v>29</v>
      </c>
      <c r="AR530">
        <v>26.4</v>
      </c>
      <c r="AS530">
        <v>61.2</v>
      </c>
      <c r="AT530">
        <v>51.2</v>
      </c>
      <c r="AU530">
        <v>9.1999999999999993</v>
      </c>
      <c r="AV530">
        <v>15.4</v>
      </c>
      <c r="AW530">
        <v>10.8</v>
      </c>
      <c r="AX530">
        <v>6.9</v>
      </c>
      <c r="AY530">
        <v>-0.3</v>
      </c>
      <c r="AZ530">
        <v>-0.2</v>
      </c>
      <c r="BA530" t="s">
        <v>96</v>
      </c>
      <c r="BB530" t="s">
        <v>96</v>
      </c>
      <c r="BC530" t="s">
        <v>98</v>
      </c>
      <c r="BD530" t="s">
        <v>98</v>
      </c>
      <c r="BE530" t="s">
        <v>98</v>
      </c>
      <c r="BF530" t="s">
        <v>98</v>
      </c>
      <c r="BG530" t="s">
        <v>98</v>
      </c>
      <c r="BH530" t="s">
        <v>98</v>
      </c>
      <c r="BI530" t="s">
        <v>98</v>
      </c>
      <c r="BJ530" t="s">
        <v>98</v>
      </c>
      <c r="BK530" t="s">
        <v>98</v>
      </c>
      <c r="BL530" t="s">
        <v>98</v>
      </c>
      <c r="BM530" t="s">
        <v>98</v>
      </c>
      <c r="BN530" t="s">
        <v>98</v>
      </c>
      <c r="BO530">
        <v>686</v>
      </c>
      <c r="BP530">
        <v>34</v>
      </c>
      <c r="BQ530" t="s">
        <v>98</v>
      </c>
      <c r="BR530">
        <v>150000000000000</v>
      </c>
      <c r="BS530">
        <v>1147827.76</v>
      </c>
      <c r="BT530">
        <v>1909240.952</v>
      </c>
      <c r="BU530">
        <v>41.906910240000002</v>
      </c>
      <c r="BV530">
        <v>-87.732406460000007</v>
      </c>
      <c r="BW530">
        <v>23</v>
      </c>
      <c r="BX530" t="s">
        <v>213</v>
      </c>
      <c r="BY530">
        <v>37</v>
      </c>
      <c r="BZ530">
        <v>25</v>
      </c>
      <c r="CA530" t="s">
        <v>2819</v>
      </c>
    </row>
    <row r="531" spans="1:79" x14ac:dyDescent="0.25">
      <c r="A531">
        <v>610224</v>
      </c>
      <c r="B531" t="s">
        <v>2820</v>
      </c>
      <c r="C531" t="s">
        <v>80</v>
      </c>
      <c r="D531" t="s">
        <v>2821</v>
      </c>
      <c r="E531" t="s">
        <v>82</v>
      </c>
      <c r="F531" t="s">
        <v>83</v>
      </c>
      <c r="G531">
        <v>60628</v>
      </c>
      <c r="H531" t="s">
        <v>2822</v>
      </c>
      <c r="I531" t="s">
        <v>2823</v>
      </c>
      <c r="J531" t="s">
        <v>444</v>
      </c>
      <c r="K531" t="s">
        <v>200</v>
      </c>
      <c r="L531" t="s">
        <v>88</v>
      </c>
      <c r="M531" t="s">
        <v>107</v>
      </c>
      <c r="N531" t="s">
        <v>158</v>
      </c>
      <c r="O531" t="s">
        <v>159</v>
      </c>
      <c r="P531" t="s">
        <v>88</v>
      </c>
      <c r="Q531" t="s">
        <v>108</v>
      </c>
      <c r="R531">
        <v>23</v>
      </c>
      <c r="S531" t="s">
        <v>95</v>
      </c>
      <c r="T531">
        <v>46</v>
      </c>
      <c r="U531" t="s">
        <v>95</v>
      </c>
      <c r="V531">
        <v>55</v>
      </c>
      <c r="W531" t="s">
        <v>95</v>
      </c>
      <c r="X531">
        <v>47</v>
      </c>
      <c r="Y531" t="s">
        <v>95</v>
      </c>
      <c r="Z531">
        <v>57</v>
      </c>
      <c r="AA531" t="s">
        <v>95</v>
      </c>
      <c r="AB531">
        <v>50</v>
      </c>
      <c r="AC531" t="s">
        <v>95</v>
      </c>
      <c r="AD531">
        <v>47</v>
      </c>
      <c r="AE531" t="s">
        <v>108</v>
      </c>
      <c r="AF531">
        <v>44</v>
      </c>
      <c r="AG531" s="1">
        <v>0.91200000000000003</v>
      </c>
      <c r="AH531">
        <v>7.6</v>
      </c>
      <c r="AI531" s="1">
        <v>0.93799999999999994</v>
      </c>
      <c r="AJ531" s="1">
        <v>1</v>
      </c>
      <c r="AK531">
        <v>31</v>
      </c>
      <c r="AL531">
        <v>28.8</v>
      </c>
      <c r="AM531">
        <v>12.6</v>
      </c>
      <c r="AN531">
        <v>15.5</v>
      </c>
      <c r="AO531">
        <v>45.9</v>
      </c>
      <c r="AP531">
        <v>43.5</v>
      </c>
      <c r="AQ531">
        <v>25.7</v>
      </c>
      <c r="AR531">
        <v>22.5</v>
      </c>
      <c r="AS531">
        <v>32</v>
      </c>
      <c r="AT531">
        <v>38.799999999999997</v>
      </c>
      <c r="AU531">
        <v>9.6999999999999993</v>
      </c>
      <c r="AV531">
        <v>22.6</v>
      </c>
      <c r="AW531">
        <v>5.7</v>
      </c>
      <c r="AX531">
        <v>5.7</v>
      </c>
      <c r="AY531">
        <v>-0.9</v>
      </c>
      <c r="AZ531">
        <v>-1.3</v>
      </c>
      <c r="BA531" t="s">
        <v>118</v>
      </c>
      <c r="BB531" t="s">
        <v>118</v>
      </c>
      <c r="BC531" t="s">
        <v>98</v>
      </c>
      <c r="BD531" t="s">
        <v>98</v>
      </c>
      <c r="BE531" t="s">
        <v>98</v>
      </c>
      <c r="BF531" t="s">
        <v>98</v>
      </c>
      <c r="BG531" t="s">
        <v>98</v>
      </c>
      <c r="BH531" t="s">
        <v>98</v>
      </c>
      <c r="BI531" t="s">
        <v>98</v>
      </c>
      <c r="BJ531" t="s">
        <v>98</v>
      </c>
      <c r="BK531" t="s">
        <v>98</v>
      </c>
      <c r="BL531" t="s">
        <v>98</v>
      </c>
      <c r="BM531" t="s">
        <v>98</v>
      </c>
      <c r="BN531" t="s">
        <v>98</v>
      </c>
      <c r="BO531">
        <v>343</v>
      </c>
      <c r="BP531">
        <v>48</v>
      </c>
      <c r="BQ531" t="s">
        <v>98</v>
      </c>
      <c r="BR531">
        <v>150000000000000</v>
      </c>
      <c r="BS531">
        <v>1174831.25</v>
      </c>
      <c r="BT531">
        <v>1825538.503</v>
      </c>
      <c r="BU531">
        <v>41.676660079999998</v>
      </c>
      <c r="BV531">
        <v>-87.635706830000004</v>
      </c>
      <c r="BW531">
        <v>53</v>
      </c>
      <c r="BX531" t="s">
        <v>834</v>
      </c>
      <c r="BY531">
        <v>34</v>
      </c>
      <c r="BZ531">
        <v>5</v>
      </c>
      <c r="CA531" t="s">
        <v>2824</v>
      </c>
    </row>
    <row r="532" spans="1:79" x14ac:dyDescent="0.25">
      <c r="A532">
        <v>610542</v>
      </c>
      <c r="B532" t="s">
        <v>2825</v>
      </c>
      <c r="C532" t="s">
        <v>80</v>
      </c>
      <c r="D532" t="s">
        <v>2826</v>
      </c>
      <c r="E532" t="s">
        <v>82</v>
      </c>
      <c r="F532" t="s">
        <v>83</v>
      </c>
      <c r="G532">
        <v>60645</v>
      </c>
      <c r="H532" t="s">
        <v>2827</v>
      </c>
      <c r="I532" t="s">
        <v>2828</v>
      </c>
      <c r="J532" t="s">
        <v>177</v>
      </c>
      <c r="K532" t="s">
        <v>87</v>
      </c>
      <c r="L532" t="s">
        <v>88</v>
      </c>
      <c r="M532" t="s">
        <v>89</v>
      </c>
      <c r="N532" t="s">
        <v>90</v>
      </c>
      <c r="O532" t="s">
        <v>134</v>
      </c>
      <c r="P532" t="s">
        <v>88</v>
      </c>
      <c r="Q532" t="s">
        <v>94</v>
      </c>
      <c r="R532">
        <v>67</v>
      </c>
      <c r="S532" t="s">
        <v>98</v>
      </c>
      <c r="T532" t="s">
        <v>98</v>
      </c>
      <c r="U532" t="s">
        <v>95</v>
      </c>
      <c r="V532">
        <v>41</v>
      </c>
      <c r="W532" t="s">
        <v>108</v>
      </c>
      <c r="X532">
        <v>28</v>
      </c>
      <c r="Y532" t="s">
        <v>98</v>
      </c>
      <c r="Z532" t="s">
        <v>98</v>
      </c>
      <c r="AA532" t="s">
        <v>98</v>
      </c>
      <c r="AB532" t="s">
        <v>98</v>
      </c>
      <c r="AC532" t="s">
        <v>108</v>
      </c>
      <c r="AD532">
        <v>46</v>
      </c>
      <c r="AE532" t="s">
        <v>94</v>
      </c>
      <c r="AF532">
        <v>58</v>
      </c>
      <c r="AG532" s="1">
        <v>0.94899999999999995</v>
      </c>
      <c r="AH532">
        <v>6.8</v>
      </c>
      <c r="AI532" s="1">
        <v>0</v>
      </c>
      <c r="AJ532" s="1">
        <v>1</v>
      </c>
      <c r="AK532">
        <v>69</v>
      </c>
      <c r="AL532">
        <v>46.8</v>
      </c>
      <c r="AM532">
        <v>43.3</v>
      </c>
      <c r="AN532">
        <v>32.9</v>
      </c>
      <c r="AO532">
        <v>46.3</v>
      </c>
      <c r="AP532">
        <v>60.9</v>
      </c>
      <c r="AQ532">
        <v>44</v>
      </c>
      <c r="AR532">
        <v>34.4</v>
      </c>
      <c r="AS532">
        <v>48.7</v>
      </c>
      <c r="AT532">
        <v>43.2</v>
      </c>
      <c r="AU532">
        <v>18.2</v>
      </c>
      <c r="AV532">
        <v>26.2</v>
      </c>
      <c r="AW532">
        <v>16.899999999999999</v>
      </c>
      <c r="AX532">
        <v>13</v>
      </c>
      <c r="AY532">
        <v>-2.2000000000000002</v>
      </c>
      <c r="AZ532">
        <v>-1</v>
      </c>
      <c r="BA532" t="s">
        <v>118</v>
      </c>
      <c r="BB532" t="s">
        <v>118</v>
      </c>
      <c r="BC532" t="s">
        <v>98</v>
      </c>
      <c r="BD532" t="s">
        <v>98</v>
      </c>
      <c r="BE532" t="s">
        <v>98</v>
      </c>
      <c r="BF532" t="s">
        <v>98</v>
      </c>
      <c r="BG532" t="s">
        <v>98</v>
      </c>
      <c r="BH532" t="s">
        <v>98</v>
      </c>
      <c r="BI532" t="s">
        <v>98</v>
      </c>
      <c r="BJ532" t="s">
        <v>98</v>
      </c>
      <c r="BK532" t="s">
        <v>98</v>
      </c>
      <c r="BL532" t="s">
        <v>98</v>
      </c>
      <c r="BM532" t="s">
        <v>98</v>
      </c>
      <c r="BN532" t="s">
        <v>98</v>
      </c>
      <c r="BO532">
        <v>659</v>
      </c>
      <c r="BP532">
        <v>32</v>
      </c>
      <c r="BQ532" t="s">
        <v>98</v>
      </c>
      <c r="BR532">
        <v>150000000000000</v>
      </c>
      <c r="BS532">
        <v>1154772.1780000001</v>
      </c>
      <c r="BT532">
        <v>1944306.3859999999</v>
      </c>
      <c r="BU532">
        <v>42.002995749999997</v>
      </c>
      <c r="BV532">
        <v>-87.705953570000005</v>
      </c>
      <c r="BW532">
        <v>2</v>
      </c>
      <c r="BX532" t="s">
        <v>657</v>
      </c>
      <c r="BY532">
        <v>50</v>
      </c>
      <c r="BZ532">
        <v>24</v>
      </c>
      <c r="CA532" t="s">
        <v>2829</v>
      </c>
    </row>
    <row r="533" spans="1:79" x14ac:dyDescent="0.25">
      <c r="A533">
        <v>609755</v>
      </c>
      <c r="B533" t="s">
        <v>2830</v>
      </c>
      <c r="C533" t="s">
        <v>129</v>
      </c>
      <c r="D533" t="s">
        <v>2831</v>
      </c>
      <c r="E533" t="s">
        <v>82</v>
      </c>
      <c r="F533" t="s">
        <v>83</v>
      </c>
      <c r="G533">
        <v>60607</v>
      </c>
      <c r="H533" t="s">
        <v>2832</v>
      </c>
      <c r="I533" t="s">
        <v>2833</v>
      </c>
      <c r="J533" t="s">
        <v>225</v>
      </c>
      <c r="K533" t="s">
        <v>157</v>
      </c>
      <c r="L533" t="s">
        <v>92</v>
      </c>
      <c r="M533" t="s">
        <v>89</v>
      </c>
      <c r="N533" t="s">
        <v>90</v>
      </c>
      <c r="O533" t="s">
        <v>91</v>
      </c>
      <c r="P533" t="s">
        <v>88</v>
      </c>
      <c r="Q533" t="s">
        <v>93</v>
      </c>
      <c r="R533">
        <v>95</v>
      </c>
      <c r="S533" t="s">
        <v>93</v>
      </c>
      <c r="T533">
        <v>80</v>
      </c>
      <c r="U533" t="s">
        <v>94</v>
      </c>
      <c r="V533">
        <v>69</v>
      </c>
      <c r="W533" t="s">
        <v>94</v>
      </c>
      <c r="X533">
        <v>67</v>
      </c>
      <c r="Y533" t="s">
        <v>95</v>
      </c>
      <c r="Z533">
        <v>52</v>
      </c>
      <c r="AA533" t="s">
        <v>95</v>
      </c>
      <c r="AB533">
        <v>46</v>
      </c>
      <c r="AC533" t="s">
        <v>95</v>
      </c>
      <c r="AD533">
        <v>53</v>
      </c>
      <c r="AE533" t="s">
        <v>95</v>
      </c>
      <c r="AF533">
        <v>50</v>
      </c>
      <c r="AG533" s="1">
        <v>0.94599999999999995</v>
      </c>
      <c r="AH533">
        <v>1.2</v>
      </c>
      <c r="AI533" s="1">
        <v>0.94899999999999995</v>
      </c>
      <c r="AJ533" s="1">
        <v>1</v>
      </c>
      <c r="AK533" t="s">
        <v>98</v>
      </c>
      <c r="AL533" t="s">
        <v>98</v>
      </c>
      <c r="AM533" t="s">
        <v>98</v>
      </c>
      <c r="AN533" t="s">
        <v>98</v>
      </c>
      <c r="AO533" t="s">
        <v>98</v>
      </c>
      <c r="AP533" t="s">
        <v>98</v>
      </c>
      <c r="AQ533" t="s">
        <v>98</v>
      </c>
      <c r="AR533" t="s">
        <v>98</v>
      </c>
      <c r="AS533" t="s">
        <v>98</v>
      </c>
      <c r="AT533" t="s">
        <v>98</v>
      </c>
      <c r="AU533">
        <v>100</v>
      </c>
      <c r="AV533">
        <v>99</v>
      </c>
      <c r="AW533">
        <v>99.5</v>
      </c>
      <c r="AX533">
        <v>77</v>
      </c>
      <c r="AY533">
        <v>-1.2</v>
      </c>
      <c r="AZ533">
        <v>-0.8</v>
      </c>
      <c r="BA533" t="s">
        <v>118</v>
      </c>
      <c r="BB533" t="s">
        <v>96</v>
      </c>
      <c r="BC533">
        <v>56.3</v>
      </c>
      <c r="BD533">
        <v>89.2</v>
      </c>
      <c r="BE533">
        <v>20.8</v>
      </c>
      <c r="BF533">
        <v>21</v>
      </c>
      <c r="BG533">
        <v>22.6</v>
      </c>
      <c r="BH533">
        <v>22.8</v>
      </c>
      <c r="BI533">
        <v>2</v>
      </c>
      <c r="BJ533">
        <v>26.6</v>
      </c>
      <c r="BK533">
        <v>4</v>
      </c>
      <c r="BL533">
        <v>89</v>
      </c>
      <c r="BM533">
        <v>93.9</v>
      </c>
      <c r="BN533">
        <v>88.3</v>
      </c>
      <c r="BO533">
        <v>2166</v>
      </c>
      <c r="BP533">
        <v>38</v>
      </c>
      <c r="BQ533">
        <v>96.7</v>
      </c>
      <c r="BR533">
        <v>150000000000000</v>
      </c>
      <c r="BS533">
        <v>1166475.7420000001</v>
      </c>
      <c r="BT533">
        <v>1899058.6270000001</v>
      </c>
      <c r="BU533">
        <v>41.878590279999997</v>
      </c>
      <c r="BV533">
        <v>-87.664196340000004</v>
      </c>
      <c r="BW533">
        <v>28</v>
      </c>
      <c r="BX533" t="s">
        <v>268</v>
      </c>
      <c r="BY533">
        <v>2</v>
      </c>
      <c r="BZ533">
        <v>12</v>
      </c>
      <c r="CA533" t="s">
        <v>2834</v>
      </c>
    </row>
    <row r="534" spans="1:79" x14ac:dyDescent="0.25">
      <c r="A534">
        <v>610230</v>
      </c>
      <c r="B534" t="s">
        <v>2835</v>
      </c>
      <c r="C534" t="s">
        <v>80</v>
      </c>
      <c r="D534" t="s">
        <v>2836</v>
      </c>
      <c r="E534" t="s">
        <v>82</v>
      </c>
      <c r="F534" t="s">
        <v>83</v>
      </c>
      <c r="G534">
        <v>60646</v>
      </c>
      <c r="H534" t="s">
        <v>2837</v>
      </c>
      <c r="I534" t="s">
        <v>2838</v>
      </c>
      <c r="J534" t="s">
        <v>142</v>
      </c>
      <c r="K534" t="s">
        <v>87</v>
      </c>
      <c r="L534" t="s">
        <v>92</v>
      </c>
      <c r="M534" t="s">
        <v>89</v>
      </c>
      <c r="N534" t="s">
        <v>90</v>
      </c>
      <c r="O534" t="s">
        <v>91</v>
      </c>
      <c r="P534" t="s">
        <v>88</v>
      </c>
      <c r="Q534" t="s">
        <v>93</v>
      </c>
      <c r="R534">
        <v>99</v>
      </c>
      <c r="S534" t="s">
        <v>93</v>
      </c>
      <c r="T534">
        <v>90</v>
      </c>
      <c r="U534" t="s">
        <v>94</v>
      </c>
      <c r="V534">
        <v>77</v>
      </c>
      <c r="W534" t="s">
        <v>94</v>
      </c>
      <c r="X534">
        <v>67</v>
      </c>
      <c r="Y534" t="s">
        <v>95</v>
      </c>
      <c r="Z534">
        <v>55</v>
      </c>
      <c r="AA534" t="s">
        <v>95</v>
      </c>
      <c r="AB534">
        <v>45</v>
      </c>
      <c r="AC534" t="s">
        <v>94</v>
      </c>
      <c r="AD534">
        <v>55</v>
      </c>
      <c r="AE534" t="s">
        <v>108</v>
      </c>
      <c r="AF534">
        <v>37</v>
      </c>
      <c r="AG534" s="1">
        <v>0.96199999999999997</v>
      </c>
      <c r="AH534">
        <v>1</v>
      </c>
      <c r="AI534" s="1">
        <v>0.95699999999999996</v>
      </c>
      <c r="AJ534" s="1">
        <v>0.92300000000000004</v>
      </c>
      <c r="AK534">
        <v>88.8</v>
      </c>
      <c r="AL534" t="s">
        <v>98</v>
      </c>
      <c r="AM534">
        <v>71.5</v>
      </c>
      <c r="AN534">
        <v>67.2</v>
      </c>
      <c r="AO534">
        <v>47.4</v>
      </c>
      <c r="AP534">
        <v>59.9</v>
      </c>
      <c r="AQ534">
        <v>79.5</v>
      </c>
      <c r="AR534">
        <v>79.5</v>
      </c>
      <c r="AS534">
        <v>82</v>
      </c>
      <c r="AT534">
        <v>63.9</v>
      </c>
      <c r="AU534">
        <v>50.9</v>
      </c>
      <c r="AV534">
        <v>68.400000000000006</v>
      </c>
      <c r="AW534">
        <v>52.9</v>
      </c>
      <c r="AX534">
        <v>33.200000000000003</v>
      </c>
      <c r="AY534">
        <v>0.7</v>
      </c>
      <c r="AZ534">
        <v>-0.4</v>
      </c>
      <c r="BA534" t="s">
        <v>97</v>
      </c>
      <c r="BB534" t="s">
        <v>96</v>
      </c>
      <c r="BC534">
        <v>22.8</v>
      </c>
      <c r="BD534">
        <v>84.6</v>
      </c>
      <c r="BE534" t="s">
        <v>98</v>
      </c>
      <c r="BF534" t="s">
        <v>98</v>
      </c>
      <c r="BG534" t="s">
        <v>98</v>
      </c>
      <c r="BH534" t="s">
        <v>98</v>
      </c>
      <c r="BI534" t="s">
        <v>98</v>
      </c>
      <c r="BJ534" t="s">
        <v>98</v>
      </c>
      <c r="BK534" t="s">
        <v>98</v>
      </c>
      <c r="BL534" t="s">
        <v>98</v>
      </c>
      <c r="BM534" t="s">
        <v>98</v>
      </c>
      <c r="BN534" t="s">
        <v>98</v>
      </c>
      <c r="BO534">
        <v>414</v>
      </c>
      <c r="BP534">
        <v>30</v>
      </c>
      <c r="BQ534" t="s">
        <v>98</v>
      </c>
      <c r="BR534">
        <v>150000000000000</v>
      </c>
      <c r="BS534">
        <v>1135078.4709999999</v>
      </c>
      <c r="BT534">
        <v>1945800.949</v>
      </c>
      <c r="BU534">
        <v>42.007470069999997</v>
      </c>
      <c r="BV534">
        <v>-87.778370890000005</v>
      </c>
      <c r="BW534">
        <v>12</v>
      </c>
      <c r="BX534" t="s">
        <v>770</v>
      </c>
      <c r="BY534">
        <v>41</v>
      </c>
      <c r="BZ534">
        <v>16</v>
      </c>
      <c r="CA534" t="s">
        <v>2839</v>
      </c>
    </row>
    <row r="535" spans="1:79" x14ac:dyDescent="0.25">
      <c r="A535">
        <v>610251</v>
      </c>
      <c r="B535" t="s">
        <v>2840</v>
      </c>
      <c r="C535" t="s">
        <v>80</v>
      </c>
      <c r="D535" t="s">
        <v>2841</v>
      </c>
      <c r="E535" t="s">
        <v>82</v>
      </c>
      <c r="F535" t="s">
        <v>83</v>
      </c>
      <c r="G535">
        <v>60612</v>
      </c>
      <c r="H535" t="s">
        <v>2842</v>
      </c>
      <c r="I535" t="s">
        <v>2843</v>
      </c>
      <c r="J535" t="s">
        <v>212</v>
      </c>
      <c r="K535" t="s">
        <v>157</v>
      </c>
      <c r="L535" t="s">
        <v>88</v>
      </c>
      <c r="M535" t="s">
        <v>107</v>
      </c>
      <c r="N535" t="s">
        <v>90</v>
      </c>
      <c r="O535" t="s">
        <v>91</v>
      </c>
      <c r="P535" t="s">
        <v>88</v>
      </c>
      <c r="Q535" t="s">
        <v>94</v>
      </c>
      <c r="R535">
        <v>69</v>
      </c>
      <c r="S535" t="s">
        <v>94</v>
      </c>
      <c r="T535">
        <v>70</v>
      </c>
      <c r="U535" t="s">
        <v>94</v>
      </c>
      <c r="V535">
        <v>78</v>
      </c>
      <c r="W535" t="s">
        <v>93</v>
      </c>
      <c r="X535">
        <v>81</v>
      </c>
      <c r="Y535" t="s">
        <v>94</v>
      </c>
      <c r="Z535">
        <v>62</v>
      </c>
      <c r="AA535" t="s">
        <v>93</v>
      </c>
      <c r="AB535">
        <v>83</v>
      </c>
      <c r="AC535" t="s">
        <v>94</v>
      </c>
      <c r="AD535">
        <v>56</v>
      </c>
      <c r="AE535" t="s">
        <v>95</v>
      </c>
      <c r="AF535">
        <v>53</v>
      </c>
      <c r="AG535" s="1">
        <v>0.94899999999999995</v>
      </c>
      <c r="AH535">
        <v>29.5</v>
      </c>
      <c r="AI535" s="1">
        <v>0.96399999999999997</v>
      </c>
      <c r="AJ535" s="1">
        <v>1</v>
      </c>
      <c r="AK535">
        <v>62.7</v>
      </c>
      <c r="AL535">
        <v>44</v>
      </c>
      <c r="AM535">
        <v>42.9</v>
      </c>
      <c r="AN535">
        <v>27.1</v>
      </c>
      <c r="AO535">
        <v>54.3</v>
      </c>
      <c r="AP535">
        <v>72.5</v>
      </c>
      <c r="AQ535">
        <v>36.1</v>
      </c>
      <c r="AR535">
        <v>21.3</v>
      </c>
      <c r="AS535">
        <v>45.5</v>
      </c>
      <c r="AT535">
        <v>38.200000000000003</v>
      </c>
      <c r="AU535">
        <v>0</v>
      </c>
      <c r="AV535">
        <v>5.3</v>
      </c>
      <c r="AW535">
        <v>20.3</v>
      </c>
      <c r="AX535">
        <v>20.9</v>
      </c>
      <c r="AY535">
        <v>2.7</v>
      </c>
      <c r="AZ535">
        <v>2.2999999999999998</v>
      </c>
      <c r="BA535" t="s">
        <v>97</v>
      </c>
      <c r="BB535" t="s">
        <v>97</v>
      </c>
      <c r="BC535" t="s">
        <v>98</v>
      </c>
      <c r="BD535" t="s">
        <v>98</v>
      </c>
      <c r="BE535" t="s">
        <v>98</v>
      </c>
      <c r="BF535" t="s">
        <v>98</v>
      </c>
      <c r="BG535" t="s">
        <v>98</v>
      </c>
      <c r="BH535" t="s">
        <v>98</v>
      </c>
      <c r="BI535" t="s">
        <v>98</v>
      </c>
      <c r="BJ535" t="s">
        <v>98</v>
      </c>
      <c r="BK535" t="s">
        <v>98</v>
      </c>
      <c r="BL535" t="s">
        <v>98</v>
      </c>
      <c r="BM535" t="s">
        <v>98</v>
      </c>
      <c r="BN535" t="s">
        <v>98</v>
      </c>
      <c r="BO535">
        <v>234</v>
      </c>
      <c r="BP535">
        <v>34</v>
      </c>
      <c r="BQ535" t="s">
        <v>98</v>
      </c>
      <c r="BR535">
        <v>150000000000000</v>
      </c>
      <c r="BS535">
        <v>1156925.0530000001</v>
      </c>
      <c r="BT535">
        <v>1900584.719</v>
      </c>
      <c r="BU535">
        <v>41.882976999999997</v>
      </c>
      <c r="BV535">
        <v>-87.699223149999995</v>
      </c>
      <c r="BW535">
        <v>27</v>
      </c>
      <c r="BX535" t="s">
        <v>226</v>
      </c>
      <c r="BY535">
        <v>2</v>
      </c>
      <c r="BZ535">
        <v>13</v>
      </c>
      <c r="CA535" t="s">
        <v>2844</v>
      </c>
    </row>
    <row r="536" spans="1:79" x14ac:dyDescent="0.25">
      <c r="A536">
        <v>610299</v>
      </c>
      <c r="B536" t="s">
        <v>2845</v>
      </c>
      <c r="C536" t="s">
        <v>80</v>
      </c>
      <c r="D536" t="s">
        <v>2846</v>
      </c>
      <c r="E536" t="s">
        <v>82</v>
      </c>
      <c r="F536" t="s">
        <v>83</v>
      </c>
      <c r="G536">
        <v>60621</v>
      </c>
      <c r="H536" t="s">
        <v>2847</v>
      </c>
      <c r="I536" t="s">
        <v>2848</v>
      </c>
      <c r="J536" t="s">
        <v>251</v>
      </c>
      <c r="K536" t="s">
        <v>116</v>
      </c>
      <c r="L536" t="s">
        <v>88</v>
      </c>
      <c r="M536" t="s">
        <v>107</v>
      </c>
      <c r="N536" t="s">
        <v>158</v>
      </c>
      <c r="O536" t="s">
        <v>159</v>
      </c>
      <c r="P536" t="s">
        <v>88</v>
      </c>
      <c r="Q536" t="s">
        <v>160</v>
      </c>
      <c r="R536">
        <v>18</v>
      </c>
      <c r="S536" t="s">
        <v>98</v>
      </c>
      <c r="T536" t="s">
        <v>98</v>
      </c>
      <c r="U536" t="s">
        <v>108</v>
      </c>
      <c r="V536">
        <v>30</v>
      </c>
      <c r="W536" t="s">
        <v>108</v>
      </c>
      <c r="X536">
        <v>29</v>
      </c>
      <c r="Y536" t="s">
        <v>98</v>
      </c>
      <c r="Z536" t="s">
        <v>98</v>
      </c>
      <c r="AA536" t="s">
        <v>98</v>
      </c>
      <c r="AB536" t="s">
        <v>98</v>
      </c>
      <c r="AC536" t="s">
        <v>108</v>
      </c>
      <c r="AD536">
        <v>45</v>
      </c>
      <c r="AE536" t="s">
        <v>95</v>
      </c>
      <c r="AF536">
        <v>50</v>
      </c>
      <c r="AG536" s="1">
        <v>0.91700000000000004</v>
      </c>
      <c r="AH536">
        <v>28.9</v>
      </c>
      <c r="AI536" s="1">
        <v>0.95099999999999996</v>
      </c>
      <c r="AJ536" s="1">
        <v>1</v>
      </c>
      <c r="AK536" t="s">
        <v>98</v>
      </c>
      <c r="AL536" t="s">
        <v>98</v>
      </c>
      <c r="AM536">
        <v>28.9</v>
      </c>
      <c r="AN536">
        <v>15.2</v>
      </c>
      <c r="AO536">
        <v>52.6</v>
      </c>
      <c r="AP536">
        <v>59.7</v>
      </c>
      <c r="AQ536">
        <v>31.1</v>
      </c>
      <c r="AR536">
        <v>23</v>
      </c>
      <c r="AS536">
        <v>40.200000000000003</v>
      </c>
      <c r="AT536">
        <v>45.2</v>
      </c>
      <c r="AU536">
        <v>10</v>
      </c>
      <c r="AV536">
        <v>12.5</v>
      </c>
      <c r="AW536">
        <v>9.1999999999999993</v>
      </c>
      <c r="AX536">
        <v>3.8</v>
      </c>
      <c r="AY536">
        <v>0</v>
      </c>
      <c r="AZ536">
        <v>-1.4</v>
      </c>
      <c r="BA536" t="s">
        <v>96</v>
      </c>
      <c r="BB536" t="s">
        <v>118</v>
      </c>
      <c r="BC536" t="s">
        <v>98</v>
      </c>
      <c r="BD536" t="s">
        <v>98</v>
      </c>
      <c r="BE536" t="s">
        <v>98</v>
      </c>
      <c r="BF536" t="s">
        <v>98</v>
      </c>
      <c r="BG536" t="s">
        <v>98</v>
      </c>
      <c r="BH536" t="s">
        <v>98</v>
      </c>
      <c r="BI536" t="s">
        <v>98</v>
      </c>
      <c r="BJ536" t="s">
        <v>98</v>
      </c>
      <c r="BK536" t="s">
        <v>98</v>
      </c>
      <c r="BL536" t="s">
        <v>98</v>
      </c>
      <c r="BM536" t="s">
        <v>98</v>
      </c>
      <c r="BN536" t="s">
        <v>98</v>
      </c>
      <c r="BO536">
        <v>321</v>
      </c>
      <c r="BP536">
        <v>45</v>
      </c>
      <c r="BQ536" t="s">
        <v>98</v>
      </c>
      <c r="BR536">
        <v>150000000000000</v>
      </c>
      <c r="BS536">
        <v>1173035.9720000001</v>
      </c>
      <c r="BT536">
        <v>1857848.3389999999</v>
      </c>
      <c r="BU536">
        <v>41.765362549999999</v>
      </c>
      <c r="BV536">
        <v>-87.641327399999994</v>
      </c>
      <c r="BW536">
        <v>68</v>
      </c>
      <c r="BX536" t="s">
        <v>252</v>
      </c>
      <c r="BY536">
        <v>6</v>
      </c>
      <c r="BZ536">
        <v>7</v>
      </c>
      <c r="CA536" t="s">
        <v>2849</v>
      </c>
    </row>
    <row r="537" spans="1:79" x14ac:dyDescent="0.25">
      <c r="A537">
        <v>610109</v>
      </c>
      <c r="B537" t="s">
        <v>2850</v>
      </c>
      <c r="C537" t="s">
        <v>80</v>
      </c>
      <c r="D537" t="s">
        <v>2851</v>
      </c>
      <c r="E537" t="s">
        <v>82</v>
      </c>
      <c r="F537" t="s">
        <v>83</v>
      </c>
      <c r="G537">
        <v>60652</v>
      </c>
      <c r="H537" t="s">
        <v>2852</v>
      </c>
      <c r="I537" t="s">
        <v>2853</v>
      </c>
      <c r="J537" t="s">
        <v>115</v>
      </c>
      <c r="K537" t="s">
        <v>116</v>
      </c>
      <c r="L537" t="s">
        <v>92</v>
      </c>
      <c r="M537" t="s">
        <v>89</v>
      </c>
      <c r="N537" t="s">
        <v>90</v>
      </c>
      <c r="O537" t="s">
        <v>91</v>
      </c>
      <c r="P537" t="s">
        <v>88</v>
      </c>
      <c r="Q537" t="s">
        <v>95</v>
      </c>
      <c r="R537">
        <v>49</v>
      </c>
      <c r="S537" t="s">
        <v>94</v>
      </c>
      <c r="T537">
        <v>61</v>
      </c>
      <c r="U537" t="s">
        <v>108</v>
      </c>
      <c r="V537">
        <v>39</v>
      </c>
      <c r="W537" t="s">
        <v>95</v>
      </c>
      <c r="X537">
        <v>56</v>
      </c>
      <c r="Y537" t="s">
        <v>95</v>
      </c>
      <c r="Z537">
        <v>51</v>
      </c>
      <c r="AA537" t="s">
        <v>95</v>
      </c>
      <c r="AB537">
        <v>47</v>
      </c>
      <c r="AC537" t="s">
        <v>94</v>
      </c>
      <c r="AD537">
        <v>58</v>
      </c>
      <c r="AE537" t="s">
        <v>95</v>
      </c>
      <c r="AF537">
        <v>53</v>
      </c>
      <c r="AG537" s="1">
        <v>0.96899999999999997</v>
      </c>
      <c r="AH537">
        <v>1.2</v>
      </c>
      <c r="AI537" s="1">
        <v>0.95</v>
      </c>
      <c r="AJ537" s="1">
        <v>1</v>
      </c>
      <c r="AK537">
        <v>88.2</v>
      </c>
      <c r="AL537">
        <v>77.599999999999994</v>
      </c>
      <c r="AM537">
        <v>69.5</v>
      </c>
      <c r="AN537">
        <v>73.2</v>
      </c>
      <c r="AO537">
        <v>72</v>
      </c>
      <c r="AP537">
        <v>70.7</v>
      </c>
      <c r="AQ537">
        <v>67.5</v>
      </c>
      <c r="AR537">
        <v>61.3</v>
      </c>
      <c r="AS537">
        <v>62.5</v>
      </c>
      <c r="AT537">
        <v>53.8</v>
      </c>
      <c r="AU537">
        <v>19.2</v>
      </c>
      <c r="AV537">
        <v>30.8</v>
      </c>
      <c r="AW537">
        <v>28.4</v>
      </c>
      <c r="AX537">
        <v>29</v>
      </c>
      <c r="AY537">
        <v>0.7</v>
      </c>
      <c r="AZ537">
        <v>0.1</v>
      </c>
      <c r="BA537" t="s">
        <v>96</v>
      </c>
      <c r="BB537" t="s">
        <v>96</v>
      </c>
      <c r="BC537">
        <v>44.4</v>
      </c>
      <c r="BD537">
        <v>54.5</v>
      </c>
      <c r="BE537" t="s">
        <v>98</v>
      </c>
      <c r="BF537" t="s">
        <v>98</v>
      </c>
      <c r="BG537" t="s">
        <v>98</v>
      </c>
      <c r="BH537" t="s">
        <v>98</v>
      </c>
      <c r="BI537" t="s">
        <v>98</v>
      </c>
      <c r="BJ537" t="s">
        <v>98</v>
      </c>
      <c r="BK537" t="s">
        <v>98</v>
      </c>
      <c r="BL537" t="s">
        <v>98</v>
      </c>
      <c r="BM537" t="s">
        <v>98</v>
      </c>
      <c r="BN537" t="s">
        <v>98</v>
      </c>
      <c r="BO537">
        <v>243</v>
      </c>
      <c r="BP537">
        <v>44</v>
      </c>
      <c r="BQ537" t="s">
        <v>98</v>
      </c>
      <c r="BR537">
        <v>150000000000000</v>
      </c>
      <c r="BS537">
        <v>1155530.649</v>
      </c>
      <c r="BT537">
        <v>1849518.2169999999</v>
      </c>
      <c r="BU537">
        <v>41.742871909999998</v>
      </c>
      <c r="BV537">
        <v>-87.705713009999997</v>
      </c>
      <c r="BW537">
        <v>70</v>
      </c>
      <c r="BX537" t="s">
        <v>119</v>
      </c>
      <c r="BY537">
        <v>18</v>
      </c>
      <c r="BZ537">
        <v>8</v>
      </c>
      <c r="CA537" t="s">
        <v>2854</v>
      </c>
    </row>
    <row r="538" spans="1:79" x14ac:dyDescent="0.25">
      <c r="A538">
        <v>610101</v>
      </c>
      <c r="B538" t="s">
        <v>2855</v>
      </c>
      <c r="C538" t="s">
        <v>80</v>
      </c>
      <c r="D538" t="s">
        <v>2856</v>
      </c>
      <c r="E538" t="s">
        <v>82</v>
      </c>
      <c r="F538" t="s">
        <v>83</v>
      </c>
      <c r="G538">
        <v>60610</v>
      </c>
      <c r="H538" t="s">
        <v>2857</v>
      </c>
      <c r="I538" t="s">
        <v>2858</v>
      </c>
      <c r="J538" t="s">
        <v>86</v>
      </c>
      <c r="K538" t="s">
        <v>87</v>
      </c>
      <c r="L538" t="s">
        <v>88</v>
      </c>
      <c r="M538" t="s">
        <v>89</v>
      </c>
      <c r="N538" t="s">
        <v>90</v>
      </c>
      <c r="O538" t="s">
        <v>117</v>
      </c>
      <c r="P538" t="s">
        <v>88</v>
      </c>
      <c r="Q538" t="s">
        <v>98</v>
      </c>
      <c r="S538" t="s">
        <v>98</v>
      </c>
      <c r="T538" t="s">
        <v>98</v>
      </c>
      <c r="U538" t="s">
        <v>98</v>
      </c>
      <c r="W538" t="s">
        <v>98</v>
      </c>
      <c r="Y538" t="s">
        <v>98</v>
      </c>
      <c r="Z538" t="s">
        <v>98</v>
      </c>
      <c r="AA538" t="s">
        <v>98</v>
      </c>
      <c r="AB538" t="s">
        <v>98</v>
      </c>
      <c r="AC538" t="s">
        <v>98</v>
      </c>
      <c r="AD538" t="s">
        <v>98</v>
      </c>
      <c r="AE538" t="s">
        <v>98</v>
      </c>
      <c r="AF538" t="s">
        <v>98</v>
      </c>
      <c r="AG538" s="1">
        <v>0.95099999999999996</v>
      </c>
      <c r="AH538">
        <v>4.5</v>
      </c>
      <c r="AI538" s="1">
        <v>0.97</v>
      </c>
      <c r="AJ538" s="1">
        <v>1</v>
      </c>
      <c r="AK538">
        <v>40</v>
      </c>
      <c r="AL538" t="s">
        <v>98</v>
      </c>
      <c r="AM538">
        <v>67.3</v>
      </c>
      <c r="AN538">
        <v>61.3</v>
      </c>
      <c r="AO538">
        <v>57.8</v>
      </c>
      <c r="AP538">
        <v>66.8</v>
      </c>
      <c r="AQ538" t="s">
        <v>98</v>
      </c>
      <c r="AR538" t="s">
        <v>98</v>
      </c>
      <c r="AS538" t="s">
        <v>98</v>
      </c>
      <c r="AT538" t="s">
        <v>98</v>
      </c>
      <c r="AU538" t="s">
        <v>98</v>
      </c>
      <c r="AV538" t="s">
        <v>98</v>
      </c>
      <c r="AW538">
        <v>40.799999999999997</v>
      </c>
      <c r="AX538">
        <v>39.9</v>
      </c>
      <c r="AY538">
        <v>0.3</v>
      </c>
      <c r="AZ538">
        <v>0.5</v>
      </c>
      <c r="BA538" t="s">
        <v>96</v>
      </c>
      <c r="BB538" t="s">
        <v>96</v>
      </c>
      <c r="BC538" t="s">
        <v>98</v>
      </c>
      <c r="BD538" t="s">
        <v>98</v>
      </c>
      <c r="BE538" t="s">
        <v>98</v>
      </c>
      <c r="BF538" t="s">
        <v>98</v>
      </c>
      <c r="BG538" t="s">
        <v>98</v>
      </c>
      <c r="BH538" t="s">
        <v>98</v>
      </c>
      <c r="BI538" t="s">
        <v>98</v>
      </c>
      <c r="BJ538" t="s">
        <v>98</v>
      </c>
      <c r="BK538" t="s">
        <v>98</v>
      </c>
      <c r="BL538" t="s">
        <v>98</v>
      </c>
      <c r="BM538" t="s">
        <v>98</v>
      </c>
      <c r="BN538" t="s">
        <v>98</v>
      </c>
      <c r="BO538">
        <v>722</v>
      </c>
      <c r="BP538">
        <v>33</v>
      </c>
      <c r="BQ538" t="s">
        <v>98</v>
      </c>
      <c r="BR538">
        <v>150000000000000</v>
      </c>
      <c r="BS538">
        <v>1175917.983</v>
      </c>
      <c r="BT538">
        <v>1906947.8589999999</v>
      </c>
      <c r="BU538">
        <v>41.900031519999999</v>
      </c>
      <c r="BV538">
        <v>-87.629289009999994</v>
      </c>
      <c r="BW538">
        <v>8</v>
      </c>
      <c r="BX538" t="s">
        <v>812</v>
      </c>
      <c r="BY538">
        <v>42</v>
      </c>
      <c r="BZ538">
        <v>18</v>
      </c>
      <c r="CA538" t="s">
        <v>2859</v>
      </c>
    </row>
    <row r="539" spans="1:79" x14ac:dyDescent="0.25">
      <c r="A539">
        <v>609945</v>
      </c>
      <c r="B539" t="s">
        <v>2860</v>
      </c>
      <c r="C539" t="s">
        <v>80</v>
      </c>
      <c r="D539" t="s">
        <v>2861</v>
      </c>
      <c r="E539" t="s">
        <v>82</v>
      </c>
      <c r="F539" t="s">
        <v>83</v>
      </c>
      <c r="G539">
        <v>60640</v>
      </c>
      <c r="H539" t="s">
        <v>2862</v>
      </c>
      <c r="I539" t="s">
        <v>2863</v>
      </c>
      <c r="J539" t="s">
        <v>177</v>
      </c>
      <c r="K539" t="s">
        <v>87</v>
      </c>
      <c r="L539" t="s">
        <v>88</v>
      </c>
      <c r="M539" t="s">
        <v>89</v>
      </c>
      <c r="N539" t="s">
        <v>90</v>
      </c>
      <c r="O539" t="s">
        <v>91</v>
      </c>
      <c r="P539" t="s">
        <v>88</v>
      </c>
      <c r="Q539" t="s">
        <v>94</v>
      </c>
      <c r="R539">
        <v>70</v>
      </c>
      <c r="S539" t="s">
        <v>95</v>
      </c>
      <c r="T539">
        <v>52</v>
      </c>
      <c r="U539" t="s">
        <v>94</v>
      </c>
      <c r="V539">
        <v>74</v>
      </c>
      <c r="W539" t="s">
        <v>94</v>
      </c>
      <c r="X539">
        <v>61</v>
      </c>
      <c r="Y539" t="s">
        <v>94</v>
      </c>
      <c r="Z539">
        <v>65</v>
      </c>
      <c r="AA539" t="s">
        <v>95</v>
      </c>
      <c r="AB539">
        <v>52</v>
      </c>
      <c r="AC539" t="s">
        <v>98</v>
      </c>
      <c r="AD539" t="s">
        <v>98</v>
      </c>
      <c r="AE539" t="s">
        <v>98</v>
      </c>
      <c r="AF539" t="s">
        <v>98</v>
      </c>
      <c r="AG539" s="1">
        <v>0.96099999999999997</v>
      </c>
      <c r="AH539">
        <v>6</v>
      </c>
      <c r="AI539" s="1">
        <v>0.95799999999999996</v>
      </c>
      <c r="AJ539" s="1">
        <v>1</v>
      </c>
      <c r="AK539">
        <v>64</v>
      </c>
      <c r="AL539">
        <v>62.9</v>
      </c>
      <c r="AM539">
        <v>46.1</v>
      </c>
      <c r="AN539">
        <v>32.799999999999997</v>
      </c>
      <c r="AO539">
        <v>52.5</v>
      </c>
      <c r="AP539">
        <v>59.5</v>
      </c>
      <c r="AQ539">
        <v>61.5</v>
      </c>
      <c r="AR539">
        <v>48.3</v>
      </c>
      <c r="AS539">
        <v>65.599999999999994</v>
      </c>
      <c r="AT539">
        <v>60.7</v>
      </c>
      <c r="AU539">
        <v>37.5</v>
      </c>
      <c r="AV539">
        <v>51.8</v>
      </c>
      <c r="AW539">
        <v>30.8</v>
      </c>
      <c r="AX539">
        <v>23.6</v>
      </c>
      <c r="AY539">
        <v>0.9</v>
      </c>
      <c r="AZ539">
        <v>1</v>
      </c>
      <c r="BA539" t="s">
        <v>97</v>
      </c>
      <c r="BB539" t="s">
        <v>97</v>
      </c>
      <c r="BC539">
        <v>34.5</v>
      </c>
      <c r="BD539">
        <v>100</v>
      </c>
      <c r="BE539" t="s">
        <v>98</v>
      </c>
      <c r="BF539" t="s">
        <v>98</v>
      </c>
      <c r="BG539" t="s">
        <v>98</v>
      </c>
      <c r="BH539" t="s">
        <v>98</v>
      </c>
      <c r="BI539" t="s">
        <v>98</v>
      </c>
      <c r="BJ539" t="s">
        <v>98</v>
      </c>
      <c r="BK539" t="s">
        <v>98</v>
      </c>
      <c r="BL539" t="s">
        <v>98</v>
      </c>
      <c r="BM539" t="s">
        <v>98</v>
      </c>
      <c r="BN539" t="s">
        <v>98</v>
      </c>
      <c r="BO539">
        <v>805</v>
      </c>
      <c r="BP539">
        <v>32</v>
      </c>
      <c r="BQ539" t="s">
        <v>98</v>
      </c>
      <c r="BR539">
        <v>150000000000000</v>
      </c>
      <c r="BS539">
        <v>1167897.9920000001</v>
      </c>
      <c r="BT539">
        <v>1934499.5049999999</v>
      </c>
      <c r="BU539">
        <v>41.975811370000002</v>
      </c>
      <c r="BV539">
        <v>-87.657949149999993</v>
      </c>
      <c r="BW539">
        <v>3</v>
      </c>
      <c r="BX539" t="s">
        <v>1195</v>
      </c>
      <c r="BY539">
        <v>48</v>
      </c>
      <c r="BZ539">
        <v>20</v>
      </c>
      <c r="CA539" t="s">
        <v>2864</v>
      </c>
    </row>
    <row r="540" spans="1:79" x14ac:dyDescent="0.25">
      <c r="A540">
        <v>610143</v>
      </c>
      <c r="B540" t="s">
        <v>2865</v>
      </c>
      <c r="C540" t="s">
        <v>80</v>
      </c>
      <c r="D540" t="s">
        <v>2866</v>
      </c>
      <c r="E540" t="s">
        <v>82</v>
      </c>
      <c r="F540" t="s">
        <v>83</v>
      </c>
      <c r="G540">
        <v>60615</v>
      </c>
      <c r="H540" t="s">
        <v>2867</v>
      </c>
      <c r="I540" t="s">
        <v>2868</v>
      </c>
      <c r="J540" t="s">
        <v>261</v>
      </c>
      <c r="K540" t="s">
        <v>106</v>
      </c>
      <c r="L540" t="s">
        <v>88</v>
      </c>
      <c r="M540" t="s">
        <v>89</v>
      </c>
      <c r="N540" t="s">
        <v>158</v>
      </c>
      <c r="O540" t="s">
        <v>159</v>
      </c>
      <c r="P540" t="s">
        <v>88</v>
      </c>
      <c r="Q540" t="s">
        <v>95</v>
      </c>
      <c r="R540">
        <v>48</v>
      </c>
      <c r="S540" t="s">
        <v>160</v>
      </c>
      <c r="T540">
        <v>6</v>
      </c>
      <c r="U540" t="s">
        <v>108</v>
      </c>
      <c r="V540">
        <v>37</v>
      </c>
      <c r="W540" t="s">
        <v>108</v>
      </c>
      <c r="X540">
        <v>26</v>
      </c>
      <c r="Y540" t="s">
        <v>160</v>
      </c>
      <c r="Z540">
        <v>10</v>
      </c>
      <c r="AA540" t="s">
        <v>160</v>
      </c>
      <c r="AB540">
        <v>15</v>
      </c>
      <c r="AC540" t="s">
        <v>108</v>
      </c>
      <c r="AD540">
        <v>45</v>
      </c>
      <c r="AE540" t="s">
        <v>95</v>
      </c>
      <c r="AF540">
        <v>47</v>
      </c>
      <c r="AG540" s="1">
        <v>0.93500000000000005</v>
      </c>
      <c r="AH540">
        <v>37.200000000000003</v>
      </c>
      <c r="AI540" s="1">
        <v>0.94799999999999995</v>
      </c>
      <c r="AJ540" s="1">
        <v>0.98199999999999998</v>
      </c>
      <c r="AK540">
        <v>47.2</v>
      </c>
      <c r="AL540" t="s">
        <v>98</v>
      </c>
      <c r="AM540">
        <v>31</v>
      </c>
      <c r="AN540">
        <v>29.5</v>
      </c>
      <c r="AO540">
        <v>43.5</v>
      </c>
      <c r="AP540">
        <v>51.9</v>
      </c>
      <c r="AQ540">
        <v>19.100000000000001</v>
      </c>
      <c r="AR540">
        <v>23.4</v>
      </c>
      <c r="AS540">
        <v>38.5</v>
      </c>
      <c r="AT540">
        <v>48.4</v>
      </c>
      <c r="AU540">
        <v>3.2</v>
      </c>
      <c r="AV540">
        <v>16.100000000000001</v>
      </c>
      <c r="AW540">
        <v>5.8</v>
      </c>
      <c r="AX540">
        <v>10.1</v>
      </c>
      <c r="AY540">
        <v>-0.7</v>
      </c>
      <c r="AZ540">
        <v>0</v>
      </c>
      <c r="BA540" t="s">
        <v>118</v>
      </c>
      <c r="BB540" t="s">
        <v>96</v>
      </c>
      <c r="BC540" t="s">
        <v>98</v>
      </c>
      <c r="BD540" t="s">
        <v>98</v>
      </c>
      <c r="BE540" t="s">
        <v>98</v>
      </c>
      <c r="BF540" t="s">
        <v>98</v>
      </c>
      <c r="BG540" t="s">
        <v>98</v>
      </c>
      <c r="BH540" t="s">
        <v>98</v>
      </c>
      <c r="BI540" t="s">
        <v>98</v>
      </c>
      <c r="BJ540" t="s">
        <v>98</v>
      </c>
      <c r="BK540" t="s">
        <v>98</v>
      </c>
      <c r="BL540" t="s">
        <v>98</v>
      </c>
      <c r="BM540" t="s">
        <v>98</v>
      </c>
      <c r="BN540" t="s">
        <v>98</v>
      </c>
      <c r="BO540">
        <v>311</v>
      </c>
      <c r="BP540">
        <v>42</v>
      </c>
      <c r="BQ540" t="s">
        <v>98</v>
      </c>
      <c r="BR540">
        <v>150000000000000</v>
      </c>
      <c r="BS540">
        <v>1182841.804</v>
      </c>
      <c r="BT540">
        <v>1872082.7720000001</v>
      </c>
      <c r="BU540">
        <v>41.80420101</v>
      </c>
      <c r="BV540">
        <v>-87.6049443</v>
      </c>
      <c r="BW540">
        <v>39</v>
      </c>
      <c r="BX540" t="s">
        <v>297</v>
      </c>
      <c r="BY540">
        <v>4</v>
      </c>
      <c r="BZ540">
        <v>2</v>
      </c>
      <c r="CA540" t="s">
        <v>2869</v>
      </c>
    </row>
    <row r="541" spans="1:79" x14ac:dyDescent="0.25">
      <c r="A541">
        <v>610364</v>
      </c>
      <c r="B541" t="s">
        <v>2870</v>
      </c>
      <c r="C541" t="s">
        <v>80</v>
      </c>
      <c r="D541" t="s">
        <v>2871</v>
      </c>
      <c r="E541" t="s">
        <v>82</v>
      </c>
      <c r="F541" t="s">
        <v>83</v>
      </c>
      <c r="G541">
        <v>60827</v>
      </c>
      <c r="H541" t="s">
        <v>2872</v>
      </c>
      <c r="I541" t="s">
        <v>2873</v>
      </c>
      <c r="J541" t="s">
        <v>444</v>
      </c>
      <c r="K541" t="s">
        <v>200</v>
      </c>
      <c r="L541" t="s">
        <v>88</v>
      </c>
      <c r="M541" t="s">
        <v>107</v>
      </c>
      <c r="N541" t="s">
        <v>158</v>
      </c>
      <c r="O541" t="s">
        <v>159</v>
      </c>
      <c r="P541" t="s">
        <v>88</v>
      </c>
      <c r="Q541" t="s">
        <v>95</v>
      </c>
      <c r="R541">
        <v>47</v>
      </c>
      <c r="S541" t="s">
        <v>98</v>
      </c>
      <c r="T541" t="s">
        <v>98</v>
      </c>
      <c r="U541" t="s">
        <v>108</v>
      </c>
      <c r="V541">
        <v>33</v>
      </c>
      <c r="W541" t="s">
        <v>95</v>
      </c>
      <c r="X541">
        <v>42</v>
      </c>
      <c r="Y541" t="s">
        <v>98</v>
      </c>
      <c r="Z541" t="s">
        <v>98</v>
      </c>
      <c r="AA541" t="s">
        <v>98</v>
      </c>
      <c r="AB541" t="s">
        <v>98</v>
      </c>
      <c r="AC541" t="s">
        <v>95</v>
      </c>
      <c r="AD541">
        <v>50</v>
      </c>
      <c r="AE541" t="s">
        <v>108</v>
      </c>
      <c r="AF541">
        <v>45</v>
      </c>
      <c r="AG541" s="1">
        <v>0.93300000000000005</v>
      </c>
      <c r="AH541">
        <v>48.5</v>
      </c>
      <c r="AI541" s="1">
        <v>0.94399999999999995</v>
      </c>
      <c r="AJ541" s="1">
        <v>1</v>
      </c>
      <c r="AK541">
        <v>73.2</v>
      </c>
      <c r="AL541">
        <v>64.8</v>
      </c>
      <c r="AM541">
        <v>17.899999999999999</v>
      </c>
      <c r="AN541">
        <v>11.8</v>
      </c>
      <c r="AO541">
        <v>37.5</v>
      </c>
      <c r="AP541">
        <v>44.4</v>
      </c>
      <c r="AQ541">
        <v>23.2</v>
      </c>
      <c r="AR541">
        <v>20.9</v>
      </c>
      <c r="AS541">
        <v>64.5</v>
      </c>
      <c r="AT541">
        <v>55.7</v>
      </c>
      <c r="AU541">
        <v>0</v>
      </c>
      <c r="AV541">
        <v>12.5</v>
      </c>
      <c r="AW541">
        <v>7.9</v>
      </c>
      <c r="AX541">
        <v>5</v>
      </c>
      <c r="AY541">
        <v>0.4</v>
      </c>
      <c r="AZ541">
        <v>0.4</v>
      </c>
      <c r="BA541" t="s">
        <v>96</v>
      </c>
      <c r="BB541" t="s">
        <v>96</v>
      </c>
      <c r="BC541" t="s">
        <v>98</v>
      </c>
      <c r="BD541" t="s">
        <v>98</v>
      </c>
      <c r="BE541" t="s">
        <v>98</v>
      </c>
      <c r="BF541" t="s">
        <v>98</v>
      </c>
      <c r="BG541" t="s">
        <v>98</v>
      </c>
      <c r="BH541" t="s">
        <v>98</v>
      </c>
      <c r="BI541" t="s">
        <v>98</v>
      </c>
      <c r="BJ541" t="s">
        <v>98</v>
      </c>
      <c r="BK541" t="s">
        <v>98</v>
      </c>
      <c r="BL541" t="s">
        <v>98</v>
      </c>
      <c r="BM541" t="s">
        <v>98</v>
      </c>
      <c r="BN541" t="s">
        <v>98</v>
      </c>
      <c r="BO541">
        <v>184</v>
      </c>
      <c r="BP541">
        <v>48</v>
      </c>
      <c r="BQ541" t="s">
        <v>98</v>
      </c>
      <c r="BR541">
        <v>150000000000000</v>
      </c>
      <c r="BS541">
        <v>1180737.575</v>
      </c>
      <c r="BT541">
        <v>1817242.1529999999</v>
      </c>
      <c r="BU541">
        <v>41.653760370000001</v>
      </c>
      <c r="BV541">
        <v>-87.61434156</v>
      </c>
      <c r="BW541">
        <v>54</v>
      </c>
      <c r="BX541" t="s">
        <v>1154</v>
      </c>
      <c r="BY541">
        <v>9</v>
      </c>
      <c r="BZ541">
        <v>5</v>
      </c>
      <c r="CA541" t="s">
        <v>2874</v>
      </c>
    </row>
    <row r="542" spans="1:79" x14ac:dyDescent="0.25">
      <c r="A542">
        <v>609884</v>
      </c>
      <c r="B542" t="s">
        <v>2875</v>
      </c>
      <c r="C542" t="s">
        <v>80</v>
      </c>
      <c r="D542" t="s">
        <v>2876</v>
      </c>
      <c r="E542" t="s">
        <v>82</v>
      </c>
      <c r="F542" t="s">
        <v>83</v>
      </c>
      <c r="G542">
        <v>60634</v>
      </c>
      <c r="H542" t="s">
        <v>2877</v>
      </c>
      <c r="I542" t="s">
        <v>2878</v>
      </c>
      <c r="J542" t="s">
        <v>142</v>
      </c>
      <c r="K542" t="s">
        <v>87</v>
      </c>
      <c r="L542" t="s">
        <v>88</v>
      </c>
      <c r="M542" t="s">
        <v>89</v>
      </c>
      <c r="N542" t="s">
        <v>90</v>
      </c>
      <c r="O542" t="s">
        <v>91</v>
      </c>
      <c r="P542" t="s">
        <v>88</v>
      </c>
      <c r="Q542" t="s">
        <v>94</v>
      </c>
      <c r="R542">
        <v>67</v>
      </c>
      <c r="S542" t="s">
        <v>94</v>
      </c>
      <c r="T542">
        <v>66</v>
      </c>
      <c r="U542" t="s">
        <v>94</v>
      </c>
      <c r="V542">
        <v>60</v>
      </c>
      <c r="W542" t="s">
        <v>94</v>
      </c>
      <c r="X542">
        <v>78</v>
      </c>
      <c r="Y542" t="s">
        <v>108</v>
      </c>
      <c r="Z542">
        <v>37</v>
      </c>
      <c r="AA542" t="s">
        <v>108</v>
      </c>
      <c r="AB542">
        <v>36</v>
      </c>
      <c r="AC542" t="s">
        <v>95</v>
      </c>
      <c r="AD542">
        <v>50</v>
      </c>
      <c r="AE542" t="s">
        <v>95</v>
      </c>
      <c r="AF542">
        <v>48</v>
      </c>
      <c r="AG542" s="1">
        <v>0.95499999999999996</v>
      </c>
      <c r="AH542">
        <v>2.1</v>
      </c>
      <c r="AI542" s="1">
        <v>0.95899999999999996</v>
      </c>
      <c r="AJ542" s="1">
        <v>1</v>
      </c>
      <c r="AK542">
        <v>71.099999999999994</v>
      </c>
      <c r="AL542">
        <v>34.9</v>
      </c>
      <c r="AM542">
        <v>60.8</v>
      </c>
      <c r="AN542">
        <v>51.1</v>
      </c>
      <c r="AO542">
        <v>62.9</v>
      </c>
      <c r="AP542">
        <v>66.3</v>
      </c>
      <c r="AQ542">
        <v>73.5</v>
      </c>
      <c r="AR542">
        <v>57.6</v>
      </c>
      <c r="AS542">
        <v>68.599999999999994</v>
      </c>
      <c r="AT542">
        <v>63.8</v>
      </c>
      <c r="AU542">
        <v>20</v>
      </c>
      <c r="AV542">
        <v>46.7</v>
      </c>
      <c r="AW542">
        <v>31.5</v>
      </c>
      <c r="AX542">
        <v>27.9</v>
      </c>
      <c r="AY542">
        <v>0.4</v>
      </c>
      <c r="AZ542">
        <v>1.3</v>
      </c>
      <c r="BA542" t="s">
        <v>96</v>
      </c>
      <c r="BB542" t="s">
        <v>97</v>
      </c>
      <c r="BC542" t="s">
        <v>98</v>
      </c>
      <c r="BD542" t="s">
        <v>98</v>
      </c>
      <c r="BE542" t="s">
        <v>98</v>
      </c>
      <c r="BF542" t="s">
        <v>98</v>
      </c>
      <c r="BG542" t="s">
        <v>98</v>
      </c>
      <c r="BH542" t="s">
        <v>98</v>
      </c>
      <c r="BI542" t="s">
        <v>98</v>
      </c>
      <c r="BJ542" t="s">
        <v>98</v>
      </c>
      <c r="BK542" t="s">
        <v>98</v>
      </c>
      <c r="BL542" t="s">
        <v>98</v>
      </c>
      <c r="BM542" t="s">
        <v>98</v>
      </c>
      <c r="BN542" t="s">
        <v>98</v>
      </c>
      <c r="BO542">
        <v>843</v>
      </c>
      <c r="BP542">
        <v>30</v>
      </c>
      <c r="BQ542" t="s">
        <v>98</v>
      </c>
      <c r="BR542">
        <v>150000000000000</v>
      </c>
      <c r="BS542">
        <v>1125764.8959999999</v>
      </c>
      <c r="BT542">
        <v>1922082.0220000001</v>
      </c>
      <c r="BU542">
        <v>41.942543350000001</v>
      </c>
      <c r="BV542">
        <v>-87.813168000000005</v>
      </c>
      <c r="BW542">
        <v>17</v>
      </c>
      <c r="BX542" t="s">
        <v>325</v>
      </c>
      <c r="BY542">
        <v>36</v>
      </c>
      <c r="BZ542">
        <v>16</v>
      </c>
      <c r="CA542" t="s">
        <v>2879</v>
      </c>
    </row>
    <row r="543" spans="1:79" x14ac:dyDescent="0.25">
      <c r="A543">
        <v>609967</v>
      </c>
      <c r="B543" t="s">
        <v>2880</v>
      </c>
      <c r="C543" t="s">
        <v>80</v>
      </c>
      <c r="D543" t="s">
        <v>2881</v>
      </c>
      <c r="E543" t="s">
        <v>82</v>
      </c>
      <c r="F543" t="s">
        <v>83</v>
      </c>
      <c r="G543">
        <v>60608</v>
      </c>
      <c r="H543" t="s">
        <v>2882</v>
      </c>
      <c r="I543" t="s">
        <v>2883</v>
      </c>
      <c r="J543" t="s">
        <v>508</v>
      </c>
      <c r="K543" t="s">
        <v>157</v>
      </c>
      <c r="L543" t="s">
        <v>88</v>
      </c>
      <c r="M543" t="s">
        <v>107</v>
      </c>
      <c r="N543" t="s">
        <v>158</v>
      </c>
      <c r="O543" t="s">
        <v>117</v>
      </c>
      <c r="P543" t="s">
        <v>88</v>
      </c>
      <c r="Q543" t="s">
        <v>95</v>
      </c>
      <c r="R543">
        <v>56</v>
      </c>
      <c r="S543" t="s">
        <v>94</v>
      </c>
      <c r="T543">
        <v>60</v>
      </c>
      <c r="U543" t="s">
        <v>95</v>
      </c>
      <c r="V543">
        <v>50</v>
      </c>
      <c r="W543" t="s">
        <v>95</v>
      </c>
      <c r="X543">
        <v>52</v>
      </c>
      <c r="Y543" t="s">
        <v>95</v>
      </c>
      <c r="Z543">
        <v>41</v>
      </c>
      <c r="AA543" t="s">
        <v>95</v>
      </c>
      <c r="AB543">
        <v>56</v>
      </c>
      <c r="AC543" t="s">
        <v>95</v>
      </c>
      <c r="AD543">
        <v>49</v>
      </c>
      <c r="AE543" t="s">
        <v>94</v>
      </c>
      <c r="AF543">
        <v>54</v>
      </c>
      <c r="AG543" s="1">
        <v>0.95199999999999996</v>
      </c>
      <c r="AH543">
        <v>6.7</v>
      </c>
      <c r="AI543" s="1">
        <v>0.96899999999999997</v>
      </c>
      <c r="AJ543" s="1">
        <v>1</v>
      </c>
      <c r="AK543">
        <v>58.6</v>
      </c>
      <c r="AL543" t="s">
        <v>98</v>
      </c>
      <c r="AM543">
        <v>33.1</v>
      </c>
      <c r="AN543">
        <v>25.2</v>
      </c>
      <c r="AO543">
        <v>53.6</v>
      </c>
      <c r="AP543">
        <v>47.8</v>
      </c>
      <c r="AQ543">
        <v>44.9</v>
      </c>
      <c r="AR543">
        <v>34.799999999999997</v>
      </c>
      <c r="AS543">
        <v>48.4</v>
      </c>
      <c r="AT543">
        <v>50.8</v>
      </c>
      <c r="AU543">
        <v>17.100000000000001</v>
      </c>
      <c r="AV543">
        <v>25.7</v>
      </c>
      <c r="AW543">
        <v>19.2</v>
      </c>
      <c r="AX543">
        <v>9.6</v>
      </c>
      <c r="AY543">
        <v>0.4</v>
      </c>
      <c r="AZ543">
        <v>0.7</v>
      </c>
      <c r="BA543" t="s">
        <v>96</v>
      </c>
      <c r="BB543" t="s">
        <v>96</v>
      </c>
      <c r="BC543" t="s">
        <v>98</v>
      </c>
      <c r="BD543" t="s">
        <v>98</v>
      </c>
      <c r="BE543" t="s">
        <v>98</v>
      </c>
      <c r="BF543" t="s">
        <v>98</v>
      </c>
      <c r="BG543" t="s">
        <v>98</v>
      </c>
      <c r="BH543" t="s">
        <v>98</v>
      </c>
      <c r="BI543" t="s">
        <v>98</v>
      </c>
      <c r="BJ543" t="s">
        <v>98</v>
      </c>
      <c r="BK543" t="s">
        <v>98</v>
      </c>
      <c r="BL543" t="s">
        <v>98</v>
      </c>
      <c r="BM543" t="s">
        <v>98</v>
      </c>
      <c r="BN543" t="s">
        <v>98</v>
      </c>
      <c r="BO543">
        <v>588</v>
      </c>
      <c r="BP543">
        <v>39</v>
      </c>
      <c r="BQ543" t="s">
        <v>98</v>
      </c>
      <c r="BR543">
        <v>150000000000000</v>
      </c>
      <c r="BS543">
        <v>1160699.3060000001</v>
      </c>
      <c r="BT543">
        <v>1888303.5220000001</v>
      </c>
      <c r="BU543">
        <v>41.849198850000001</v>
      </c>
      <c r="BV543">
        <v>-87.685704119999997</v>
      </c>
      <c r="BW543">
        <v>31</v>
      </c>
      <c r="BX543" t="s">
        <v>383</v>
      </c>
      <c r="BY543">
        <v>25</v>
      </c>
      <c r="BZ543">
        <v>10</v>
      </c>
      <c r="CA543" t="s">
        <v>2884</v>
      </c>
    </row>
    <row r="544" spans="1:79" x14ac:dyDescent="0.25">
      <c r="A544">
        <v>609994</v>
      </c>
      <c r="B544" t="s">
        <v>2885</v>
      </c>
      <c r="C544" t="s">
        <v>80</v>
      </c>
      <c r="D544" t="s">
        <v>2886</v>
      </c>
      <c r="E544" t="s">
        <v>82</v>
      </c>
      <c r="F544" t="s">
        <v>83</v>
      </c>
      <c r="G544">
        <v>60625</v>
      </c>
      <c r="H544" t="s">
        <v>2887</v>
      </c>
      <c r="I544" t="s">
        <v>2888</v>
      </c>
      <c r="J544" t="s">
        <v>142</v>
      </c>
      <c r="K544" t="s">
        <v>87</v>
      </c>
      <c r="L544" t="s">
        <v>88</v>
      </c>
      <c r="M544" t="s">
        <v>89</v>
      </c>
      <c r="N544" t="s">
        <v>90</v>
      </c>
      <c r="O544" t="s">
        <v>117</v>
      </c>
      <c r="P544" t="s">
        <v>88</v>
      </c>
      <c r="Q544" t="s">
        <v>98</v>
      </c>
      <c r="S544" t="s">
        <v>98</v>
      </c>
      <c r="T544" t="s">
        <v>98</v>
      </c>
      <c r="U544" t="s">
        <v>98</v>
      </c>
      <c r="W544" t="s">
        <v>98</v>
      </c>
      <c r="Y544" t="s">
        <v>98</v>
      </c>
      <c r="Z544" t="s">
        <v>98</v>
      </c>
      <c r="AA544" t="s">
        <v>98</v>
      </c>
      <c r="AB544" t="s">
        <v>98</v>
      </c>
      <c r="AC544" t="s">
        <v>95</v>
      </c>
      <c r="AD544">
        <v>49</v>
      </c>
      <c r="AE544" t="s">
        <v>95</v>
      </c>
      <c r="AF544">
        <v>50</v>
      </c>
      <c r="AG544" s="1">
        <v>0.96499999999999997</v>
      </c>
      <c r="AH544">
        <v>3</v>
      </c>
      <c r="AI544" s="1">
        <v>0.96899999999999997</v>
      </c>
      <c r="AJ544" s="1">
        <v>0.99299999999999999</v>
      </c>
      <c r="AK544">
        <v>70.7</v>
      </c>
      <c r="AL544">
        <v>20.7</v>
      </c>
      <c r="AM544">
        <v>38.299999999999997</v>
      </c>
      <c r="AN544">
        <v>27.2</v>
      </c>
      <c r="AO544">
        <v>40</v>
      </c>
      <c r="AP544">
        <v>46.7</v>
      </c>
      <c r="AQ544">
        <v>38.799999999999997</v>
      </c>
      <c r="AR544">
        <v>34.700000000000003</v>
      </c>
      <c r="AS544">
        <v>33.9</v>
      </c>
      <c r="AT544">
        <v>38.299999999999997</v>
      </c>
      <c r="AU544" t="s">
        <v>98</v>
      </c>
      <c r="AV544" t="s">
        <v>98</v>
      </c>
      <c r="AW544">
        <v>19.3</v>
      </c>
      <c r="AX544">
        <v>15.3</v>
      </c>
      <c r="AY544">
        <v>0.5</v>
      </c>
      <c r="AZ544">
        <v>-0.1</v>
      </c>
      <c r="BA544" t="s">
        <v>97</v>
      </c>
      <c r="BB544" t="s">
        <v>96</v>
      </c>
      <c r="BC544" t="s">
        <v>98</v>
      </c>
      <c r="BD544" t="s">
        <v>98</v>
      </c>
      <c r="BE544" t="s">
        <v>98</v>
      </c>
      <c r="BF544" t="s">
        <v>98</v>
      </c>
      <c r="BG544" t="s">
        <v>98</v>
      </c>
      <c r="BH544" t="s">
        <v>98</v>
      </c>
      <c r="BI544" t="s">
        <v>98</v>
      </c>
      <c r="BJ544" t="s">
        <v>98</v>
      </c>
      <c r="BK544" t="s">
        <v>98</v>
      </c>
      <c r="BL544" t="s">
        <v>98</v>
      </c>
      <c r="BM544" t="s">
        <v>98</v>
      </c>
      <c r="BN544" t="s">
        <v>98</v>
      </c>
      <c r="BO544">
        <v>1239</v>
      </c>
      <c r="BP544">
        <v>31</v>
      </c>
      <c r="BQ544" t="s">
        <v>98</v>
      </c>
      <c r="BR544">
        <v>150000000000000</v>
      </c>
      <c r="BS544">
        <v>1153660.42</v>
      </c>
      <c r="BT544">
        <v>1932405.9720000001</v>
      </c>
      <c r="BU544">
        <v>41.97036267</v>
      </c>
      <c r="BV544">
        <v>-87.710362140000001</v>
      </c>
      <c r="BW544">
        <v>14</v>
      </c>
      <c r="BX544" t="s">
        <v>143</v>
      </c>
      <c r="BY544">
        <v>39</v>
      </c>
      <c r="BZ544">
        <v>17</v>
      </c>
      <c r="CA544" t="s">
        <v>2889</v>
      </c>
    </row>
    <row r="545" spans="1:79" x14ac:dyDescent="0.25">
      <c r="A545">
        <v>609812</v>
      </c>
      <c r="B545" t="s">
        <v>2890</v>
      </c>
      <c r="C545" t="s">
        <v>80</v>
      </c>
      <c r="D545" t="s">
        <v>2891</v>
      </c>
      <c r="E545" t="s">
        <v>82</v>
      </c>
      <c r="F545" t="s">
        <v>83</v>
      </c>
      <c r="G545">
        <v>60612</v>
      </c>
      <c r="H545" t="s">
        <v>2892</v>
      </c>
      <c r="I545" t="s">
        <v>2893</v>
      </c>
      <c r="J545" t="s">
        <v>156</v>
      </c>
      <c r="K545" t="s">
        <v>157</v>
      </c>
      <c r="L545" t="s">
        <v>88</v>
      </c>
      <c r="M545" t="s">
        <v>89</v>
      </c>
      <c r="N545" t="s">
        <v>158</v>
      </c>
      <c r="O545" t="s">
        <v>117</v>
      </c>
      <c r="P545" t="s">
        <v>88</v>
      </c>
      <c r="Q545" t="s">
        <v>108</v>
      </c>
      <c r="R545">
        <v>36</v>
      </c>
      <c r="S545" t="s">
        <v>94</v>
      </c>
      <c r="T545">
        <v>73</v>
      </c>
      <c r="U545" t="s">
        <v>95</v>
      </c>
      <c r="V545">
        <v>58</v>
      </c>
      <c r="W545" t="s">
        <v>94</v>
      </c>
      <c r="X545">
        <v>78</v>
      </c>
      <c r="Y545" t="s">
        <v>94</v>
      </c>
      <c r="Z545">
        <v>74</v>
      </c>
      <c r="AA545" t="s">
        <v>94</v>
      </c>
      <c r="AB545">
        <v>73</v>
      </c>
      <c r="AC545" t="s">
        <v>108</v>
      </c>
      <c r="AD545">
        <v>46</v>
      </c>
      <c r="AE545" t="s">
        <v>95</v>
      </c>
      <c r="AF545">
        <v>49</v>
      </c>
      <c r="AG545" s="1">
        <v>0.92800000000000005</v>
      </c>
      <c r="AH545">
        <v>59</v>
      </c>
      <c r="AI545" s="1">
        <v>0.94699999999999995</v>
      </c>
      <c r="AJ545" s="1">
        <v>1</v>
      </c>
      <c r="AK545">
        <v>67.599999999999994</v>
      </c>
      <c r="AL545">
        <v>51.4</v>
      </c>
      <c r="AM545">
        <v>28.3</v>
      </c>
      <c r="AN545">
        <v>15.1</v>
      </c>
      <c r="AO545">
        <v>32</v>
      </c>
      <c r="AP545">
        <v>60</v>
      </c>
      <c r="AQ545">
        <v>41.9</v>
      </c>
      <c r="AR545">
        <v>20.5</v>
      </c>
      <c r="AS545">
        <v>58</v>
      </c>
      <c r="AT545">
        <v>36.200000000000003</v>
      </c>
      <c r="AU545">
        <v>4.2</v>
      </c>
      <c r="AV545">
        <v>4.2</v>
      </c>
      <c r="AW545">
        <v>10.199999999999999</v>
      </c>
      <c r="AX545">
        <v>3.2</v>
      </c>
      <c r="AY545">
        <v>1.1000000000000001</v>
      </c>
      <c r="AZ545">
        <v>-0.9</v>
      </c>
      <c r="BA545" t="s">
        <v>97</v>
      </c>
      <c r="BB545" t="s">
        <v>96</v>
      </c>
      <c r="BC545" t="s">
        <v>98</v>
      </c>
      <c r="BD545" t="s">
        <v>98</v>
      </c>
      <c r="BE545" t="s">
        <v>98</v>
      </c>
      <c r="BF545" t="s">
        <v>98</v>
      </c>
      <c r="BG545" t="s">
        <v>98</v>
      </c>
      <c r="BH545" t="s">
        <v>98</v>
      </c>
      <c r="BI545" t="s">
        <v>98</v>
      </c>
      <c r="BJ545" t="s">
        <v>98</v>
      </c>
      <c r="BK545" t="s">
        <v>98</v>
      </c>
      <c r="BL545" t="s">
        <v>98</v>
      </c>
      <c r="BM545" t="s">
        <v>98</v>
      </c>
      <c r="BN545" t="s">
        <v>98</v>
      </c>
      <c r="BO545">
        <v>217</v>
      </c>
      <c r="BP545">
        <v>38</v>
      </c>
      <c r="BQ545" t="s">
        <v>98</v>
      </c>
      <c r="BR545">
        <v>150000000000000</v>
      </c>
      <c r="BS545">
        <v>1164687.1089999999</v>
      </c>
      <c r="BT545">
        <v>1900646.996</v>
      </c>
      <c r="BU545">
        <v>41.882986979999998</v>
      </c>
      <c r="BV545">
        <v>-87.670718789999995</v>
      </c>
      <c r="BW545">
        <v>28</v>
      </c>
      <c r="BX545" t="s">
        <v>268</v>
      </c>
      <c r="BY545">
        <v>27</v>
      </c>
      <c r="BZ545">
        <v>13</v>
      </c>
      <c r="CA545" t="s">
        <v>2894</v>
      </c>
    </row>
    <row r="546" spans="1:79" x14ac:dyDescent="0.25">
      <c r="A546">
        <v>610023</v>
      </c>
      <c r="B546" t="s">
        <v>2895</v>
      </c>
      <c r="C546" t="s">
        <v>80</v>
      </c>
      <c r="D546" t="s">
        <v>2896</v>
      </c>
      <c r="E546" t="s">
        <v>82</v>
      </c>
      <c r="F546" t="s">
        <v>83</v>
      </c>
      <c r="G546">
        <v>60612</v>
      </c>
      <c r="H546" t="s">
        <v>2897</v>
      </c>
      <c r="I546" t="s">
        <v>2898</v>
      </c>
      <c r="J546" t="s">
        <v>156</v>
      </c>
      <c r="K546" t="s">
        <v>157</v>
      </c>
      <c r="L546" t="s">
        <v>88</v>
      </c>
      <c r="M546" t="s">
        <v>107</v>
      </c>
      <c r="N546" t="s">
        <v>158</v>
      </c>
      <c r="O546" t="s">
        <v>159</v>
      </c>
      <c r="P546" t="s">
        <v>88</v>
      </c>
      <c r="Q546" t="s">
        <v>95</v>
      </c>
      <c r="R546">
        <v>47</v>
      </c>
      <c r="S546" t="s">
        <v>98</v>
      </c>
      <c r="T546" t="s">
        <v>98</v>
      </c>
      <c r="U546" t="s">
        <v>95</v>
      </c>
      <c r="V546">
        <v>44</v>
      </c>
      <c r="W546" t="s">
        <v>95</v>
      </c>
      <c r="X546">
        <v>47</v>
      </c>
      <c r="Y546" t="s">
        <v>98</v>
      </c>
      <c r="Z546" t="s">
        <v>98</v>
      </c>
      <c r="AA546" t="s">
        <v>98</v>
      </c>
      <c r="AB546" t="s">
        <v>98</v>
      </c>
      <c r="AC546" t="s">
        <v>98</v>
      </c>
      <c r="AD546" t="s">
        <v>98</v>
      </c>
      <c r="AE546" t="s">
        <v>98</v>
      </c>
      <c r="AF546" t="s">
        <v>98</v>
      </c>
      <c r="AG546" s="1">
        <v>0.92400000000000004</v>
      </c>
      <c r="AH546">
        <v>17.7</v>
      </c>
      <c r="AI546" s="1">
        <v>0.95099999999999996</v>
      </c>
      <c r="AJ546" s="1">
        <v>1</v>
      </c>
      <c r="AK546">
        <v>42.1</v>
      </c>
      <c r="AL546" t="s">
        <v>98</v>
      </c>
      <c r="AM546">
        <v>30.1</v>
      </c>
      <c r="AN546">
        <v>29.4</v>
      </c>
      <c r="AO546">
        <v>57.5</v>
      </c>
      <c r="AP546">
        <v>53.8</v>
      </c>
      <c r="AQ546">
        <v>36.799999999999997</v>
      </c>
      <c r="AR546">
        <v>27.5</v>
      </c>
      <c r="AS546">
        <v>65.900000000000006</v>
      </c>
      <c r="AT546">
        <v>69</v>
      </c>
      <c r="AU546">
        <v>10</v>
      </c>
      <c r="AV546">
        <v>16.7</v>
      </c>
      <c r="AW546">
        <v>10.6</v>
      </c>
      <c r="AX546">
        <v>8.4</v>
      </c>
      <c r="AY546">
        <v>0.3</v>
      </c>
      <c r="AZ546">
        <v>-0.4</v>
      </c>
      <c r="BA546" t="s">
        <v>96</v>
      </c>
      <c r="BB546" t="s">
        <v>96</v>
      </c>
      <c r="BC546">
        <v>40.6</v>
      </c>
      <c r="BD546">
        <v>7.7</v>
      </c>
      <c r="BE546" t="s">
        <v>98</v>
      </c>
      <c r="BF546" t="s">
        <v>98</v>
      </c>
      <c r="BG546" t="s">
        <v>98</v>
      </c>
      <c r="BH546" t="s">
        <v>98</v>
      </c>
      <c r="BI546" t="s">
        <v>98</v>
      </c>
      <c r="BJ546" t="s">
        <v>98</v>
      </c>
      <c r="BK546" t="s">
        <v>98</v>
      </c>
      <c r="BL546" t="s">
        <v>98</v>
      </c>
      <c r="BM546" t="s">
        <v>98</v>
      </c>
      <c r="BN546" t="s">
        <v>98</v>
      </c>
      <c r="BO546">
        <v>264</v>
      </c>
      <c r="BP546">
        <v>38</v>
      </c>
      <c r="BQ546" t="s">
        <v>98</v>
      </c>
      <c r="BR546">
        <v>150000000000000</v>
      </c>
      <c r="BS546">
        <v>1159805.7169999999</v>
      </c>
      <c r="BT546">
        <v>1896555.693</v>
      </c>
      <c r="BU546">
        <v>41.87186209</v>
      </c>
      <c r="BV546">
        <v>-87.688756319999996</v>
      </c>
      <c r="BW546">
        <v>28</v>
      </c>
      <c r="BX546" t="s">
        <v>268</v>
      </c>
      <c r="BY546">
        <v>2</v>
      </c>
      <c r="BZ546">
        <v>11</v>
      </c>
      <c r="CA546" t="s">
        <v>2899</v>
      </c>
    </row>
    <row r="547" spans="1:79" x14ac:dyDescent="0.25">
      <c r="A547">
        <v>609734</v>
      </c>
      <c r="B547" t="s">
        <v>2900</v>
      </c>
      <c r="C547" t="s">
        <v>129</v>
      </c>
      <c r="D547" t="s">
        <v>2901</v>
      </c>
      <c r="E547" t="s">
        <v>82</v>
      </c>
      <c r="F547" t="s">
        <v>83</v>
      </c>
      <c r="G547">
        <v>60631</v>
      </c>
      <c r="H547" t="s">
        <v>2902</v>
      </c>
      <c r="I547" t="s">
        <v>2903</v>
      </c>
      <c r="J547" t="s">
        <v>149</v>
      </c>
      <c r="K547" t="s">
        <v>87</v>
      </c>
      <c r="L547" t="s">
        <v>88</v>
      </c>
      <c r="M547" t="s">
        <v>89</v>
      </c>
      <c r="N547" t="s">
        <v>90</v>
      </c>
      <c r="O547" t="s">
        <v>117</v>
      </c>
      <c r="P547" t="s">
        <v>88</v>
      </c>
      <c r="Q547" t="s">
        <v>94</v>
      </c>
      <c r="R547">
        <v>61</v>
      </c>
      <c r="S547" t="s">
        <v>98</v>
      </c>
      <c r="T547" t="s">
        <v>98</v>
      </c>
      <c r="U547" t="s">
        <v>108</v>
      </c>
      <c r="V547">
        <v>37</v>
      </c>
      <c r="W547" t="s">
        <v>108</v>
      </c>
      <c r="X547">
        <v>32</v>
      </c>
      <c r="Y547" t="s">
        <v>98</v>
      </c>
      <c r="Z547" t="s">
        <v>98</v>
      </c>
      <c r="AA547" t="s">
        <v>98</v>
      </c>
      <c r="AB547" t="s">
        <v>98</v>
      </c>
      <c r="AC547" t="s">
        <v>98</v>
      </c>
      <c r="AD547" t="s">
        <v>98</v>
      </c>
      <c r="AE547" t="s">
        <v>98</v>
      </c>
      <c r="AF547" t="s">
        <v>98</v>
      </c>
      <c r="AG547" s="1">
        <v>0.89100000000000001</v>
      </c>
      <c r="AH547">
        <v>9.8000000000000007</v>
      </c>
      <c r="AI547" s="1">
        <v>0.96099999999999997</v>
      </c>
      <c r="AJ547" s="1">
        <v>0.997</v>
      </c>
      <c r="AK547" t="s">
        <v>98</v>
      </c>
      <c r="AL547" t="s">
        <v>98</v>
      </c>
      <c r="AM547" t="s">
        <v>98</v>
      </c>
      <c r="AN547" t="s">
        <v>98</v>
      </c>
      <c r="AO547" t="s">
        <v>98</v>
      </c>
      <c r="AP547" t="s">
        <v>98</v>
      </c>
      <c r="AQ547">
        <v>91.8</v>
      </c>
      <c r="AR547">
        <v>93.6</v>
      </c>
      <c r="AS547">
        <v>41.3</v>
      </c>
      <c r="AT547">
        <v>59.8</v>
      </c>
      <c r="AU547">
        <v>71.900000000000006</v>
      </c>
      <c r="AV547">
        <v>88.4</v>
      </c>
      <c r="AW547">
        <v>80.2</v>
      </c>
      <c r="AX547">
        <v>50.6</v>
      </c>
      <c r="AY547">
        <v>-3.1</v>
      </c>
      <c r="AZ547">
        <v>-1.8</v>
      </c>
      <c r="BA547" t="s">
        <v>118</v>
      </c>
      <c r="BB547" t="s">
        <v>118</v>
      </c>
      <c r="BC547">
        <v>74.400000000000006</v>
      </c>
      <c r="BD547">
        <v>60</v>
      </c>
      <c r="BE547">
        <v>14.8</v>
      </c>
      <c r="BF547">
        <v>15.7</v>
      </c>
      <c r="BG547">
        <v>15.9</v>
      </c>
      <c r="BH547">
        <v>16.399999999999999</v>
      </c>
      <c r="BI547">
        <v>1.6</v>
      </c>
      <c r="BJ547">
        <v>17.899999999999999</v>
      </c>
      <c r="BK547">
        <v>2</v>
      </c>
      <c r="BL547">
        <v>32.299999999999997</v>
      </c>
      <c r="BM547">
        <v>67.400000000000006</v>
      </c>
      <c r="BN547">
        <v>62.2</v>
      </c>
      <c r="BO547">
        <v>2922</v>
      </c>
      <c r="BP547">
        <v>30</v>
      </c>
      <c r="BQ547">
        <v>77.3</v>
      </c>
      <c r="BR547">
        <v>150000000000000</v>
      </c>
      <c r="BS547">
        <v>1131556.247</v>
      </c>
      <c r="BT547">
        <v>1936856.8219999999</v>
      </c>
      <c r="BU547">
        <v>41.982988519999999</v>
      </c>
      <c r="BV547">
        <v>-87.791538299999999</v>
      </c>
      <c r="BW547">
        <v>10</v>
      </c>
      <c r="BX547" t="s">
        <v>664</v>
      </c>
      <c r="BY547">
        <v>41</v>
      </c>
      <c r="BZ547">
        <v>16</v>
      </c>
      <c r="CA547" t="s">
        <v>2904</v>
      </c>
    </row>
    <row r="548" spans="1:79" x14ac:dyDescent="0.25">
      <c r="A548">
        <v>610136</v>
      </c>
      <c r="B548" t="s">
        <v>2905</v>
      </c>
      <c r="C548" t="s">
        <v>80</v>
      </c>
      <c r="D548" t="s">
        <v>2906</v>
      </c>
      <c r="E548" t="s">
        <v>82</v>
      </c>
      <c r="F548" t="s">
        <v>83</v>
      </c>
      <c r="G548">
        <v>60614</v>
      </c>
      <c r="H548" t="s">
        <v>2907</v>
      </c>
      <c r="I548" t="s">
        <v>2908</v>
      </c>
      <c r="J548" t="s">
        <v>86</v>
      </c>
      <c r="K548" t="s">
        <v>87</v>
      </c>
      <c r="L548" t="s">
        <v>88</v>
      </c>
      <c r="M548" t="s">
        <v>107</v>
      </c>
      <c r="N548" t="s">
        <v>90</v>
      </c>
      <c r="O548" t="s">
        <v>117</v>
      </c>
      <c r="P548" t="s">
        <v>88</v>
      </c>
      <c r="Q548" t="s">
        <v>93</v>
      </c>
      <c r="R548">
        <v>90</v>
      </c>
      <c r="S548" t="s">
        <v>98</v>
      </c>
      <c r="T548" t="s">
        <v>98</v>
      </c>
      <c r="U548" t="s">
        <v>95</v>
      </c>
      <c r="V548">
        <v>51</v>
      </c>
      <c r="W548" t="s">
        <v>108</v>
      </c>
      <c r="X548">
        <v>24</v>
      </c>
      <c r="Y548" t="s">
        <v>98</v>
      </c>
      <c r="Z548" t="s">
        <v>98</v>
      </c>
      <c r="AA548" t="s">
        <v>98</v>
      </c>
      <c r="AB548" t="s">
        <v>98</v>
      </c>
      <c r="AC548" t="s">
        <v>95</v>
      </c>
      <c r="AD548">
        <v>50</v>
      </c>
      <c r="AE548" t="s">
        <v>95</v>
      </c>
      <c r="AF548">
        <v>48</v>
      </c>
      <c r="AG548" s="1">
        <v>0.93500000000000005</v>
      </c>
      <c r="AH548">
        <v>73.900000000000006</v>
      </c>
      <c r="AI548" s="1">
        <v>0.97599999999999998</v>
      </c>
      <c r="AJ548" s="1">
        <v>0.95</v>
      </c>
      <c r="AK548" t="s">
        <v>98</v>
      </c>
      <c r="AL548" t="s">
        <v>98</v>
      </c>
      <c r="AM548">
        <v>24.4</v>
      </c>
      <c r="AN548">
        <v>31.7</v>
      </c>
      <c r="AO548">
        <v>63.2</v>
      </c>
      <c r="AP548">
        <v>46.3</v>
      </c>
      <c r="AQ548">
        <v>42.6</v>
      </c>
      <c r="AR548">
        <v>43.5</v>
      </c>
      <c r="AS548">
        <v>61.7</v>
      </c>
      <c r="AT548">
        <v>65.900000000000006</v>
      </c>
      <c r="AU548" t="s">
        <v>98</v>
      </c>
      <c r="AV548" t="s">
        <v>98</v>
      </c>
      <c r="AW548">
        <v>16</v>
      </c>
      <c r="AX548">
        <v>8.9</v>
      </c>
      <c r="AY548">
        <v>0.4</v>
      </c>
      <c r="AZ548">
        <v>0.5</v>
      </c>
      <c r="BA548" t="s">
        <v>96</v>
      </c>
      <c r="BB548" t="s">
        <v>96</v>
      </c>
      <c r="BC548" t="s">
        <v>98</v>
      </c>
      <c r="BD548" t="s">
        <v>98</v>
      </c>
      <c r="BE548" t="s">
        <v>98</v>
      </c>
      <c r="BF548" t="s">
        <v>98</v>
      </c>
      <c r="BG548" t="s">
        <v>98</v>
      </c>
      <c r="BH548" t="s">
        <v>98</v>
      </c>
      <c r="BI548" t="s">
        <v>98</v>
      </c>
      <c r="BJ548" t="s">
        <v>98</v>
      </c>
      <c r="BK548" t="s">
        <v>98</v>
      </c>
      <c r="BL548" t="s">
        <v>98</v>
      </c>
      <c r="BM548" t="s">
        <v>98</v>
      </c>
      <c r="BN548" t="s">
        <v>98</v>
      </c>
      <c r="BO548">
        <v>240</v>
      </c>
      <c r="BP548">
        <v>33</v>
      </c>
      <c r="BQ548" t="s">
        <v>98</v>
      </c>
      <c r="BR548">
        <v>150000000000000</v>
      </c>
      <c r="BS548">
        <v>1164875.3419999999</v>
      </c>
      <c r="BT548">
        <v>1917368.608</v>
      </c>
      <c r="BU548">
        <v>41.92886824</v>
      </c>
      <c r="BV548">
        <v>-87.669552449999998</v>
      </c>
      <c r="BW548">
        <v>7</v>
      </c>
      <c r="BX548" t="s">
        <v>99</v>
      </c>
      <c r="BY548">
        <v>32</v>
      </c>
      <c r="BZ548">
        <v>19</v>
      </c>
      <c r="CA548" t="s">
        <v>2909</v>
      </c>
    </row>
    <row r="549" spans="1:79" x14ac:dyDescent="0.25">
      <c r="A549">
        <v>610142</v>
      </c>
      <c r="B549" t="s">
        <v>2910</v>
      </c>
      <c r="C549" t="s">
        <v>80</v>
      </c>
      <c r="D549" t="s">
        <v>2911</v>
      </c>
      <c r="E549" t="s">
        <v>82</v>
      </c>
      <c r="F549" t="s">
        <v>83</v>
      </c>
      <c r="G549">
        <v>60637</v>
      </c>
      <c r="H549" t="s">
        <v>2912</v>
      </c>
      <c r="I549" t="s">
        <v>2913</v>
      </c>
      <c r="J549" t="s">
        <v>261</v>
      </c>
      <c r="K549" t="s">
        <v>106</v>
      </c>
      <c r="L549" t="s">
        <v>92</v>
      </c>
      <c r="M549" t="s">
        <v>89</v>
      </c>
      <c r="N549" t="s">
        <v>90</v>
      </c>
      <c r="O549" t="s">
        <v>91</v>
      </c>
      <c r="P549" t="s">
        <v>88</v>
      </c>
      <c r="Q549" t="s">
        <v>94</v>
      </c>
      <c r="R549">
        <v>69</v>
      </c>
      <c r="S549" t="s">
        <v>98</v>
      </c>
      <c r="T549" t="s">
        <v>98</v>
      </c>
      <c r="U549" t="s">
        <v>108</v>
      </c>
      <c r="V549">
        <v>22</v>
      </c>
      <c r="W549" t="s">
        <v>160</v>
      </c>
      <c r="X549">
        <v>12</v>
      </c>
      <c r="Y549" t="s">
        <v>98</v>
      </c>
      <c r="Z549" t="s">
        <v>98</v>
      </c>
      <c r="AA549" t="s">
        <v>98</v>
      </c>
      <c r="AB549" t="s">
        <v>98</v>
      </c>
      <c r="AC549" t="s">
        <v>95</v>
      </c>
      <c r="AD549">
        <v>50</v>
      </c>
      <c r="AE549" t="s">
        <v>108</v>
      </c>
      <c r="AF549">
        <v>46</v>
      </c>
      <c r="AG549" s="1">
        <v>0.95099999999999996</v>
      </c>
      <c r="AH549">
        <v>6.7</v>
      </c>
      <c r="AI549" s="1">
        <v>0.94899999999999995</v>
      </c>
      <c r="AJ549" s="1">
        <v>0.98799999999999999</v>
      </c>
      <c r="AK549">
        <v>75.099999999999994</v>
      </c>
      <c r="AL549">
        <v>46.4</v>
      </c>
      <c r="AM549">
        <v>51.5</v>
      </c>
      <c r="AN549">
        <v>51.5</v>
      </c>
      <c r="AO549">
        <v>53.6</v>
      </c>
      <c r="AP549">
        <v>44.3</v>
      </c>
      <c r="AQ549">
        <v>48.4</v>
      </c>
      <c r="AR549">
        <v>63.1</v>
      </c>
      <c r="AS549">
        <v>50</v>
      </c>
      <c r="AT549">
        <v>50.8</v>
      </c>
      <c r="AU549" t="s">
        <v>98</v>
      </c>
      <c r="AV549" t="s">
        <v>98</v>
      </c>
      <c r="AW549">
        <v>31.8</v>
      </c>
      <c r="AX549">
        <v>35.200000000000003</v>
      </c>
      <c r="AY549">
        <v>-0.8</v>
      </c>
      <c r="AZ549">
        <v>1.5</v>
      </c>
      <c r="BA549" t="s">
        <v>118</v>
      </c>
      <c r="BB549" t="s">
        <v>97</v>
      </c>
      <c r="BC549" t="s">
        <v>98</v>
      </c>
      <c r="BD549" t="s">
        <v>98</v>
      </c>
      <c r="BE549" t="s">
        <v>98</v>
      </c>
      <c r="BF549" t="s">
        <v>98</v>
      </c>
      <c r="BG549" t="s">
        <v>98</v>
      </c>
      <c r="BH549" t="s">
        <v>98</v>
      </c>
      <c r="BI549" t="s">
        <v>98</v>
      </c>
      <c r="BJ549" t="s">
        <v>98</v>
      </c>
      <c r="BK549" t="s">
        <v>98</v>
      </c>
      <c r="BL549" t="s">
        <v>98</v>
      </c>
      <c r="BM549" t="s">
        <v>98</v>
      </c>
      <c r="BN549" t="s">
        <v>98</v>
      </c>
      <c r="BO549">
        <v>654</v>
      </c>
      <c r="BP549">
        <v>46</v>
      </c>
      <c r="BQ549" t="s">
        <v>98</v>
      </c>
      <c r="BR549">
        <v>150000000000000</v>
      </c>
      <c r="BS549">
        <v>1185667.78</v>
      </c>
      <c r="BT549">
        <v>1867788.013</v>
      </c>
      <c r="BU549">
        <v>41.79234967</v>
      </c>
      <c r="BV549">
        <v>-87.594715440000002</v>
      </c>
      <c r="BW549">
        <v>41</v>
      </c>
      <c r="BX549" t="s">
        <v>421</v>
      </c>
      <c r="BY549">
        <v>5</v>
      </c>
      <c r="BZ549">
        <v>2</v>
      </c>
      <c r="CA549" t="s">
        <v>2914</v>
      </c>
    </row>
    <row r="550" spans="1:79" x14ac:dyDescent="0.25">
      <c r="A550">
        <v>610153</v>
      </c>
      <c r="B550" t="s">
        <v>2915</v>
      </c>
      <c r="C550" t="s">
        <v>80</v>
      </c>
      <c r="D550" t="s">
        <v>2916</v>
      </c>
      <c r="E550" t="s">
        <v>82</v>
      </c>
      <c r="F550" t="s">
        <v>83</v>
      </c>
      <c r="G550">
        <v>60620</v>
      </c>
      <c r="H550" t="s">
        <v>2917</v>
      </c>
      <c r="I550" t="s">
        <v>2918</v>
      </c>
      <c r="J550" t="s">
        <v>251</v>
      </c>
      <c r="K550" t="s">
        <v>116</v>
      </c>
      <c r="L550" t="s">
        <v>88</v>
      </c>
      <c r="M550" t="s">
        <v>107</v>
      </c>
      <c r="N550" t="s">
        <v>158</v>
      </c>
      <c r="O550" t="s">
        <v>159</v>
      </c>
      <c r="P550" t="s">
        <v>88</v>
      </c>
      <c r="Q550" t="s">
        <v>108</v>
      </c>
      <c r="R550">
        <v>34</v>
      </c>
      <c r="S550" t="s">
        <v>98</v>
      </c>
      <c r="T550" t="s">
        <v>98</v>
      </c>
      <c r="U550" t="s">
        <v>95</v>
      </c>
      <c r="V550">
        <v>42</v>
      </c>
      <c r="W550" t="s">
        <v>95</v>
      </c>
      <c r="X550">
        <v>50</v>
      </c>
      <c r="Y550" t="s">
        <v>98</v>
      </c>
      <c r="Z550" t="s">
        <v>98</v>
      </c>
      <c r="AA550" t="s">
        <v>98</v>
      </c>
      <c r="AB550" t="s">
        <v>98</v>
      </c>
      <c r="AC550" t="s">
        <v>98</v>
      </c>
      <c r="AD550" t="s">
        <v>98</v>
      </c>
      <c r="AE550" t="s">
        <v>98</v>
      </c>
      <c r="AF550" t="s">
        <v>98</v>
      </c>
      <c r="AG550" s="1">
        <v>0.93</v>
      </c>
      <c r="AH550">
        <v>22.5</v>
      </c>
      <c r="AI550" s="1">
        <v>0.94299999999999995</v>
      </c>
      <c r="AJ550" s="1">
        <v>0.96399999999999997</v>
      </c>
      <c r="AK550">
        <v>73.599999999999994</v>
      </c>
      <c r="AL550">
        <v>56.9</v>
      </c>
      <c r="AM550">
        <v>21.6</v>
      </c>
      <c r="AN550">
        <v>6.8</v>
      </c>
      <c r="AO550">
        <v>32.700000000000003</v>
      </c>
      <c r="AP550">
        <v>37.5</v>
      </c>
      <c r="AQ550">
        <v>37.700000000000003</v>
      </c>
      <c r="AR550">
        <v>17.7</v>
      </c>
      <c r="AS550">
        <v>44.6</v>
      </c>
      <c r="AT550">
        <v>37</v>
      </c>
      <c r="AU550">
        <v>20.5</v>
      </c>
      <c r="AV550">
        <v>33.299999999999997</v>
      </c>
      <c r="AW550">
        <v>10.6</v>
      </c>
      <c r="AX550">
        <v>5.6</v>
      </c>
      <c r="AY550">
        <v>-0.5</v>
      </c>
      <c r="AZ550">
        <v>-1.6</v>
      </c>
      <c r="BA550" t="s">
        <v>96</v>
      </c>
      <c r="BB550" t="s">
        <v>118</v>
      </c>
      <c r="BC550">
        <v>27.5</v>
      </c>
      <c r="BD550" t="s">
        <v>98</v>
      </c>
      <c r="BE550" t="s">
        <v>98</v>
      </c>
      <c r="BF550" t="s">
        <v>98</v>
      </c>
      <c r="BG550" t="s">
        <v>98</v>
      </c>
      <c r="BH550" t="s">
        <v>98</v>
      </c>
      <c r="BI550" t="s">
        <v>98</v>
      </c>
      <c r="BJ550" t="s">
        <v>98</v>
      </c>
      <c r="BK550" t="s">
        <v>98</v>
      </c>
      <c r="BL550" t="s">
        <v>98</v>
      </c>
      <c r="BM550" t="s">
        <v>98</v>
      </c>
      <c r="BN550" t="s">
        <v>98</v>
      </c>
      <c r="BO550">
        <v>302</v>
      </c>
      <c r="BP550">
        <v>49</v>
      </c>
      <c r="BQ550" t="s">
        <v>98</v>
      </c>
      <c r="BR550">
        <v>150000000000000</v>
      </c>
      <c r="BS550">
        <v>1173792.1299999999</v>
      </c>
      <c r="BT550">
        <v>1846923.8559999999</v>
      </c>
      <c r="BU550">
        <v>41.735367670000002</v>
      </c>
      <c r="BV550">
        <v>-87.638879040000006</v>
      </c>
      <c r="BW550">
        <v>71</v>
      </c>
      <c r="BX550" t="s">
        <v>615</v>
      </c>
      <c r="BY550">
        <v>21</v>
      </c>
      <c r="BZ550">
        <v>22</v>
      </c>
      <c r="CA550" t="s">
        <v>2919</v>
      </c>
    </row>
    <row r="551" spans="1:79" x14ac:dyDescent="0.25">
      <c r="A551">
        <v>610167</v>
      </c>
      <c r="B551" t="s">
        <v>2920</v>
      </c>
      <c r="C551" t="s">
        <v>80</v>
      </c>
      <c r="D551" t="s">
        <v>2921</v>
      </c>
      <c r="E551" t="s">
        <v>82</v>
      </c>
      <c r="F551" t="s">
        <v>83</v>
      </c>
      <c r="G551">
        <v>60609</v>
      </c>
      <c r="H551" t="s">
        <v>2922</v>
      </c>
      <c r="I551" t="s">
        <v>2923</v>
      </c>
      <c r="J551" t="s">
        <v>125</v>
      </c>
      <c r="K551" t="s">
        <v>116</v>
      </c>
      <c r="L551" t="s">
        <v>88</v>
      </c>
      <c r="M551" t="s">
        <v>89</v>
      </c>
      <c r="N551" t="s">
        <v>90</v>
      </c>
      <c r="O551" t="s">
        <v>117</v>
      </c>
      <c r="P551" t="s">
        <v>88</v>
      </c>
      <c r="Q551" t="s">
        <v>95</v>
      </c>
      <c r="R551">
        <v>40</v>
      </c>
      <c r="S551" t="s">
        <v>95</v>
      </c>
      <c r="T551">
        <v>43</v>
      </c>
      <c r="U551" t="s">
        <v>108</v>
      </c>
      <c r="V551">
        <v>38</v>
      </c>
      <c r="W551" t="s">
        <v>95</v>
      </c>
      <c r="X551">
        <v>41</v>
      </c>
      <c r="Y551" t="s">
        <v>94</v>
      </c>
      <c r="Z551">
        <v>66</v>
      </c>
      <c r="AA551" t="s">
        <v>94</v>
      </c>
      <c r="AB551">
        <v>63</v>
      </c>
      <c r="AC551" t="s">
        <v>95</v>
      </c>
      <c r="AD551">
        <v>49</v>
      </c>
      <c r="AE551" t="s">
        <v>95</v>
      </c>
      <c r="AF551">
        <v>50</v>
      </c>
      <c r="AG551" s="1">
        <v>0.95699999999999996</v>
      </c>
      <c r="AH551">
        <v>14.4</v>
      </c>
      <c r="AI551" s="1">
        <v>0.95699999999999996</v>
      </c>
      <c r="AJ551" s="1">
        <v>1</v>
      </c>
      <c r="AK551">
        <v>58.6</v>
      </c>
      <c r="AL551" t="s">
        <v>98</v>
      </c>
      <c r="AM551">
        <v>25.2</v>
      </c>
      <c r="AN551">
        <v>28.2</v>
      </c>
      <c r="AO551">
        <v>49.1</v>
      </c>
      <c r="AP551">
        <v>58.8</v>
      </c>
      <c r="AQ551">
        <v>45.3</v>
      </c>
      <c r="AR551">
        <v>33.9</v>
      </c>
      <c r="AS551">
        <v>57.8</v>
      </c>
      <c r="AT551">
        <v>51.3</v>
      </c>
      <c r="AU551">
        <v>12.5</v>
      </c>
      <c r="AV551">
        <v>25</v>
      </c>
      <c r="AW551">
        <v>12.2</v>
      </c>
      <c r="AX551">
        <v>7.9</v>
      </c>
      <c r="AY551">
        <v>-1.1000000000000001</v>
      </c>
      <c r="AZ551">
        <v>-0.5</v>
      </c>
      <c r="BA551" t="s">
        <v>118</v>
      </c>
      <c r="BB551" t="s">
        <v>96</v>
      </c>
      <c r="BC551">
        <v>43.3</v>
      </c>
      <c r="BD551">
        <v>46.4</v>
      </c>
      <c r="BE551" t="s">
        <v>98</v>
      </c>
      <c r="BF551" t="s">
        <v>98</v>
      </c>
      <c r="BG551" t="s">
        <v>98</v>
      </c>
      <c r="BH551" t="s">
        <v>98</v>
      </c>
      <c r="BI551" t="s">
        <v>98</v>
      </c>
      <c r="BJ551" t="s">
        <v>98</v>
      </c>
      <c r="BK551" t="s">
        <v>98</v>
      </c>
      <c r="BL551" t="s">
        <v>98</v>
      </c>
      <c r="BM551" t="s">
        <v>98</v>
      </c>
      <c r="BN551" t="s">
        <v>98</v>
      </c>
      <c r="BO551">
        <v>896</v>
      </c>
      <c r="BP551">
        <v>42</v>
      </c>
      <c r="BQ551" t="s">
        <v>98</v>
      </c>
      <c r="BR551">
        <v>150000000000000</v>
      </c>
      <c r="BS551">
        <v>1165412.4650000001</v>
      </c>
      <c r="BT551">
        <v>1874162.777</v>
      </c>
      <c r="BU551">
        <v>41.810296319999999</v>
      </c>
      <c r="BV551">
        <v>-87.668807779999995</v>
      </c>
      <c r="BW551">
        <v>61</v>
      </c>
      <c r="BX551" t="s">
        <v>126</v>
      </c>
      <c r="BY551">
        <v>20</v>
      </c>
      <c r="BZ551">
        <v>9</v>
      </c>
      <c r="CA551" t="s">
        <v>2924</v>
      </c>
    </row>
    <row r="552" spans="1:79" x14ac:dyDescent="0.25">
      <c r="A552">
        <v>609698</v>
      </c>
      <c r="B552" t="s">
        <v>2925</v>
      </c>
      <c r="C552" t="s">
        <v>129</v>
      </c>
      <c r="D552" t="s">
        <v>2926</v>
      </c>
      <c r="E552" t="s">
        <v>82</v>
      </c>
      <c r="F552" t="s">
        <v>83</v>
      </c>
      <c r="G552">
        <v>60652</v>
      </c>
      <c r="H552" t="s">
        <v>2927</v>
      </c>
      <c r="I552" t="s">
        <v>2928</v>
      </c>
      <c r="J552" t="s">
        <v>133</v>
      </c>
      <c r="K552" t="s">
        <v>116</v>
      </c>
      <c r="L552" t="s">
        <v>88</v>
      </c>
      <c r="M552" t="s">
        <v>89</v>
      </c>
      <c r="N552" t="s">
        <v>158</v>
      </c>
      <c r="O552" t="s">
        <v>159</v>
      </c>
      <c r="P552" t="s">
        <v>88</v>
      </c>
      <c r="Q552" t="s">
        <v>108</v>
      </c>
      <c r="R552">
        <v>20</v>
      </c>
      <c r="S552" t="s">
        <v>98</v>
      </c>
      <c r="T552" t="s">
        <v>98</v>
      </c>
      <c r="U552" t="s">
        <v>160</v>
      </c>
      <c r="V552">
        <v>18</v>
      </c>
      <c r="W552" t="s">
        <v>108</v>
      </c>
      <c r="X552">
        <v>29</v>
      </c>
      <c r="Y552" t="s">
        <v>98</v>
      </c>
      <c r="Z552" t="s">
        <v>98</v>
      </c>
      <c r="AA552" t="s">
        <v>98</v>
      </c>
      <c r="AB552" t="s">
        <v>98</v>
      </c>
      <c r="AC552" t="s">
        <v>108</v>
      </c>
      <c r="AD552">
        <v>41</v>
      </c>
      <c r="AE552" t="s">
        <v>108</v>
      </c>
      <c r="AF552">
        <v>38</v>
      </c>
      <c r="AG552" s="1">
        <v>0.752</v>
      </c>
      <c r="AH552">
        <v>5.8</v>
      </c>
      <c r="AI552" s="1">
        <v>0.94299999999999995</v>
      </c>
      <c r="AJ552" s="1">
        <v>0.996</v>
      </c>
      <c r="AK552" t="s">
        <v>98</v>
      </c>
      <c r="AL552" t="s">
        <v>98</v>
      </c>
      <c r="AM552" t="s">
        <v>98</v>
      </c>
      <c r="AN552" t="s">
        <v>98</v>
      </c>
      <c r="AO552" t="s">
        <v>98</v>
      </c>
      <c r="AP552" t="s">
        <v>98</v>
      </c>
      <c r="AQ552" t="s">
        <v>98</v>
      </c>
      <c r="AR552" t="s">
        <v>98</v>
      </c>
      <c r="AS552" t="s">
        <v>98</v>
      </c>
      <c r="AT552" t="s">
        <v>98</v>
      </c>
      <c r="AU552" t="s">
        <v>98</v>
      </c>
      <c r="AV552" t="s">
        <v>98</v>
      </c>
      <c r="BA552" t="s">
        <v>98</v>
      </c>
      <c r="BB552" t="s">
        <v>98</v>
      </c>
      <c r="BC552" t="s">
        <v>98</v>
      </c>
      <c r="BD552" t="s">
        <v>98</v>
      </c>
      <c r="BE552">
        <v>13.4</v>
      </c>
      <c r="BF552">
        <v>13.3</v>
      </c>
      <c r="BG552">
        <v>14.3</v>
      </c>
      <c r="BH552">
        <v>14.3</v>
      </c>
      <c r="BI552">
        <v>0.9</v>
      </c>
      <c r="BJ552">
        <v>15.2</v>
      </c>
      <c r="BK552">
        <v>0.9</v>
      </c>
      <c r="BL552">
        <v>13.1</v>
      </c>
      <c r="BM552">
        <v>52.5</v>
      </c>
      <c r="BN552">
        <v>50</v>
      </c>
      <c r="BO552">
        <v>1656</v>
      </c>
      <c r="BP552">
        <v>44</v>
      </c>
      <c r="BQ552">
        <v>67.099999999999994</v>
      </c>
      <c r="BR552">
        <v>150000000000000</v>
      </c>
      <c r="BS552">
        <v>1151315.548</v>
      </c>
      <c r="BT552">
        <v>1851847.8589999999</v>
      </c>
      <c r="BU552">
        <v>41.749348169999998</v>
      </c>
      <c r="BV552">
        <v>-87.721096729999999</v>
      </c>
      <c r="BW552">
        <v>70</v>
      </c>
      <c r="BX552" t="s">
        <v>119</v>
      </c>
      <c r="BY552">
        <v>18</v>
      </c>
      <c r="BZ552">
        <v>8</v>
      </c>
      <c r="CA552" t="s">
        <v>2929</v>
      </c>
    </row>
    <row r="553" spans="1:79" x14ac:dyDescent="0.25">
      <c r="A553">
        <v>610061</v>
      </c>
      <c r="B553" t="s">
        <v>2930</v>
      </c>
      <c r="C553" t="s">
        <v>80</v>
      </c>
      <c r="D553" t="s">
        <v>2931</v>
      </c>
      <c r="E553" t="s">
        <v>82</v>
      </c>
      <c r="F553" t="s">
        <v>83</v>
      </c>
      <c r="G553">
        <v>60653</v>
      </c>
      <c r="H553" t="s">
        <v>2932</v>
      </c>
      <c r="I553" t="s">
        <v>2933</v>
      </c>
      <c r="J553" t="s">
        <v>261</v>
      </c>
      <c r="K553" t="s">
        <v>106</v>
      </c>
      <c r="L553" t="s">
        <v>88</v>
      </c>
      <c r="M553" t="s">
        <v>89</v>
      </c>
      <c r="N553" t="s">
        <v>90</v>
      </c>
      <c r="O553" t="s">
        <v>117</v>
      </c>
      <c r="P553" t="s">
        <v>88</v>
      </c>
      <c r="Q553" t="s">
        <v>95</v>
      </c>
      <c r="R553">
        <v>52</v>
      </c>
      <c r="S553" t="s">
        <v>95</v>
      </c>
      <c r="T553">
        <v>55</v>
      </c>
      <c r="U553" t="s">
        <v>94</v>
      </c>
      <c r="V553">
        <v>62</v>
      </c>
      <c r="W553" t="s">
        <v>94</v>
      </c>
      <c r="X553">
        <v>65</v>
      </c>
      <c r="Y553" t="s">
        <v>95</v>
      </c>
      <c r="Z553">
        <v>52</v>
      </c>
      <c r="AA553" t="s">
        <v>95</v>
      </c>
      <c r="AB553">
        <v>47</v>
      </c>
      <c r="AC553" t="s">
        <v>95</v>
      </c>
      <c r="AD553">
        <v>50</v>
      </c>
      <c r="AE553" t="s">
        <v>94</v>
      </c>
      <c r="AF553">
        <v>55</v>
      </c>
      <c r="AG553" s="1">
        <v>0.95299999999999996</v>
      </c>
      <c r="AH553">
        <v>26</v>
      </c>
      <c r="AI553" s="1">
        <v>0.95199999999999996</v>
      </c>
      <c r="AJ553" s="1">
        <v>1</v>
      </c>
      <c r="AK553">
        <v>48.3</v>
      </c>
      <c r="AL553">
        <v>24.1</v>
      </c>
      <c r="AM553">
        <v>28.2</v>
      </c>
      <c r="AN553">
        <v>25.2</v>
      </c>
      <c r="AO553">
        <v>45.9</v>
      </c>
      <c r="AP553">
        <v>58</v>
      </c>
      <c r="AQ553">
        <v>40</v>
      </c>
      <c r="AR553">
        <v>36.6</v>
      </c>
      <c r="AS553">
        <v>57.4</v>
      </c>
      <c r="AT553">
        <v>53.7</v>
      </c>
      <c r="AU553">
        <v>10</v>
      </c>
      <c r="AV553">
        <v>30</v>
      </c>
      <c r="AW553">
        <v>15.5</v>
      </c>
      <c r="AX553">
        <v>6</v>
      </c>
      <c r="AY553">
        <v>0.7</v>
      </c>
      <c r="AZ553">
        <v>-0.3</v>
      </c>
      <c r="BA553" t="s">
        <v>97</v>
      </c>
      <c r="BB553" t="s">
        <v>96</v>
      </c>
      <c r="BC553" t="s">
        <v>98</v>
      </c>
      <c r="BD553" t="s">
        <v>98</v>
      </c>
      <c r="BE553" t="s">
        <v>98</v>
      </c>
      <c r="BF553" t="s">
        <v>98</v>
      </c>
      <c r="BG553" t="s">
        <v>98</v>
      </c>
      <c r="BH553" t="s">
        <v>98</v>
      </c>
      <c r="BI553" t="s">
        <v>98</v>
      </c>
      <c r="BJ553" t="s">
        <v>98</v>
      </c>
      <c r="BK553" t="s">
        <v>98</v>
      </c>
      <c r="BL553" t="s">
        <v>98</v>
      </c>
      <c r="BM553" t="s">
        <v>98</v>
      </c>
      <c r="BN553" t="s">
        <v>98</v>
      </c>
      <c r="BO553">
        <v>453</v>
      </c>
      <c r="BP553">
        <v>40</v>
      </c>
      <c r="BQ553" t="s">
        <v>98</v>
      </c>
      <c r="BR553">
        <v>150000000000000</v>
      </c>
      <c r="BS553">
        <v>1178726.2350000001</v>
      </c>
      <c r="BT553">
        <v>1880476.1240000001</v>
      </c>
      <c r="BU553">
        <v>41.827327779999997</v>
      </c>
      <c r="BV553">
        <v>-87.619782509999993</v>
      </c>
      <c r="BW553">
        <v>35</v>
      </c>
      <c r="BX553" t="s">
        <v>588</v>
      </c>
      <c r="BY553">
        <v>3</v>
      </c>
      <c r="BZ553">
        <v>2</v>
      </c>
      <c r="CA553" t="s">
        <v>2934</v>
      </c>
    </row>
    <row r="554" spans="1:79" x14ac:dyDescent="0.25">
      <c r="A554">
        <v>610104</v>
      </c>
      <c r="B554" t="s">
        <v>2935</v>
      </c>
      <c r="C554" t="s">
        <v>80</v>
      </c>
      <c r="D554" t="s">
        <v>2936</v>
      </c>
      <c r="E554" t="s">
        <v>82</v>
      </c>
      <c r="F554" t="s">
        <v>83</v>
      </c>
      <c r="G554">
        <v>60631</v>
      </c>
      <c r="H554" t="s">
        <v>2937</v>
      </c>
      <c r="I554" t="s">
        <v>2938</v>
      </c>
      <c r="J554" t="s">
        <v>142</v>
      </c>
      <c r="K554" t="s">
        <v>87</v>
      </c>
      <c r="L554" t="s">
        <v>92</v>
      </c>
      <c r="M554" t="s">
        <v>89</v>
      </c>
      <c r="N554" t="s">
        <v>90</v>
      </c>
      <c r="O554" t="s">
        <v>91</v>
      </c>
      <c r="P554" t="s">
        <v>88</v>
      </c>
      <c r="Q554" t="s">
        <v>94</v>
      </c>
      <c r="R554">
        <v>64</v>
      </c>
      <c r="S554" t="s">
        <v>95</v>
      </c>
      <c r="T554">
        <v>59</v>
      </c>
      <c r="U554" t="s">
        <v>108</v>
      </c>
      <c r="V554">
        <v>29</v>
      </c>
      <c r="W554" t="s">
        <v>108</v>
      </c>
      <c r="X554">
        <v>27</v>
      </c>
      <c r="Y554" t="s">
        <v>108</v>
      </c>
      <c r="Z554">
        <v>32</v>
      </c>
      <c r="AA554" t="s">
        <v>108</v>
      </c>
      <c r="AB554">
        <v>39</v>
      </c>
      <c r="AC554" t="s">
        <v>95</v>
      </c>
      <c r="AD554">
        <v>47</v>
      </c>
      <c r="AE554" t="s">
        <v>108</v>
      </c>
      <c r="AF554">
        <v>44</v>
      </c>
      <c r="AG554" s="1">
        <v>0.95699999999999996</v>
      </c>
      <c r="AH554">
        <v>6.9</v>
      </c>
      <c r="AI554" s="1">
        <v>0.96099999999999997</v>
      </c>
      <c r="AJ554" s="1">
        <v>0.98799999999999999</v>
      </c>
      <c r="AK554">
        <v>76.8</v>
      </c>
      <c r="AL554">
        <v>56.2</v>
      </c>
      <c r="AM554">
        <v>62.7</v>
      </c>
      <c r="AN554">
        <v>61.2</v>
      </c>
      <c r="AO554">
        <v>40.799999999999997</v>
      </c>
      <c r="AP554">
        <v>53.9</v>
      </c>
      <c r="AQ554">
        <v>60.2</v>
      </c>
      <c r="AR554">
        <v>63.8</v>
      </c>
      <c r="AS554">
        <v>49.7</v>
      </c>
      <c r="AT554">
        <v>44.8</v>
      </c>
      <c r="AU554">
        <v>44</v>
      </c>
      <c r="AV554">
        <v>54</v>
      </c>
      <c r="AW554">
        <v>35.1</v>
      </c>
      <c r="AX554">
        <v>29.6</v>
      </c>
      <c r="AY554">
        <v>0.2</v>
      </c>
      <c r="AZ554">
        <v>0</v>
      </c>
      <c r="BA554" t="s">
        <v>96</v>
      </c>
      <c r="BB554" t="s">
        <v>96</v>
      </c>
      <c r="BC554" t="s">
        <v>98</v>
      </c>
      <c r="BD554" t="s">
        <v>98</v>
      </c>
      <c r="BE554" t="s">
        <v>98</v>
      </c>
      <c r="BF554" t="s">
        <v>98</v>
      </c>
      <c r="BG554" t="s">
        <v>98</v>
      </c>
      <c r="BH554" t="s">
        <v>98</v>
      </c>
      <c r="BI554" t="s">
        <v>98</v>
      </c>
      <c r="BJ554" t="s">
        <v>98</v>
      </c>
      <c r="BK554" t="s">
        <v>98</v>
      </c>
      <c r="BL554" t="s">
        <v>98</v>
      </c>
      <c r="BM554" t="s">
        <v>98</v>
      </c>
      <c r="BN554" t="s">
        <v>98</v>
      </c>
      <c r="BO554">
        <v>687</v>
      </c>
      <c r="BP554">
        <v>30</v>
      </c>
      <c r="BQ554" t="s">
        <v>98</v>
      </c>
      <c r="BR554">
        <v>150000000000000</v>
      </c>
      <c r="BS554">
        <v>1131111.8799999999</v>
      </c>
      <c r="BT554">
        <v>1940800.44</v>
      </c>
      <c r="BU554">
        <v>41.993817870000001</v>
      </c>
      <c r="BV554">
        <v>-87.793081130000004</v>
      </c>
      <c r="BW554">
        <v>10</v>
      </c>
      <c r="BX554" t="s">
        <v>664</v>
      </c>
      <c r="BY554">
        <v>41</v>
      </c>
      <c r="BZ554">
        <v>16</v>
      </c>
      <c r="CA554" t="s">
        <v>2939</v>
      </c>
    </row>
    <row r="555" spans="1:79" x14ac:dyDescent="0.25">
      <c r="A555">
        <v>609678</v>
      </c>
      <c r="B555" t="s">
        <v>2940</v>
      </c>
      <c r="C555" t="s">
        <v>129</v>
      </c>
      <c r="D555" t="s">
        <v>2941</v>
      </c>
      <c r="E555" t="s">
        <v>82</v>
      </c>
      <c r="F555" t="s">
        <v>83</v>
      </c>
      <c r="G555">
        <v>60605</v>
      </c>
      <c r="H555" t="s">
        <v>2942</v>
      </c>
      <c r="I555" t="s">
        <v>2943</v>
      </c>
      <c r="J555" t="s">
        <v>438</v>
      </c>
      <c r="K555" t="s">
        <v>106</v>
      </c>
      <c r="L555" t="s">
        <v>92</v>
      </c>
      <c r="M555" t="s">
        <v>89</v>
      </c>
      <c r="N555" t="s">
        <v>90</v>
      </c>
      <c r="O555" t="s">
        <v>91</v>
      </c>
      <c r="P555" t="s">
        <v>88</v>
      </c>
      <c r="Q555" t="s">
        <v>93</v>
      </c>
      <c r="R555">
        <v>92</v>
      </c>
      <c r="S555" t="s">
        <v>98</v>
      </c>
      <c r="T555" t="s">
        <v>98</v>
      </c>
      <c r="U555" t="s">
        <v>94</v>
      </c>
      <c r="V555">
        <v>64</v>
      </c>
      <c r="W555" t="s">
        <v>94</v>
      </c>
      <c r="X555">
        <v>67</v>
      </c>
      <c r="Y555" t="s">
        <v>98</v>
      </c>
      <c r="Z555" t="s">
        <v>98</v>
      </c>
      <c r="AA555" t="s">
        <v>98</v>
      </c>
      <c r="AB555" t="s">
        <v>98</v>
      </c>
      <c r="AC555" t="s">
        <v>98</v>
      </c>
      <c r="AD555" t="s">
        <v>98</v>
      </c>
      <c r="AE555" t="s">
        <v>98</v>
      </c>
      <c r="AF555" t="s">
        <v>98</v>
      </c>
      <c r="AG555" s="1">
        <v>0.93799999999999994</v>
      </c>
      <c r="AH555">
        <v>4.5</v>
      </c>
      <c r="AI555" s="1">
        <v>0.95299999999999996</v>
      </c>
      <c r="AJ555" s="1">
        <v>1</v>
      </c>
      <c r="AK555" t="s">
        <v>98</v>
      </c>
      <c r="AL555" t="s">
        <v>98</v>
      </c>
      <c r="AM555" t="s">
        <v>98</v>
      </c>
      <c r="AN555" t="s">
        <v>98</v>
      </c>
      <c r="AO555" t="s">
        <v>98</v>
      </c>
      <c r="AP555" t="s">
        <v>98</v>
      </c>
      <c r="AQ555" t="s">
        <v>98</v>
      </c>
      <c r="AR555" t="s">
        <v>98</v>
      </c>
      <c r="AS555" t="s">
        <v>98</v>
      </c>
      <c r="AT555" t="s">
        <v>98</v>
      </c>
      <c r="AU555" t="s">
        <v>98</v>
      </c>
      <c r="AV555" t="s">
        <v>98</v>
      </c>
      <c r="BA555" t="s">
        <v>98</v>
      </c>
      <c r="BB555" t="s">
        <v>98</v>
      </c>
      <c r="BC555" t="s">
        <v>98</v>
      </c>
      <c r="BD555" t="s">
        <v>98</v>
      </c>
      <c r="BE555">
        <v>19.600000000000001</v>
      </c>
      <c r="BF555">
        <v>20.3</v>
      </c>
      <c r="BG555">
        <v>21.3</v>
      </c>
      <c r="BH555">
        <v>21.1</v>
      </c>
      <c r="BI555">
        <v>1.5</v>
      </c>
      <c r="BJ555">
        <v>24.8</v>
      </c>
      <c r="BK555">
        <v>3.5</v>
      </c>
      <c r="BL555">
        <v>83.3</v>
      </c>
      <c r="BM555">
        <v>90.1</v>
      </c>
      <c r="BN555">
        <v>86.9</v>
      </c>
      <c r="BO555">
        <v>871</v>
      </c>
      <c r="BP555">
        <v>38</v>
      </c>
      <c r="BQ555">
        <v>92.8</v>
      </c>
      <c r="BR555">
        <v>150000000000000</v>
      </c>
      <c r="BS555">
        <v>1176412.3540000001</v>
      </c>
      <c r="BT555">
        <v>1897618.088</v>
      </c>
      <c r="BU555">
        <v>41.874418980000002</v>
      </c>
      <c r="BV555">
        <v>-87.627754969999998</v>
      </c>
      <c r="BW555">
        <v>32</v>
      </c>
      <c r="BX555" t="s">
        <v>2944</v>
      </c>
      <c r="BY555">
        <v>2</v>
      </c>
      <c r="BZ555">
        <v>1</v>
      </c>
      <c r="CA555" t="s">
        <v>2945</v>
      </c>
    </row>
    <row r="556" spans="1:79" x14ac:dyDescent="0.25">
      <c r="A556">
        <v>610193</v>
      </c>
      <c r="B556" t="s">
        <v>2946</v>
      </c>
      <c r="C556" t="s">
        <v>80</v>
      </c>
      <c r="D556" t="s">
        <v>2947</v>
      </c>
      <c r="E556" t="s">
        <v>82</v>
      </c>
      <c r="F556" t="s">
        <v>83</v>
      </c>
      <c r="G556">
        <v>60617</v>
      </c>
      <c r="H556" t="s">
        <v>2948</v>
      </c>
      <c r="I556" t="s">
        <v>2949</v>
      </c>
      <c r="J556" t="s">
        <v>105</v>
      </c>
      <c r="K556" t="s">
        <v>106</v>
      </c>
      <c r="L556" t="s">
        <v>88</v>
      </c>
      <c r="M556" t="s">
        <v>89</v>
      </c>
      <c r="N556" t="s">
        <v>158</v>
      </c>
      <c r="O556" t="s">
        <v>159</v>
      </c>
      <c r="P556" t="s">
        <v>88</v>
      </c>
      <c r="Q556" t="s">
        <v>108</v>
      </c>
      <c r="R556">
        <v>27</v>
      </c>
      <c r="S556" t="s">
        <v>95</v>
      </c>
      <c r="T556">
        <v>42</v>
      </c>
      <c r="U556" t="s">
        <v>108</v>
      </c>
      <c r="V556">
        <v>35</v>
      </c>
      <c r="W556" t="s">
        <v>95</v>
      </c>
      <c r="X556">
        <v>40</v>
      </c>
      <c r="Y556" t="s">
        <v>95</v>
      </c>
      <c r="Z556">
        <v>58</v>
      </c>
      <c r="AA556" t="s">
        <v>108</v>
      </c>
      <c r="AB556">
        <v>33</v>
      </c>
      <c r="AC556" t="s">
        <v>95</v>
      </c>
      <c r="AD556">
        <v>47</v>
      </c>
      <c r="AE556" t="s">
        <v>94</v>
      </c>
      <c r="AF556">
        <v>54</v>
      </c>
      <c r="AG556" s="1">
        <v>0.90300000000000002</v>
      </c>
      <c r="AH556">
        <v>27.3</v>
      </c>
      <c r="AI556" s="1">
        <v>0.94</v>
      </c>
      <c r="AJ556" s="1">
        <v>0.97799999999999998</v>
      </c>
      <c r="AK556">
        <v>34.1</v>
      </c>
      <c r="AL556">
        <v>17.100000000000001</v>
      </c>
      <c r="AM556">
        <v>17.8</v>
      </c>
      <c r="AN556">
        <v>14.1</v>
      </c>
      <c r="AO556">
        <v>42.9</v>
      </c>
      <c r="AP556">
        <v>51.5</v>
      </c>
      <c r="AQ556">
        <v>10.199999999999999</v>
      </c>
      <c r="AR556">
        <v>21</v>
      </c>
      <c r="AS556">
        <v>56.6</v>
      </c>
      <c r="AT556">
        <v>52.5</v>
      </c>
      <c r="AU556">
        <v>0</v>
      </c>
      <c r="AV556">
        <v>6.7</v>
      </c>
      <c r="AW556">
        <v>2.9</v>
      </c>
      <c r="AX556">
        <v>5.8</v>
      </c>
      <c r="AY556">
        <v>-0.9</v>
      </c>
      <c r="AZ556">
        <v>0.2</v>
      </c>
      <c r="BA556" t="s">
        <v>118</v>
      </c>
      <c r="BB556" t="s">
        <v>96</v>
      </c>
      <c r="BC556" t="s">
        <v>98</v>
      </c>
      <c r="BD556" t="s">
        <v>98</v>
      </c>
      <c r="BE556" t="s">
        <v>98</v>
      </c>
      <c r="BF556" t="s">
        <v>98</v>
      </c>
      <c r="BG556" t="s">
        <v>98</v>
      </c>
      <c r="BH556" t="s">
        <v>98</v>
      </c>
      <c r="BI556" t="s">
        <v>98</v>
      </c>
      <c r="BJ556" t="s">
        <v>98</v>
      </c>
      <c r="BK556" t="s">
        <v>98</v>
      </c>
      <c r="BL556" t="s">
        <v>98</v>
      </c>
      <c r="BM556" t="s">
        <v>98</v>
      </c>
      <c r="BN556" t="s">
        <v>98</v>
      </c>
      <c r="BO556">
        <v>527</v>
      </c>
      <c r="BP556">
        <v>47</v>
      </c>
      <c r="BQ556" t="s">
        <v>98</v>
      </c>
      <c r="BR556">
        <v>150000000000000</v>
      </c>
      <c r="BS556">
        <v>1199962.656</v>
      </c>
      <c r="BT556">
        <v>1850233.537</v>
      </c>
      <c r="BU556">
        <v>41.743830199999998</v>
      </c>
      <c r="BV556">
        <v>-87.542890999999997</v>
      </c>
      <c r="BW556">
        <v>46</v>
      </c>
      <c r="BX556" t="s">
        <v>308</v>
      </c>
      <c r="BY556">
        <v>10</v>
      </c>
      <c r="BZ556">
        <v>4</v>
      </c>
      <c r="CA556" t="s">
        <v>2950</v>
      </c>
    </row>
    <row r="557" spans="1:79" x14ac:dyDescent="0.25">
      <c r="A557">
        <v>610123</v>
      </c>
      <c r="B557" t="s">
        <v>2951</v>
      </c>
      <c r="C557" t="s">
        <v>80</v>
      </c>
      <c r="D557" t="s">
        <v>2952</v>
      </c>
      <c r="E557" t="s">
        <v>82</v>
      </c>
      <c r="F557" t="s">
        <v>83</v>
      </c>
      <c r="G557">
        <v>60623</v>
      </c>
      <c r="H557" t="s">
        <v>2953</v>
      </c>
      <c r="I557" t="s">
        <v>2954</v>
      </c>
      <c r="J557" t="s">
        <v>232</v>
      </c>
      <c r="K557" t="s">
        <v>157</v>
      </c>
      <c r="L557" t="s">
        <v>88</v>
      </c>
      <c r="M557" t="s">
        <v>107</v>
      </c>
      <c r="N557" t="s">
        <v>158</v>
      </c>
      <c r="O557" t="s">
        <v>159</v>
      </c>
      <c r="P557" t="s">
        <v>88</v>
      </c>
      <c r="Q557" t="s">
        <v>94</v>
      </c>
      <c r="R557">
        <v>78</v>
      </c>
      <c r="S557" t="s">
        <v>98</v>
      </c>
      <c r="T557" t="s">
        <v>98</v>
      </c>
      <c r="U557" t="s">
        <v>93</v>
      </c>
      <c r="V557">
        <v>99</v>
      </c>
      <c r="W557" t="s">
        <v>93</v>
      </c>
      <c r="X557">
        <v>99</v>
      </c>
      <c r="Y557" t="s">
        <v>98</v>
      </c>
      <c r="Z557" t="s">
        <v>98</v>
      </c>
      <c r="AA557" t="s">
        <v>98</v>
      </c>
      <c r="AB557" t="s">
        <v>98</v>
      </c>
      <c r="AC557" t="s">
        <v>95</v>
      </c>
      <c r="AD557">
        <v>52</v>
      </c>
      <c r="AE557" t="s">
        <v>95</v>
      </c>
      <c r="AF557">
        <v>53</v>
      </c>
      <c r="AG557" s="1">
        <v>0.91800000000000004</v>
      </c>
      <c r="AH557">
        <v>5.7</v>
      </c>
      <c r="AI557" s="1">
        <v>0.95199999999999996</v>
      </c>
      <c r="AJ557" s="1">
        <v>0.92900000000000005</v>
      </c>
      <c r="AK557">
        <v>42.7</v>
      </c>
      <c r="AL557" t="s">
        <v>98</v>
      </c>
      <c r="AM557">
        <v>22.4</v>
      </c>
      <c r="AN557">
        <v>17.600000000000001</v>
      </c>
      <c r="AO557">
        <v>53</v>
      </c>
      <c r="AP557">
        <v>51.5</v>
      </c>
      <c r="AQ557">
        <v>16.5</v>
      </c>
      <c r="AR557">
        <v>15.7</v>
      </c>
      <c r="AS557">
        <v>42.5</v>
      </c>
      <c r="AT557">
        <v>51.3</v>
      </c>
      <c r="AU557">
        <v>8.6999999999999993</v>
      </c>
      <c r="AV557">
        <v>17.399999999999999</v>
      </c>
      <c r="AW557">
        <v>8.1</v>
      </c>
      <c r="AX557">
        <v>5.5</v>
      </c>
      <c r="AY557">
        <v>0.3</v>
      </c>
      <c r="AZ557">
        <v>-0.2</v>
      </c>
      <c r="BA557" t="s">
        <v>96</v>
      </c>
      <c r="BB557" t="s">
        <v>96</v>
      </c>
      <c r="BC557" t="s">
        <v>98</v>
      </c>
      <c r="BD557" t="s">
        <v>98</v>
      </c>
      <c r="BE557" t="s">
        <v>98</v>
      </c>
      <c r="BF557" t="s">
        <v>98</v>
      </c>
      <c r="BG557" t="s">
        <v>98</v>
      </c>
      <c r="BH557" t="s">
        <v>98</v>
      </c>
      <c r="BI557" t="s">
        <v>98</v>
      </c>
      <c r="BJ557" t="s">
        <v>98</v>
      </c>
      <c r="BK557" t="s">
        <v>98</v>
      </c>
      <c r="BL557" t="s">
        <v>98</v>
      </c>
      <c r="BM557" t="s">
        <v>98</v>
      </c>
      <c r="BN557" t="s">
        <v>98</v>
      </c>
      <c r="BO557">
        <v>423</v>
      </c>
      <c r="BP557">
        <v>37</v>
      </c>
      <c r="BQ557" t="s">
        <v>98</v>
      </c>
      <c r="BR557">
        <v>150000000000000</v>
      </c>
      <c r="BS557">
        <v>1150967.365</v>
      </c>
      <c r="BT557">
        <v>1891574.2420000001</v>
      </c>
      <c r="BU557">
        <v>41.858369949999997</v>
      </c>
      <c r="BV557">
        <v>-87.721336089999994</v>
      </c>
      <c r="BW557">
        <v>29</v>
      </c>
      <c r="BX557" t="s">
        <v>233</v>
      </c>
      <c r="BY557">
        <v>24</v>
      </c>
      <c r="BZ557">
        <v>10</v>
      </c>
      <c r="CA557" t="s">
        <v>2955</v>
      </c>
    </row>
    <row r="558" spans="1:79" x14ac:dyDescent="0.25">
      <c r="A558">
        <v>609949</v>
      </c>
      <c r="B558" t="s">
        <v>2956</v>
      </c>
      <c r="C558" t="s">
        <v>80</v>
      </c>
      <c r="D558" t="s">
        <v>2957</v>
      </c>
      <c r="E558" t="s">
        <v>82</v>
      </c>
      <c r="F558" t="s">
        <v>83</v>
      </c>
      <c r="G558">
        <v>60641</v>
      </c>
      <c r="H558" t="s">
        <v>2958</v>
      </c>
      <c r="I558" t="s">
        <v>2959</v>
      </c>
      <c r="J558" t="s">
        <v>142</v>
      </c>
      <c r="K558" t="s">
        <v>87</v>
      </c>
      <c r="L558" t="s">
        <v>88</v>
      </c>
      <c r="M558" t="s">
        <v>89</v>
      </c>
      <c r="N558" t="s">
        <v>90</v>
      </c>
      <c r="O558" t="s">
        <v>91</v>
      </c>
      <c r="P558" t="s">
        <v>88</v>
      </c>
      <c r="Q558" t="s">
        <v>95</v>
      </c>
      <c r="R558">
        <v>57</v>
      </c>
      <c r="S558" t="s">
        <v>98</v>
      </c>
      <c r="T558" t="s">
        <v>98</v>
      </c>
      <c r="U558" t="s">
        <v>95</v>
      </c>
      <c r="V558">
        <v>44</v>
      </c>
      <c r="W558" t="s">
        <v>108</v>
      </c>
      <c r="X558">
        <v>35</v>
      </c>
      <c r="Y558" t="s">
        <v>98</v>
      </c>
      <c r="Z558" t="s">
        <v>98</v>
      </c>
      <c r="AA558" t="s">
        <v>98</v>
      </c>
      <c r="AB558" t="s">
        <v>98</v>
      </c>
      <c r="AC558" t="s">
        <v>95</v>
      </c>
      <c r="AD558">
        <v>47</v>
      </c>
      <c r="AE558" t="s">
        <v>95</v>
      </c>
      <c r="AF558">
        <v>50</v>
      </c>
      <c r="AG558" s="1">
        <v>0.95599999999999996</v>
      </c>
      <c r="AH558">
        <v>5.9</v>
      </c>
      <c r="AI558" s="1">
        <v>0.95899999999999996</v>
      </c>
      <c r="AJ558" s="1">
        <v>0.99399999999999999</v>
      </c>
      <c r="AK558">
        <v>74.099999999999994</v>
      </c>
      <c r="AL558" t="s">
        <v>98</v>
      </c>
      <c r="AM558">
        <v>53.5</v>
      </c>
      <c r="AN558">
        <v>51.4</v>
      </c>
      <c r="AO558">
        <v>69.099999999999994</v>
      </c>
      <c r="AP558">
        <v>77.5</v>
      </c>
      <c r="AQ558">
        <v>43</v>
      </c>
      <c r="AR558">
        <v>53.5</v>
      </c>
      <c r="AS558">
        <v>61</v>
      </c>
      <c r="AT558">
        <v>70.099999999999994</v>
      </c>
      <c r="AU558">
        <v>16.3</v>
      </c>
      <c r="AV558">
        <v>28.7</v>
      </c>
      <c r="AW558">
        <v>26.1</v>
      </c>
      <c r="AX558">
        <v>19.399999999999999</v>
      </c>
      <c r="AY558">
        <v>0.5</v>
      </c>
      <c r="AZ558">
        <v>0.9</v>
      </c>
      <c r="BA558" t="s">
        <v>97</v>
      </c>
      <c r="BB558" t="s">
        <v>97</v>
      </c>
      <c r="BC558">
        <v>46.1</v>
      </c>
      <c r="BD558">
        <v>34.9</v>
      </c>
      <c r="BE558" t="s">
        <v>98</v>
      </c>
      <c r="BF558" t="s">
        <v>98</v>
      </c>
      <c r="BG558" t="s">
        <v>98</v>
      </c>
      <c r="BH558" t="s">
        <v>98</v>
      </c>
      <c r="BI558" t="s">
        <v>98</v>
      </c>
      <c r="BJ558" t="s">
        <v>98</v>
      </c>
      <c r="BK558" t="s">
        <v>98</v>
      </c>
      <c r="BL558" t="s">
        <v>98</v>
      </c>
      <c r="BM558" t="s">
        <v>98</v>
      </c>
      <c r="BN558" t="s">
        <v>98</v>
      </c>
      <c r="BO558">
        <v>1345</v>
      </c>
      <c r="BP558">
        <v>29</v>
      </c>
      <c r="BQ558" t="s">
        <v>98</v>
      </c>
      <c r="BR558">
        <v>150000000000000</v>
      </c>
      <c r="BS558">
        <v>1140988.9809999999</v>
      </c>
      <c r="BT558">
        <v>1924452.5149999999</v>
      </c>
      <c r="BU558">
        <v>41.948781070000003</v>
      </c>
      <c r="BV558">
        <v>-87.757152970000007</v>
      </c>
      <c r="BW558">
        <v>15</v>
      </c>
      <c r="BX558" t="s">
        <v>840</v>
      </c>
      <c r="BY558">
        <v>38</v>
      </c>
      <c r="BZ558">
        <v>16</v>
      </c>
      <c r="CA558" t="s">
        <v>2960</v>
      </c>
    </row>
    <row r="559" spans="1:79" x14ac:dyDescent="0.25">
      <c r="A559">
        <v>610097</v>
      </c>
      <c r="B559" t="s">
        <v>2961</v>
      </c>
      <c r="C559" t="s">
        <v>80</v>
      </c>
      <c r="D559" t="s">
        <v>2962</v>
      </c>
      <c r="E559" t="s">
        <v>82</v>
      </c>
      <c r="F559" t="s">
        <v>83</v>
      </c>
      <c r="G559">
        <v>60639</v>
      </c>
      <c r="H559" t="s">
        <v>2963</v>
      </c>
      <c r="I559" t="s">
        <v>2964</v>
      </c>
      <c r="J559" t="s">
        <v>86</v>
      </c>
      <c r="K559" t="s">
        <v>87</v>
      </c>
      <c r="L559" t="s">
        <v>88</v>
      </c>
      <c r="M559" t="s">
        <v>89</v>
      </c>
      <c r="N559" t="s">
        <v>90</v>
      </c>
      <c r="O559" t="s">
        <v>117</v>
      </c>
      <c r="P559" t="s">
        <v>88</v>
      </c>
      <c r="Q559" t="s">
        <v>95</v>
      </c>
      <c r="R559">
        <v>52</v>
      </c>
      <c r="S559" t="s">
        <v>98</v>
      </c>
      <c r="T559" t="s">
        <v>98</v>
      </c>
      <c r="U559" t="s">
        <v>94</v>
      </c>
      <c r="V559">
        <v>70</v>
      </c>
      <c r="W559" t="s">
        <v>94</v>
      </c>
      <c r="X559">
        <v>62</v>
      </c>
      <c r="Y559" t="s">
        <v>98</v>
      </c>
      <c r="Z559" t="s">
        <v>98</v>
      </c>
      <c r="AA559" t="s">
        <v>98</v>
      </c>
      <c r="AB559" t="s">
        <v>98</v>
      </c>
      <c r="AC559" t="s">
        <v>108</v>
      </c>
      <c r="AD559">
        <v>46</v>
      </c>
      <c r="AE559" t="s">
        <v>95</v>
      </c>
      <c r="AF559">
        <v>47</v>
      </c>
      <c r="AG559" s="1">
        <v>0.95599999999999996</v>
      </c>
      <c r="AH559">
        <v>3.5</v>
      </c>
      <c r="AI559" s="1">
        <v>0.95799999999999996</v>
      </c>
      <c r="AJ559" s="1">
        <v>1</v>
      </c>
      <c r="AK559">
        <v>66.900000000000006</v>
      </c>
      <c r="AL559">
        <v>25</v>
      </c>
      <c r="AM559">
        <v>31.8</v>
      </c>
      <c r="AN559">
        <v>27.8</v>
      </c>
      <c r="AO559">
        <v>52.4</v>
      </c>
      <c r="AP559">
        <v>57.3</v>
      </c>
      <c r="AQ559">
        <v>35.5</v>
      </c>
      <c r="AR559">
        <v>20.7</v>
      </c>
      <c r="AS559">
        <v>57</v>
      </c>
      <c r="AT559">
        <v>50</v>
      </c>
      <c r="AU559" t="s">
        <v>98</v>
      </c>
      <c r="AV559" t="s">
        <v>98</v>
      </c>
      <c r="AW559">
        <v>11.2</v>
      </c>
      <c r="AX559">
        <v>9.6</v>
      </c>
      <c r="AY559">
        <v>-0.1</v>
      </c>
      <c r="AZ559">
        <v>-0.2</v>
      </c>
      <c r="BA559" t="s">
        <v>96</v>
      </c>
      <c r="BB559" t="s">
        <v>96</v>
      </c>
      <c r="BC559" t="s">
        <v>98</v>
      </c>
      <c r="BD559" t="s">
        <v>98</v>
      </c>
      <c r="BE559" t="s">
        <v>98</v>
      </c>
      <c r="BF559" t="s">
        <v>98</v>
      </c>
      <c r="BG559" t="s">
        <v>98</v>
      </c>
      <c r="BH559" t="s">
        <v>98</v>
      </c>
      <c r="BI559" t="s">
        <v>98</v>
      </c>
      <c r="BJ559" t="s">
        <v>98</v>
      </c>
      <c r="BK559" t="s">
        <v>98</v>
      </c>
      <c r="BL559" t="s">
        <v>98</v>
      </c>
      <c r="BM559" t="s">
        <v>98</v>
      </c>
      <c r="BN559" t="s">
        <v>98</v>
      </c>
      <c r="BO559">
        <v>1061</v>
      </c>
      <c r="BP559">
        <v>34</v>
      </c>
      <c r="BQ559" t="s">
        <v>98</v>
      </c>
      <c r="BR559">
        <v>150000000000000</v>
      </c>
      <c r="BS559">
        <v>1148073.7350000001</v>
      </c>
      <c r="BT559">
        <v>1913864.6629999999</v>
      </c>
      <c r="BU559">
        <v>41.919593419999998</v>
      </c>
      <c r="BV559">
        <v>-87.731383679999993</v>
      </c>
      <c r="BW559">
        <v>20</v>
      </c>
      <c r="BX559" t="s">
        <v>1523</v>
      </c>
      <c r="BY559">
        <v>30</v>
      </c>
      <c r="BZ559">
        <v>25</v>
      </c>
      <c r="CA559" t="s">
        <v>2965</v>
      </c>
    </row>
    <row r="560" spans="1:79" x14ac:dyDescent="0.25">
      <c r="A560">
        <v>609711</v>
      </c>
      <c r="B560" t="s">
        <v>2966</v>
      </c>
      <c r="C560" t="s">
        <v>129</v>
      </c>
      <c r="D560" t="s">
        <v>2967</v>
      </c>
      <c r="E560" t="s">
        <v>82</v>
      </c>
      <c r="F560" t="s">
        <v>83</v>
      </c>
      <c r="G560">
        <v>60636</v>
      </c>
      <c r="H560" t="s">
        <v>2968</v>
      </c>
      <c r="I560" t="s">
        <v>2969</v>
      </c>
      <c r="J560" t="s">
        <v>133</v>
      </c>
      <c r="K560" t="s">
        <v>116</v>
      </c>
      <c r="L560" t="s">
        <v>88</v>
      </c>
      <c r="M560" t="s">
        <v>107</v>
      </c>
      <c r="N560" t="s">
        <v>158</v>
      </c>
      <c r="O560" t="s">
        <v>117</v>
      </c>
      <c r="P560" t="s">
        <v>88</v>
      </c>
      <c r="Q560" t="s">
        <v>108</v>
      </c>
      <c r="R560">
        <v>22</v>
      </c>
      <c r="S560" t="s">
        <v>108</v>
      </c>
      <c r="T560">
        <v>32</v>
      </c>
      <c r="U560" t="s">
        <v>108</v>
      </c>
      <c r="V560">
        <v>39</v>
      </c>
      <c r="W560" t="s">
        <v>95</v>
      </c>
      <c r="X560">
        <v>42</v>
      </c>
      <c r="Y560" t="s">
        <v>108</v>
      </c>
      <c r="Z560">
        <v>31</v>
      </c>
      <c r="AA560" t="s">
        <v>108</v>
      </c>
      <c r="AB560">
        <v>31</v>
      </c>
      <c r="AC560" t="s">
        <v>95</v>
      </c>
      <c r="AD560">
        <v>49</v>
      </c>
      <c r="AE560" t="s">
        <v>95</v>
      </c>
      <c r="AF560">
        <v>53</v>
      </c>
      <c r="AG560" s="1">
        <v>0.73</v>
      </c>
      <c r="AH560">
        <v>63.6</v>
      </c>
      <c r="AI560" s="1">
        <v>0.94699999999999995</v>
      </c>
      <c r="AJ560" s="1">
        <v>1</v>
      </c>
      <c r="AK560" t="s">
        <v>98</v>
      </c>
      <c r="AL560" t="s">
        <v>98</v>
      </c>
      <c r="AM560" t="s">
        <v>98</v>
      </c>
      <c r="AN560" t="s">
        <v>98</v>
      </c>
      <c r="AO560" t="s">
        <v>98</v>
      </c>
      <c r="AP560" t="s">
        <v>98</v>
      </c>
      <c r="AQ560" t="s">
        <v>98</v>
      </c>
      <c r="AR560" t="s">
        <v>98</v>
      </c>
      <c r="AS560" t="s">
        <v>98</v>
      </c>
      <c r="AT560" t="s">
        <v>98</v>
      </c>
      <c r="AU560" t="s">
        <v>98</v>
      </c>
      <c r="AV560" t="s">
        <v>98</v>
      </c>
      <c r="BA560" t="s">
        <v>98</v>
      </c>
      <c r="BB560" t="s">
        <v>98</v>
      </c>
      <c r="BC560" t="s">
        <v>98</v>
      </c>
      <c r="BD560" t="s">
        <v>98</v>
      </c>
      <c r="BE560">
        <v>12.2</v>
      </c>
      <c r="BF560">
        <v>11.9</v>
      </c>
      <c r="BG560">
        <v>13.1</v>
      </c>
      <c r="BH560">
        <v>13.4</v>
      </c>
      <c r="BI560">
        <v>1.2</v>
      </c>
      <c r="BJ560">
        <v>14.4</v>
      </c>
      <c r="BK560">
        <v>1.3</v>
      </c>
      <c r="BL560">
        <v>5.9</v>
      </c>
      <c r="BM560">
        <v>37</v>
      </c>
      <c r="BN560">
        <v>40.299999999999997</v>
      </c>
      <c r="BO560">
        <v>621</v>
      </c>
      <c r="BP560">
        <v>43</v>
      </c>
      <c r="BQ560">
        <v>64.2</v>
      </c>
      <c r="BR560">
        <v>150000000000000</v>
      </c>
      <c r="BS560">
        <v>1165424.8670000001</v>
      </c>
      <c r="BT560">
        <v>1861341.2549999999</v>
      </c>
      <c r="BU560">
        <v>41.775112219999997</v>
      </c>
      <c r="BV560">
        <v>-87.669125629999996</v>
      </c>
      <c r="BW560">
        <v>67</v>
      </c>
      <c r="BX560" t="s">
        <v>274</v>
      </c>
      <c r="BY560">
        <v>15</v>
      </c>
      <c r="BZ560">
        <v>7</v>
      </c>
      <c r="CA560" t="s">
        <v>2970</v>
      </c>
    </row>
    <row r="561" spans="1:79" x14ac:dyDescent="0.25">
      <c r="A561">
        <v>610232</v>
      </c>
      <c r="B561" t="s">
        <v>2971</v>
      </c>
      <c r="C561" t="s">
        <v>80</v>
      </c>
      <c r="D561" t="s">
        <v>2972</v>
      </c>
      <c r="E561" t="s">
        <v>82</v>
      </c>
      <c r="F561" t="s">
        <v>83</v>
      </c>
      <c r="G561">
        <v>60616</v>
      </c>
      <c r="H561" t="s">
        <v>2973</v>
      </c>
      <c r="I561" t="s">
        <v>2974</v>
      </c>
      <c r="J561" t="s">
        <v>261</v>
      </c>
      <c r="K561" t="s">
        <v>106</v>
      </c>
      <c r="L561" t="s">
        <v>88</v>
      </c>
      <c r="M561" t="s">
        <v>107</v>
      </c>
      <c r="N561" t="s">
        <v>158</v>
      </c>
      <c r="O561" t="s">
        <v>117</v>
      </c>
      <c r="P561" t="s">
        <v>88</v>
      </c>
      <c r="Q561" t="s">
        <v>98</v>
      </c>
      <c r="S561" t="s">
        <v>98</v>
      </c>
      <c r="T561" t="s">
        <v>98</v>
      </c>
      <c r="U561" t="s">
        <v>98</v>
      </c>
      <c r="W561" t="s">
        <v>98</v>
      </c>
      <c r="Y561" t="s">
        <v>98</v>
      </c>
      <c r="Z561" t="s">
        <v>98</v>
      </c>
      <c r="AA561" t="s">
        <v>98</v>
      </c>
      <c r="AB561" t="s">
        <v>98</v>
      </c>
      <c r="AC561" t="s">
        <v>95</v>
      </c>
      <c r="AD561">
        <v>50</v>
      </c>
      <c r="AE561" t="s">
        <v>95</v>
      </c>
      <c r="AF561">
        <v>50</v>
      </c>
      <c r="AG561" s="1">
        <v>0.91600000000000004</v>
      </c>
      <c r="AH561">
        <v>17</v>
      </c>
      <c r="AI561" s="1">
        <v>0.95899999999999996</v>
      </c>
      <c r="AJ561" s="1">
        <v>1</v>
      </c>
      <c r="AK561">
        <v>45.3</v>
      </c>
      <c r="AL561">
        <v>31.1</v>
      </c>
      <c r="AM561">
        <v>22.3</v>
      </c>
      <c r="AN561">
        <v>25.9</v>
      </c>
      <c r="AO561">
        <v>48.1</v>
      </c>
      <c r="AP561">
        <v>58.1</v>
      </c>
      <c r="AQ561" t="s">
        <v>98</v>
      </c>
      <c r="AR561" t="s">
        <v>98</v>
      </c>
      <c r="AS561" t="s">
        <v>98</v>
      </c>
      <c r="AT561" t="s">
        <v>98</v>
      </c>
      <c r="AU561" t="s">
        <v>98</v>
      </c>
      <c r="AV561" t="s">
        <v>98</v>
      </c>
      <c r="AW561">
        <v>24.3</v>
      </c>
      <c r="AX561">
        <v>27.9</v>
      </c>
      <c r="AY561">
        <v>1.1000000000000001</v>
      </c>
      <c r="AZ561">
        <v>2.5</v>
      </c>
      <c r="BA561" t="s">
        <v>97</v>
      </c>
      <c r="BB561" t="s">
        <v>97</v>
      </c>
      <c r="BC561" t="s">
        <v>98</v>
      </c>
      <c r="BD561" t="s">
        <v>98</v>
      </c>
      <c r="BE561" t="s">
        <v>98</v>
      </c>
      <c r="BF561" t="s">
        <v>98</v>
      </c>
      <c r="BG561" t="s">
        <v>98</v>
      </c>
      <c r="BH561" t="s">
        <v>98</v>
      </c>
      <c r="BI561" t="s">
        <v>98</v>
      </c>
      <c r="BJ561" t="s">
        <v>98</v>
      </c>
      <c r="BK561" t="s">
        <v>98</v>
      </c>
      <c r="BL561" t="s">
        <v>98</v>
      </c>
      <c r="BM561" t="s">
        <v>98</v>
      </c>
      <c r="BN561" t="s">
        <v>98</v>
      </c>
      <c r="BO561">
        <v>266</v>
      </c>
      <c r="BP561">
        <v>40</v>
      </c>
      <c r="BQ561" t="s">
        <v>98</v>
      </c>
      <c r="BR561">
        <v>150000000000000</v>
      </c>
      <c r="BS561">
        <v>1176275.784</v>
      </c>
      <c r="BT561">
        <v>1886545.486</v>
      </c>
      <c r="BU561">
        <v>41.844038089999998</v>
      </c>
      <c r="BV561">
        <v>-87.628590079999995</v>
      </c>
      <c r="BW561">
        <v>35</v>
      </c>
      <c r="BX561" t="s">
        <v>588</v>
      </c>
      <c r="BY561">
        <v>3</v>
      </c>
      <c r="BZ561">
        <v>1</v>
      </c>
      <c r="CA561" t="s">
        <v>2975</v>
      </c>
    </row>
    <row r="562" spans="1:79" x14ac:dyDescent="0.25">
      <c r="A562">
        <v>610336</v>
      </c>
      <c r="B562" t="s">
        <v>2976</v>
      </c>
      <c r="C562" t="s">
        <v>138</v>
      </c>
      <c r="D562" t="s">
        <v>2972</v>
      </c>
      <c r="E562" t="s">
        <v>82</v>
      </c>
      <c r="F562" t="s">
        <v>83</v>
      </c>
      <c r="G562">
        <v>60616</v>
      </c>
      <c r="H562" t="s">
        <v>2977</v>
      </c>
      <c r="I562" t="s">
        <v>2978</v>
      </c>
      <c r="J562" t="s">
        <v>261</v>
      </c>
      <c r="K562" t="s">
        <v>106</v>
      </c>
      <c r="L562" t="s">
        <v>88</v>
      </c>
      <c r="M562" t="s">
        <v>89</v>
      </c>
      <c r="N562" t="s">
        <v>158</v>
      </c>
      <c r="O562" t="s">
        <v>159</v>
      </c>
      <c r="P562" t="s">
        <v>88</v>
      </c>
      <c r="Q562" t="s">
        <v>95</v>
      </c>
      <c r="R562">
        <v>49</v>
      </c>
      <c r="S562" t="s">
        <v>98</v>
      </c>
      <c r="T562" t="s">
        <v>98</v>
      </c>
      <c r="U562" t="s">
        <v>95</v>
      </c>
      <c r="V562">
        <v>42</v>
      </c>
      <c r="W562" t="s">
        <v>95</v>
      </c>
      <c r="X562">
        <v>48</v>
      </c>
      <c r="Y562" t="s">
        <v>98</v>
      </c>
      <c r="Z562" t="s">
        <v>98</v>
      </c>
      <c r="AA562" t="s">
        <v>98</v>
      </c>
      <c r="AB562" t="s">
        <v>98</v>
      </c>
      <c r="AC562" t="s">
        <v>95</v>
      </c>
      <c r="AD562">
        <v>53</v>
      </c>
      <c r="AE562" t="s">
        <v>94</v>
      </c>
      <c r="AF562">
        <v>56</v>
      </c>
      <c r="AG562" s="1">
        <v>0.93300000000000005</v>
      </c>
      <c r="AH562">
        <v>14.8</v>
      </c>
      <c r="AI562" s="1">
        <v>0.92400000000000004</v>
      </c>
      <c r="AJ562" s="1">
        <v>0.96799999999999997</v>
      </c>
      <c r="AK562" t="s">
        <v>98</v>
      </c>
      <c r="AL562" t="s">
        <v>98</v>
      </c>
      <c r="AM562" t="s">
        <v>98</v>
      </c>
      <c r="AN562" t="s">
        <v>98</v>
      </c>
      <c r="AO562" t="s">
        <v>98</v>
      </c>
      <c r="AP562" t="s">
        <v>98</v>
      </c>
      <c r="AQ562">
        <v>16.2</v>
      </c>
      <c r="AR562">
        <v>26.1</v>
      </c>
      <c r="AS562">
        <v>56.3</v>
      </c>
      <c r="AT562">
        <v>50</v>
      </c>
      <c r="AU562">
        <v>2.8</v>
      </c>
      <c r="AV562">
        <v>11.1</v>
      </c>
      <c r="AW562">
        <v>7.8</v>
      </c>
      <c r="AX562">
        <v>15.5</v>
      </c>
      <c r="AY562">
        <v>0.4</v>
      </c>
      <c r="AZ562">
        <v>3.3</v>
      </c>
      <c r="BA562" t="s">
        <v>96</v>
      </c>
      <c r="BB562" t="s">
        <v>97</v>
      </c>
      <c r="BC562" t="s">
        <v>98</v>
      </c>
      <c r="BD562" t="s">
        <v>98</v>
      </c>
      <c r="BE562" t="s">
        <v>98</v>
      </c>
      <c r="BF562" t="s">
        <v>98</v>
      </c>
      <c r="BG562" t="s">
        <v>98</v>
      </c>
      <c r="BH562" t="s">
        <v>98</v>
      </c>
      <c r="BI562" t="s">
        <v>98</v>
      </c>
      <c r="BJ562" t="s">
        <v>98</v>
      </c>
      <c r="BK562" t="s">
        <v>98</v>
      </c>
      <c r="BL562" t="s">
        <v>98</v>
      </c>
      <c r="BM562" t="s">
        <v>98</v>
      </c>
      <c r="BN562" t="s">
        <v>98</v>
      </c>
      <c r="BO562">
        <v>125</v>
      </c>
      <c r="BP562">
        <v>40</v>
      </c>
      <c r="BQ562" t="s">
        <v>98</v>
      </c>
      <c r="BR562">
        <v>150000000000000</v>
      </c>
      <c r="BS562">
        <v>1176275.784</v>
      </c>
      <c r="BT562">
        <v>1886545.486</v>
      </c>
      <c r="BU562">
        <v>41.844038089999998</v>
      </c>
      <c r="BV562">
        <v>-87.628590079999995</v>
      </c>
      <c r="BW562">
        <v>35</v>
      </c>
      <c r="BX562" t="s">
        <v>588</v>
      </c>
      <c r="BY562">
        <v>3</v>
      </c>
      <c r="BZ562">
        <v>1</v>
      </c>
      <c r="CA562" t="s">
        <v>2975</v>
      </c>
    </row>
    <row r="563" spans="1:79" x14ac:dyDescent="0.25">
      <c r="A563">
        <v>610172</v>
      </c>
      <c r="B563" t="s">
        <v>2979</v>
      </c>
      <c r="C563" t="s">
        <v>80</v>
      </c>
      <c r="D563" t="s">
        <v>2980</v>
      </c>
      <c r="E563" t="s">
        <v>82</v>
      </c>
      <c r="F563" t="s">
        <v>83</v>
      </c>
      <c r="G563">
        <v>60609</v>
      </c>
      <c r="H563" t="s">
        <v>2981</v>
      </c>
      <c r="I563" t="s">
        <v>2982</v>
      </c>
      <c r="J563" t="s">
        <v>558</v>
      </c>
      <c r="K563" t="s">
        <v>116</v>
      </c>
      <c r="L563" t="s">
        <v>88</v>
      </c>
      <c r="M563" t="s">
        <v>107</v>
      </c>
      <c r="N563" t="s">
        <v>158</v>
      </c>
      <c r="O563" t="s">
        <v>159</v>
      </c>
      <c r="P563" t="s">
        <v>88</v>
      </c>
      <c r="Q563" t="s">
        <v>108</v>
      </c>
      <c r="R563">
        <v>32</v>
      </c>
      <c r="S563" t="s">
        <v>98</v>
      </c>
      <c r="T563" t="s">
        <v>98</v>
      </c>
      <c r="U563" t="s">
        <v>95</v>
      </c>
      <c r="V563">
        <v>46</v>
      </c>
      <c r="W563" t="s">
        <v>95</v>
      </c>
      <c r="X563">
        <v>55</v>
      </c>
      <c r="Y563" t="s">
        <v>98</v>
      </c>
      <c r="Z563" t="s">
        <v>98</v>
      </c>
      <c r="AA563" t="s">
        <v>98</v>
      </c>
      <c r="AB563" t="s">
        <v>98</v>
      </c>
      <c r="AC563" t="s">
        <v>95</v>
      </c>
      <c r="AD563">
        <v>49</v>
      </c>
      <c r="AE563" t="s">
        <v>95</v>
      </c>
      <c r="AF563">
        <v>52</v>
      </c>
      <c r="AG563" s="1">
        <v>0.92300000000000004</v>
      </c>
      <c r="AH563">
        <v>230.6</v>
      </c>
      <c r="AI563" s="1">
        <v>0.95</v>
      </c>
      <c r="AJ563" s="1">
        <v>1</v>
      </c>
      <c r="AK563" t="s">
        <v>98</v>
      </c>
      <c r="AL563" t="s">
        <v>98</v>
      </c>
      <c r="AM563">
        <v>21.8</v>
      </c>
      <c r="AN563">
        <v>26.8</v>
      </c>
      <c r="AO563">
        <v>41.1</v>
      </c>
      <c r="AP563">
        <v>42</v>
      </c>
      <c r="AQ563">
        <v>30.1</v>
      </c>
      <c r="AR563">
        <v>19.7</v>
      </c>
      <c r="AS563">
        <v>46.3</v>
      </c>
      <c r="AT563">
        <v>35.200000000000003</v>
      </c>
      <c r="AU563">
        <v>7.5</v>
      </c>
      <c r="AV563">
        <v>15.1</v>
      </c>
      <c r="AW563">
        <v>8.1</v>
      </c>
      <c r="AX563">
        <v>1.7</v>
      </c>
      <c r="AY563">
        <v>0.7</v>
      </c>
      <c r="AZ563">
        <v>-1.3</v>
      </c>
      <c r="BA563" t="s">
        <v>97</v>
      </c>
      <c r="BB563" t="s">
        <v>118</v>
      </c>
      <c r="BC563" t="s">
        <v>98</v>
      </c>
      <c r="BD563" t="s">
        <v>98</v>
      </c>
      <c r="BE563" t="s">
        <v>98</v>
      </c>
      <c r="BF563" t="s">
        <v>98</v>
      </c>
      <c r="BG563" t="s">
        <v>98</v>
      </c>
      <c r="BH563" t="s">
        <v>98</v>
      </c>
      <c r="BI563" t="s">
        <v>98</v>
      </c>
      <c r="BJ563" t="s">
        <v>98</v>
      </c>
      <c r="BK563" t="s">
        <v>98</v>
      </c>
      <c r="BL563" t="s">
        <v>98</v>
      </c>
      <c r="BM563" t="s">
        <v>98</v>
      </c>
      <c r="BN563" t="s">
        <v>98</v>
      </c>
      <c r="BO563">
        <v>462</v>
      </c>
      <c r="BP563">
        <v>45</v>
      </c>
      <c r="BQ563" t="s">
        <v>98</v>
      </c>
      <c r="BR563">
        <v>150000000000000</v>
      </c>
      <c r="BS563">
        <v>1170500.817</v>
      </c>
      <c r="BT563">
        <v>1870373.159</v>
      </c>
      <c r="BU563">
        <v>41.799787719999998</v>
      </c>
      <c r="BV563">
        <v>-87.650254829999994</v>
      </c>
      <c r="BW563">
        <v>61</v>
      </c>
      <c r="BX563" t="s">
        <v>126</v>
      </c>
      <c r="BY563">
        <v>16</v>
      </c>
      <c r="BZ563">
        <v>9</v>
      </c>
      <c r="CA563" t="s">
        <v>2983</v>
      </c>
    </row>
    <row r="564" spans="1:79" x14ac:dyDescent="0.25">
      <c r="A564">
        <v>609844</v>
      </c>
      <c r="B564" t="s">
        <v>2984</v>
      </c>
      <c r="C564" t="s">
        <v>80</v>
      </c>
      <c r="D564" t="s">
        <v>2985</v>
      </c>
      <c r="E564" t="s">
        <v>82</v>
      </c>
      <c r="F564" t="s">
        <v>83</v>
      </c>
      <c r="G564">
        <v>60637</v>
      </c>
      <c r="H564" t="s">
        <v>2986</v>
      </c>
      <c r="I564" t="s">
        <v>2987</v>
      </c>
      <c r="J564" t="s">
        <v>261</v>
      </c>
      <c r="K564" t="s">
        <v>106</v>
      </c>
      <c r="L564" t="s">
        <v>88</v>
      </c>
      <c r="M564" t="s">
        <v>89</v>
      </c>
      <c r="N564" t="s">
        <v>158</v>
      </c>
      <c r="O564" t="s">
        <v>159</v>
      </c>
      <c r="P564" t="s">
        <v>88</v>
      </c>
      <c r="Q564" t="s">
        <v>160</v>
      </c>
      <c r="R564">
        <v>13</v>
      </c>
      <c r="S564" t="s">
        <v>95</v>
      </c>
      <c r="T564">
        <v>49</v>
      </c>
      <c r="U564" t="s">
        <v>108</v>
      </c>
      <c r="V564">
        <v>33</v>
      </c>
      <c r="W564" t="s">
        <v>108</v>
      </c>
      <c r="X564">
        <v>35</v>
      </c>
      <c r="Y564" t="s">
        <v>95</v>
      </c>
      <c r="Z564">
        <v>56</v>
      </c>
      <c r="AA564" t="s">
        <v>94</v>
      </c>
      <c r="AB564">
        <v>62</v>
      </c>
      <c r="AC564" t="s">
        <v>108</v>
      </c>
      <c r="AD564">
        <v>46</v>
      </c>
      <c r="AE564" t="s">
        <v>108</v>
      </c>
      <c r="AF564">
        <v>46</v>
      </c>
      <c r="AG564" s="1">
        <v>0.91200000000000003</v>
      </c>
      <c r="AH564">
        <v>27</v>
      </c>
      <c r="AI564" s="1">
        <v>0.95899999999999996</v>
      </c>
      <c r="AJ564" s="1">
        <v>1</v>
      </c>
      <c r="AK564">
        <v>72.3</v>
      </c>
      <c r="AL564">
        <v>46.6</v>
      </c>
      <c r="AM564">
        <v>21.8</v>
      </c>
      <c r="AN564">
        <v>17.8</v>
      </c>
      <c r="AO564">
        <v>50.5</v>
      </c>
      <c r="AP564">
        <v>57.6</v>
      </c>
      <c r="AQ564">
        <v>24.8</v>
      </c>
      <c r="AR564">
        <v>24.8</v>
      </c>
      <c r="AS564">
        <v>44.9</v>
      </c>
      <c r="AT564">
        <v>48.6</v>
      </c>
      <c r="AU564">
        <v>13.3</v>
      </c>
      <c r="AV564">
        <v>33.299999999999997</v>
      </c>
      <c r="AW564">
        <v>6.8</v>
      </c>
      <c r="AX564">
        <v>5.5</v>
      </c>
      <c r="AY564">
        <v>-0.2</v>
      </c>
      <c r="AZ564">
        <v>-1.2</v>
      </c>
      <c r="BA564" t="s">
        <v>96</v>
      </c>
      <c r="BB564" t="s">
        <v>118</v>
      </c>
      <c r="BC564">
        <v>42.4</v>
      </c>
      <c r="BD564">
        <v>50</v>
      </c>
      <c r="BE564" t="s">
        <v>98</v>
      </c>
      <c r="BF564" t="s">
        <v>98</v>
      </c>
      <c r="BG564" t="s">
        <v>98</v>
      </c>
      <c r="BH564" t="s">
        <v>98</v>
      </c>
      <c r="BI564" t="s">
        <v>98</v>
      </c>
      <c r="BJ564" t="s">
        <v>98</v>
      </c>
      <c r="BK564" t="s">
        <v>98</v>
      </c>
      <c r="BL564" t="s">
        <v>98</v>
      </c>
      <c r="BM564" t="s">
        <v>98</v>
      </c>
      <c r="BN564" t="s">
        <v>98</v>
      </c>
      <c r="BO564">
        <v>371</v>
      </c>
      <c r="BP564">
        <v>42</v>
      </c>
      <c r="BQ564" t="s">
        <v>98</v>
      </c>
      <c r="BR564">
        <v>150000000000000</v>
      </c>
      <c r="BS564">
        <v>1178101.365</v>
      </c>
      <c r="BT564">
        <v>1866810.1229999999</v>
      </c>
      <c r="BU564">
        <v>41.789841289999998</v>
      </c>
      <c r="BV564">
        <v>-87.622489740000006</v>
      </c>
      <c r="BW564">
        <v>40</v>
      </c>
      <c r="BX564" t="s">
        <v>404</v>
      </c>
      <c r="BY564">
        <v>20</v>
      </c>
      <c r="BZ564">
        <v>2</v>
      </c>
      <c r="CA564" t="s">
        <v>2988</v>
      </c>
    </row>
    <row r="565" spans="1:79" x14ac:dyDescent="0.25">
      <c r="A565">
        <v>610088</v>
      </c>
      <c r="B565" t="s">
        <v>2989</v>
      </c>
      <c r="C565" t="s">
        <v>80</v>
      </c>
      <c r="D565" t="s">
        <v>2990</v>
      </c>
      <c r="E565" t="s">
        <v>82</v>
      </c>
      <c r="F565" t="s">
        <v>83</v>
      </c>
      <c r="G565">
        <v>60647</v>
      </c>
      <c r="H565" t="s">
        <v>2991</v>
      </c>
      <c r="I565" t="s">
        <v>2992</v>
      </c>
      <c r="J565" t="s">
        <v>86</v>
      </c>
      <c r="K565" t="s">
        <v>87</v>
      </c>
      <c r="L565" t="s">
        <v>88</v>
      </c>
      <c r="M565" t="s">
        <v>89</v>
      </c>
      <c r="N565" t="s">
        <v>90</v>
      </c>
      <c r="O565" t="s">
        <v>117</v>
      </c>
      <c r="P565" t="s">
        <v>88</v>
      </c>
      <c r="Q565" t="s">
        <v>95</v>
      </c>
      <c r="R565">
        <v>41</v>
      </c>
      <c r="S565" t="s">
        <v>98</v>
      </c>
      <c r="T565" t="s">
        <v>98</v>
      </c>
      <c r="U565" t="s">
        <v>95</v>
      </c>
      <c r="V565">
        <v>56</v>
      </c>
      <c r="W565" t="s">
        <v>108</v>
      </c>
      <c r="X565">
        <v>32</v>
      </c>
      <c r="Y565" t="s">
        <v>98</v>
      </c>
      <c r="Z565" t="s">
        <v>98</v>
      </c>
      <c r="AA565" t="s">
        <v>98</v>
      </c>
      <c r="AB565" t="s">
        <v>98</v>
      </c>
      <c r="AC565" t="s">
        <v>95</v>
      </c>
      <c r="AD565">
        <v>50</v>
      </c>
      <c r="AE565" t="s">
        <v>94</v>
      </c>
      <c r="AF565">
        <v>54</v>
      </c>
      <c r="AG565" s="1">
        <v>0.95199999999999996</v>
      </c>
      <c r="AH565">
        <v>3.6</v>
      </c>
      <c r="AI565" s="1">
        <v>0.96399999999999997</v>
      </c>
      <c r="AJ565" s="1">
        <v>1</v>
      </c>
      <c r="AK565">
        <v>39.799999999999997</v>
      </c>
      <c r="AL565">
        <v>10.1</v>
      </c>
      <c r="AM565">
        <v>28.7</v>
      </c>
      <c r="AN565">
        <v>34.200000000000003</v>
      </c>
      <c r="AO565">
        <v>51.1</v>
      </c>
      <c r="AP565">
        <v>48.2</v>
      </c>
      <c r="AQ565">
        <v>46.7</v>
      </c>
      <c r="AR565">
        <v>32.6</v>
      </c>
      <c r="AS565">
        <v>74.7</v>
      </c>
      <c r="AT565">
        <v>64</v>
      </c>
      <c r="AU565" t="s">
        <v>98</v>
      </c>
      <c r="AV565" t="s">
        <v>98</v>
      </c>
      <c r="AW565">
        <v>12</v>
      </c>
      <c r="AX565">
        <v>11</v>
      </c>
      <c r="AY565">
        <v>0.4</v>
      </c>
      <c r="AZ565">
        <v>0.3</v>
      </c>
      <c r="BA565" t="s">
        <v>96</v>
      </c>
      <c r="BB565" t="s">
        <v>96</v>
      </c>
      <c r="BC565" t="s">
        <v>98</v>
      </c>
      <c r="BD565" t="s">
        <v>98</v>
      </c>
      <c r="BE565" t="s">
        <v>98</v>
      </c>
      <c r="BF565" t="s">
        <v>98</v>
      </c>
      <c r="BG565" t="s">
        <v>98</v>
      </c>
      <c r="BH565" t="s">
        <v>98</v>
      </c>
      <c r="BI565" t="s">
        <v>98</v>
      </c>
      <c r="BJ565" t="s">
        <v>98</v>
      </c>
      <c r="BK565" t="s">
        <v>98</v>
      </c>
      <c r="BL565" t="s">
        <v>98</v>
      </c>
      <c r="BM565" t="s">
        <v>98</v>
      </c>
      <c r="BN565" t="s">
        <v>98</v>
      </c>
      <c r="BO565">
        <v>748</v>
      </c>
      <c r="BP565">
        <v>34</v>
      </c>
      <c r="BQ565" t="s">
        <v>98</v>
      </c>
      <c r="BR565">
        <v>150000000000000</v>
      </c>
      <c r="BS565">
        <v>1150644.3959999999</v>
      </c>
      <c r="BT565">
        <v>1914368.9550000001</v>
      </c>
      <c r="BU565">
        <v>41.920927339999999</v>
      </c>
      <c r="BV565">
        <v>-87.721925409999997</v>
      </c>
      <c r="BW565">
        <v>22</v>
      </c>
      <c r="BX565" t="s">
        <v>245</v>
      </c>
      <c r="BY565">
        <v>35</v>
      </c>
      <c r="BZ565">
        <v>25</v>
      </c>
      <c r="CA565" t="s">
        <v>2993</v>
      </c>
    </row>
    <row r="566" spans="1:79" x14ac:dyDescent="0.25">
      <c r="A566">
        <v>609977</v>
      </c>
      <c r="B566" t="s">
        <v>2994</v>
      </c>
      <c r="C566" t="s">
        <v>80</v>
      </c>
      <c r="D566" t="s">
        <v>2995</v>
      </c>
      <c r="E566" t="s">
        <v>82</v>
      </c>
      <c r="F566" t="s">
        <v>83</v>
      </c>
      <c r="G566">
        <v>60637</v>
      </c>
      <c r="H566" t="s">
        <v>2996</v>
      </c>
      <c r="I566" t="s">
        <v>2997</v>
      </c>
      <c r="J566" t="s">
        <v>261</v>
      </c>
      <c r="K566" t="s">
        <v>106</v>
      </c>
      <c r="L566" t="s">
        <v>88</v>
      </c>
      <c r="M566" t="s">
        <v>89</v>
      </c>
      <c r="N566" t="s">
        <v>90</v>
      </c>
      <c r="O566" t="s">
        <v>117</v>
      </c>
      <c r="P566" t="s">
        <v>88</v>
      </c>
      <c r="Q566" t="s">
        <v>94</v>
      </c>
      <c r="R566">
        <v>70</v>
      </c>
      <c r="S566" t="s">
        <v>98</v>
      </c>
      <c r="T566" t="s">
        <v>98</v>
      </c>
      <c r="U566" t="s">
        <v>93</v>
      </c>
      <c r="V566">
        <v>80</v>
      </c>
      <c r="W566" t="s">
        <v>94</v>
      </c>
      <c r="X566">
        <v>66</v>
      </c>
      <c r="Y566" t="s">
        <v>98</v>
      </c>
      <c r="Z566" t="s">
        <v>98</v>
      </c>
      <c r="AA566" t="s">
        <v>98</v>
      </c>
      <c r="AB566" t="s">
        <v>98</v>
      </c>
      <c r="AC566" t="s">
        <v>94</v>
      </c>
      <c r="AD566">
        <v>59</v>
      </c>
      <c r="AE566" t="s">
        <v>94</v>
      </c>
      <c r="AF566">
        <v>54</v>
      </c>
      <c r="AG566" s="1">
        <v>0.93899999999999995</v>
      </c>
      <c r="AH566">
        <v>12.4</v>
      </c>
      <c r="AI566" s="1">
        <v>0.94299999999999995</v>
      </c>
      <c r="AJ566" s="1">
        <v>1</v>
      </c>
      <c r="AK566">
        <v>57.7</v>
      </c>
      <c r="AL566" t="s">
        <v>98</v>
      </c>
      <c r="AM566">
        <v>43.9</v>
      </c>
      <c r="AN566">
        <v>45.8</v>
      </c>
      <c r="AO566">
        <v>60</v>
      </c>
      <c r="AP566">
        <v>62.4</v>
      </c>
      <c r="AQ566">
        <v>75</v>
      </c>
      <c r="AR566">
        <v>30</v>
      </c>
      <c r="AS566">
        <v>88.9</v>
      </c>
      <c r="AT566">
        <v>55.6</v>
      </c>
      <c r="AU566" t="s">
        <v>98</v>
      </c>
      <c r="AV566" t="s">
        <v>98</v>
      </c>
      <c r="AW566">
        <v>17.5</v>
      </c>
      <c r="AX566">
        <v>22.2</v>
      </c>
      <c r="AY566">
        <v>0.1</v>
      </c>
      <c r="AZ566">
        <v>0</v>
      </c>
      <c r="BA566" t="s">
        <v>96</v>
      </c>
      <c r="BB566" t="s">
        <v>96</v>
      </c>
      <c r="BC566" t="s">
        <v>98</v>
      </c>
      <c r="BD566" t="s">
        <v>98</v>
      </c>
      <c r="BE566" t="s">
        <v>98</v>
      </c>
      <c r="BF566" t="s">
        <v>98</v>
      </c>
      <c r="BG566" t="s">
        <v>98</v>
      </c>
      <c r="BH566" t="s">
        <v>98</v>
      </c>
      <c r="BI566" t="s">
        <v>98</v>
      </c>
      <c r="BJ566" t="s">
        <v>98</v>
      </c>
      <c r="BK566" t="s">
        <v>98</v>
      </c>
      <c r="BL566" t="s">
        <v>98</v>
      </c>
      <c r="BM566" t="s">
        <v>98</v>
      </c>
      <c r="BN566" t="s">
        <v>98</v>
      </c>
      <c r="BO566">
        <v>238</v>
      </c>
      <c r="BP566">
        <v>46</v>
      </c>
      <c r="BQ566" t="s">
        <v>98</v>
      </c>
      <c r="BR566">
        <v>150000000000000</v>
      </c>
      <c r="BS566">
        <v>1185825.1880000001</v>
      </c>
      <c r="BT566">
        <v>1860883.5789999999</v>
      </c>
      <c r="BU566">
        <v>41.773399619999999</v>
      </c>
      <c r="BV566">
        <v>-87.594355840000006</v>
      </c>
      <c r="BW566">
        <v>42</v>
      </c>
      <c r="BX566" t="s">
        <v>262</v>
      </c>
      <c r="BY566">
        <v>5</v>
      </c>
      <c r="BZ566">
        <v>3</v>
      </c>
      <c r="CA566" t="s">
        <v>2998</v>
      </c>
    </row>
    <row r="567" spans="1:79" x14ac:dyDescent="0.25">
      <c r="A567">
        <v>610392</v>
      </c>
      <c r="B567" t="s">
        <v>2999</v>
      </c>
      <c r="C567" t="s">
        <v>129</v>
      </c>
      <c r="D567" t="s">
        <v>1203</v>
      </c>
      <c r="E567" t="s">
        <v>82</v>
      </c>
      <c r="F567" t="s">
        <v>83</v>
      </c>
      <c r="G567">
        <v>60623</v>
      </c>
      <c r="H567" t="s">
        <v>3000</v>
      </c>
      <c r="I567" t="s">
        <v>3001</v>
      </c>
      <c r="J567" t="s">
        <v>225</v>
      </c>
      <c r="K567" t="s">
        <v>157</v>
      </c>
      <c r="L567" t="s">
        <v>88</v>
      </c>
      <c r="M567" t="s">
        <v>107</v>
      </c>
      <c r="N567" t="s">
        <v>90</v>
      </c>
      <c r="O567" t="s">
        <v>117</v>
      </c>
      <c r="P567" t="s">
        <v>88</v>
      </c>
      <c r="Q567" t="s">
        <v>95</v>
      </c>
      <c r="R567">
        <v>51</v>
      </c>
      <c r="S567" t="s">
        <v>108</v>
      </c>
      <c r="T567">
        <v>33</v>
      </c>
      <c r="U567" t="s">
        <v>95</v>
      </c>
      <c r="V567">
        <v>49</v>
      </c>
      <c r="W567" t="s">
        <v>95</v>
      </c>
      <c r="X567">
        <v>47</v>
      </c>
      <c r="Y567" t="s">
        <v>95</v>
      </c>
      <c r="Z567">
        <v>49</v>
      </c>
      <c r="AA567" t="s">
        <v>95</v>
      </c>
      <c r="AB567">
        <v>49</v>
      </c>
      <c r="AC567" t="s">
        <v>95</v>
      </c>
      <c r="AD567">
        <v>50</v>
      </c>
      <c r="AE567" t="s">
        <v>108</v>
      </c>
      <c r="AF567">
        <v>46</v>
      </c>
      <c r="AG567" s="1">
        <v>0.91600000000000004</v>
      </c>
      <c r="AH567">
        <v>4</v>
      </c>
      <c r="AI567" s="1">
        <v>0.96</v>
      </c>
      <c r="AJ567" s="1">
        <v>1</v>
      </c>
      <c r="AK567" t="s">
        <v>98</v>
      </c>
      <c r="AL567" t="s">
        <v>98</v>
      </c>
      <c r="AM567" t="s">
        <v>98</v>
      </c>
      <c r="AN567" t="s">
        <v>98</v>
      </c>
      <c r="AO567" t="s">
        <v>98</v>
      </c>
      <c r="AP567" t="s">
        <v>98</v>
      </c>
      <c r="AQ567" t="s">
        <v>98</v>
      </c>
      <c r="AR567" t="s">
        <v>98</v>
      </c>
      <c r="AS567" t="s">
        <v>98</v>
      </c>
      <c r="AT567" t="s">
        <v>98</v>
      </c>
      <c r="AU567" t="s">
        <v>98</v>
      </c>
      <c r="AV567" t="s">
        <v>98</v>
      </c>
      <c r="BA567" t="s">
        <v>98</v>
      </c>
      <c r="BB567" t="s">
        <v>98</v>
      </c>
      <c r="BC567" t="s">
        <v>98</v>
      </c>
      <c r="BD567" t="s">
        <v>98</v>
      </c>
      <c r="BE567">
        <v>12.9</v>
      </c>
      <c r="BF567">
        <v>13.4</v>
      </c>
      <c r="BG567">
        <v>14.6</v>
      </c>
      <c r="BH567">
        <v>14.1</v>
      </c>
      <c r="BI567">
        <v>1.2</v>
      </c>
      <c r="BJ567">
        <v>16.2</v>
      </c>
      <c r="BK567">
        <v>1.6</v>
      </c>
      <c r="BL567">
        <v>14.6</v>
      </c>
      <c r="BM567">
        <v>69.400000000000006</v>
      </c>
      <c r="BN567">
        <v>48.1</v>
      </c>
      <c r="BO567">
        <v>382</v>
      </c>
      <c r="BP567">
        <v>37</v>
      </c>
      <c r="BQ567">
        <v>76</v>
      </c>
      <c r="BR567">
        <v>150000000000000</v>
      </c>
      <c r="BS567">
        <v>1147521.3019999999</v>
      </c>
      <c r="BT567">
        <v>1883405.128</v>
      </c>
      <c r="BU567">
        <v>41.836019530000002</v>
      </c>
      <c r="BV567">
        <v>-87.734194650000006</v>
      </c>
      <c r="BW567">
        <v>30</v>
      </c>
      <c r="BX567" t="s">
        <v>509</v>
      </c>
      <c r="BY567">
        <v>22</v>
      </c>
      <c r="BZ567">
        <v>10</v>
      </c>
      <c r="CA567" t="s">
        <v>1206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7"/>
  <sheetViews>
    <sheetView workbookViewId="0">
      <selection activeCell="C2" sqref="C2"/>
    </sheetView>
  </sheetViews>
  <sheetFormatPr defaultRowHeight="15" x14ac:dyDescent="0.25"/>
  <cols>
    <col min="4" max="4" width="22.42578125" bestFit="1" customWidth="1"/>
    <col min="5" max="5" width="17" bestFit="1" customWidth="1"/>
    <col min="9" max="9" width="11.7109375" bestFit="1" customWidth="1"/>
    <col min="10" max="10" width="13.28515625" bestFit="1" customWidth="1"/>
    <col min="11" max="11" width="22.42578125" bestFit="1" customWidth="1"/>
  </cols>
  <sheetData>
    <row r="1" spans="1:60" x14ac:dyDescent="0.25">
      <c r="A1" t="s">
        <v>3002</v>
      </c>
      <c r="B1" t="s">
        <v>3003</v>
      </c>
      <c r="C1" t="s">
        <v>3004</v>
      </c>
      <c r="D1" t="s">
        <v>3005</v>
      </c>
      <c r="E1" t="s">
        <v>3006</v>
      </c>
      <c r="F1" t="s">
        <v>3007</v>
      </c>
      <c r="G1" t="s">
        <v>3008</v>
      </c>
      <c r="H1" t="s">
        <v>3009</v>
      </c>
      <c r="I1" t="s">
        <v>3010</v>
      </c>
      <c r="J1" t="s">
        <v>3011</v>
      </c>
      <c r="K1" t="s">
        <v>3012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</row>
    <row r="2" spans="1:60" x14ac:dyDescent="0.25">
      <c r="A2">
        <v>610038</v>
      </c>
      <c r="B2">
        <v>99</v>
      </c>
      <c r="C2">
        <v>99</v>
      </c>
      <c r="D2">
        <v>66</v>
      </c>
      <c r="E2">
        <v>65</v>
      </c>
      <c r="F2">
        <v>70</v>
      </c>
      <c r="G2">
        <v>56</v>
      </c>
      <c r="H2">
        <v>47</v>
      </c>
      <c r="I2">
        <v>99</v>
      </c>
      <c r="J2">
        <v>99</v>
      </c>
      <c r="K2">
        <v>99</v>
      </c>
      <c r="N2" s="1">
        <v>0.96</v>
      </c>
      <c r="O2">
        <v>2</v>
      </c>
      <c r="P2" s="1">
        <v>0.96399999999999997</v>
      </c>
      <c r="Q2" s="1">
        <v>0.95799999999999996</v>
      </c>
      <c r="R2">
        <v>80.099999999999994</v>
      </c>
      <c r="S2">
        <v>43.3</v>
      </c>
      <c r="T2">
        <v>89.6</v>
      </c>
      <c r="U2">
        <v>84.9</v>
      </c>
      <c r="V2">
        <v>60.7</v>
      </c>
      <c r="W2">
        <v>62.6</v>
      </c>
      <c r="X2">
        <v>81.900000000000006</v>
      </c>
      <c r="Y2">
        <v>85.2</v>
      </c>
      <c r="Z2">
        <v>52</v>
      </c>
      <c r="AA2">
        <v>62.4</v>
      </c>
      <c r="AB2">
        <v>66.3</v>
      </c>
      <c r="AC2">
        <v>77.900000000000006</v>
      </c>
      <c r="AD2">
        <v>69.7</v>
      </c>
      <c r="AE2">
        <v>64.400000000000006</v>
      </c>
      <c r="AF2">
        <v>0.2</v>
      </c>
      <c r="AG2">
        <v>0.9</v>
      </c>
      <c r="AH2" t="s">
        <v>96</v>
      </c>
      <c r="AI2" t="s">
        <v>97</v>
      </c>
      <c r="AJ2">
        <v>67.099999999999994</v>
      </c>
      <c r="AK2">
        <v>54.5</v>
      </c>
      <c r="AL2" t="s">
        <v>98</v>
      </c>
      <c r="AM2" t="s">
        <v>98</v>
      </c>
      <c r="AN2" t="s">
        <v>98</v>
      </c>
      <c r="AO2" t="s">
        <v>98</v>
      </c>
      <c r="AP2" t="s">
        <v>98</v>
      </c>
      <c r="AQ2" t="s">
        <v>98</v>
      </c>
      <c r="AR2" t="s">
        <v>98</v>
      </c>
      <c r="AS2" t="s">
        <v>98</v>
      </c>
      <c r="AT2" t="s">
        <v>98</v>
      </c>
      <c r="AU2" t="s">
        <v>98</v>
      </c>
      <c r="AV2">
        <v>813</v>
      </c>
      <c r="AW2">
        <v>33</v>
      </c>
      <c r="AX2" t="s">
        <v>98</v>
      </c>
      <c r="AY2">
        <v>150000000000000</v>
      </c>
      <c r="AZ2">
        <v>1171699.4580000001</v>
      </c>
      <c r="BA2">
        <v>1915829.4280000001</v>
      </c>
      <c r="BB2">
        <v>41.924496959999999</v>
      </c>
      <c r="BC2">
        <v>-87.64452163</v>
      </c>
      <c r="BD2">
        <v>7</v>
      </c>
      <c r="BE2" t="s">
        <v>99</v>
      </c>
      <c r="BF2">
        <v>43</v>
      </c>
      <c r="BG2">
        <v>18</v>
      </c>
      <c r="BH2" t="s">
        <v>100</v>
      </c>
    </row>
    <row r="3" spans="1:60" x14ac:dyDescent="0.25">
      <c r="A3">
        <v>610281</v>
      </c>
      <c r="B3">
        <v>54</v>
      </c>
      <c r="C3">
        <v>66</v>
      </c>
      <c r="D3">
        <v>84</v>
      </c>
      <c r="E3">
        <v>63</v>
      </c>
      <c r="F3">
        <v>76</v>
      </c>
      <c r="G3">
        <v>46</v>
      </c>
      <c r="H3">
        <v>50</v>
      </c>
      <c r="I3">
        <v>54</v>
      </c>
      <c r="J3">
        <v>66</v>
      </c>
      <c r="K3">
        <v>66</v>
      </c>
      <c r="N3" s="1">
        <v>0.95599999999999996</v>
      </c>
      <c r="O3">
        <v>15.7</v>
      </c>
      <c r="P3" s="1">
        <v>0.95299999999999996</v>
      </c>
      <c r="Q3" s="1">
        <v>1</v>
      </c>
      <c r="R3">
        <v>62.4</v>
      </c>
      <c r="S3">
        <v>51.7</v>
      </c>
      <c r="T3">
        <v>21.9</v>
      </c>
      <c r="U3">
        <v>15.1</v>
      </c>
      <c r="V3">
        <v>29</v>
      </c>
      <c r="W3">
        <v>42.8</v>
      </c>
      <c r="X3">
        <v>38.5</v>
      </c>
      <c r="Y3">
        <v>27.4</v>
      </c>
      <c r="Z3">
        <v>44.8</v>
      </c>
      <c r="AA3">
        <v>42.7</v>
      </c>
      <c r="AB3">
        <v>14.1</v>
      </c>
      <c r="AC3">
        <v>34.4</v>
      </c>
      <c r="AD3">
        <v>16.8</v>
      </c>
      <c r="AE3">
        <v>16.5</v>
      </c>
      <c r="AF3">
        <v>0.7</v>
      </c>
      <c r="AG3">
        <v>1.4</v>
      </c>
      <c r="AH3" t="s">
        <v>97</v>
      </c>
      <c r="AI3" t="s">
        <v>97</v>
      </c>
      <c r="AJ3">
        <v>17.2</v>
      </c>
      <c r="AK3">
        <v>27.3</v>
      </c>
      <c r="AL3" t="s">
        <v>98</v>
      </c>
      <c r="AM3" t="s">
        <v>98</v>
      </c>
      <c r="AN3" t="s">
        <v>98</v>
      </c>
      <c r="AO3" t="s">
        <v>98</v>
      </c>
      <c r="AP3" t="s">
        <v>98</v>
      </c>
      <c r="AQ3" t="s">
        <v>98</v>
      </c>
      <c r="AR3" t="s">
        <v>98</v>
      </c>
      <c r="AS3" t="s">
        <v>98</v>
      </c>
      <c r="AT3" t="s">
        <v>98</v>
      </c>
      <c r="AU3" t="s">
        <v>98</v>
      </c>
      <c r="AV3">
        <v>521</v>
      </c>
      <c r="AW3">
        <v>46</v>
      </c>
      <c r="AX3" t="s">
        <v>98</v>
      </c>
      <c r="AY3">
        <v>150000000000000</v>
      </c>
      <c r="AZ3">
        <v>1196129.9850000001</v>
      </c>
      <c r="BA3">
        <v>1856209.466</v>
      </c>
      <c r="BB3">
        <v>41.760324349999998</v>
      </c>
      <c r="BC3">
        <v>-87.556736270000002</v>
      </c>
      <c r="BD3">
        <v>43</v>
      </c>
      <c r="BE3" t="s">
        <v>109</v>
      </c>
      <c r="BF3">
        <v>7</v>
      </c>
      <c r="BG3">
        <v>4</v>
      </c>
      <c r="BH3" t="s">
        <v>110</v>
      </c>
    </row>
    <row r="4" spans="1:60" x14ac:dyDescent="0.25">
      <c r="A4">
        <v>610185</v>
      </c>
      <c r="B4">
        <v>61</v>
      </c>
      <c r="C4" t="s">
        <v>98</v>
      </c>
      <c r="D4">
        <v>36</v>
      </c>
      <c r="E4" t="s">
        <v>98</v>
      </c>
      <c r="F4" t="s">
        <v>98</v>
      </c>
      <c r="G4">
        <v>47</v>
      </c>
      <c r="H4">
        <v>41</v>
      </c>
      <c r="I4">
        <v>61</v>
      </c>
      <c r="J4" t="s">
        <v>98</v>
      </c>
      <c r="K4" t="s">
        <v>98</v>
      </c>
      <c r="N4" s="1">
        <v>0.95699999999999996</v>
      </c>
      <c r="O4">
        <v>2.2999999999999998</v>
      </c>
      <c r="P4" s="1">
        <v>0.94699999999999995</v>
      </c>
      <c r="Q4" s="1">
        <v>0.98299999999999998</v>
      </c>
      <c r="R4">
        <v>53.7</v>
      </c>
      <c r="S4">
        <v>26.6</v>
      </c>
      <c r="T4">
        <v>38.299999999999997</v>
      </c>
      <c r="U4">
        <v>34.700000000000003</v>
      </c>
      <c r="V4">
        <v>43.7</v>
      </c>
      <c r="W4">
        <v>57.3</v>
      </c>
      <c r="X4">
        <v>48.8</v>
      </c>
      <c r="Y4">
        <v>39.200000000000003</v>
      </c>
      <c r="Z4">
        <v>46.8</v>
      </c>
      <c r="AA4">
        <v>44</v>
      </c>
      <c r="AB4">
        <v>7.5</v>
      </c>
      <c r="AC4">
        <v>21.9</v>
      </c>
      <c r="AD4">
        <v>18.3</v>
      </c>
      <c r="AE4">
        <v>15.5</v>
      </c>
      <c r="AF4">
        <v>-0.9</v>
      </c>
      <c r="AG4">
        <v>-1</v>
      </c>
      <c r="AH4" t="s">
        <v>118</v>
      </c>
      <c r="AI4" t="s">
        <v>118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98</v>
      </c>
      <c r="AP4" t="s">
        <v>98</v>
      </c>
      <c r="AQ4" t="s">
        <v>98</v>
      </c>
      <c r="AR4" t="s">
        <v>98</v>
      </c>
      <c r="AS4" t="s">
        <v>98</v>
      </c>
      <c r="AT4" t="s">
        <v>98</v>
      </c>
      <c r="AU4" t="s">
        <v>98</v>
      </c>
      <c r="AV4">
        <v>1324</v>
      </c>
      <c r="AW4">
        <v>44</v>
      </c>
      <c r="AX4" t="s">
        <v>98</v>
      </c>
      <c r="AY4">
        <v>150000000000000</v>
      </c>
      <c r="AZ4">
        <v>1148427.165</v>
      </c>
      <c r="BA4">
        <v>1851012.2150000001</v>
      </c>
      <c r="BB4">
        <v>41.747110929999998</v>
      </c>
      <c r="BC4">
        <v>-87.731702479999996</v>
      </c>
      <c r="BD4">
        <v>70</v>
      </c>
      <c r="BE4" t="s">
        <v>119</v>
      </c>
      <c r="BF4">
        <v>13</v>
      </c>
      <c r="BG4">
        <v>8</v>
      </c>
      <c r="BH4" t="s">
        <v>120</v>
      </c>
    </row>
    <row r="5" spans="1:60" x14ac:dyDescent="0.25">
      <c r="A5">
        <v>609993</v>
      </c>
      <c r="B5">
        <v>56</v>
      </c>
      <c r="C5">
        <v>44</v>
      </c>
      <c r="D5">
        <v>37</v>
      </c>
      <c r="E5">
        <v>65</v>
      </c>
      <c r="F5">
        <v>48</v>
      </c>
      <c r="G5">
        <v>53</v>
      </c>
      <c r="H5">
        <v>58</v>
      </c>
      <c r="I5">
        <v>56</v>
      </c>
      <c r="J5">
        <v>44</v>
      </c>
      <c r="K5">
        <v>44</v>
      </c>
      <c r="N5" s="1">
        <v>0.95499999999999996</v>
      </c>
      <c r="O5">
        <v>10.4</v>
      </c>
      <c r="P5" s="1">
        <v>0.95799999999999996</v>
      </c>
      <c r="Q5" s="1">
        <v>1</v>
      </c>
      <c r="R5">
        <v>76.900000000000006</v>
      </c>
      <c r="S5" t="s">
        <v>98</v>
      </c>
      <c r="T5">
        <v>26</v>
      </c>
      <c r="U5">
        <v>24.7</v>
      </c>
      <c r="V5">
        <v>61.8</v>
      </c>
      <c r="W5">
        <v>49.7</v>
      </c>
      <c r="X5">
        <v>39.200000000000003</v>
      </c>
      <c r="Y5">
        <v>27.2</v>
      </c>
      <c r="Z5">
        <v>69.7</v>
      </c>
      <c r="AA5">
        <v>60.6</v>
      </c>
      <c r="AB5">
        <v>9.1</v>
      </c>
      <c r="AC5">
        <v>18.2</v>
      </c>
      <c r="AD5">
        <v>11.1</v>
      </c>
      <c r="AE5">
        <v>9.6</v>
      </c>
      <c r="AF5">
        <v>0.9</v>
      </c>
      <c r="AG5">
        <v>2.4</v>
      </c>
      <c r="AH5" t="s">
        <v>97</v>
      </c>
      <c r="AI5" t="s">
        <v>97</v>
      </c>
      <c r="AJ5">
        <v>42.9</v>
      </c>
      <c r="AK5">
        <v>25</v>
      </c>
      <c r="AL5" t="s">
        <v>98</v>
      </c>
      <c r="AM5" t="s">
        <v>98</v>
      </c>
      <c r="AN5" t="s">
        <v>98</v>
      </c>
      <c r="AO5" t="s">
        <v>98</v>
      </c>
      <c r="AP5" t="s">
        <v>98</v>
      </c>
      <c r="AQ5" t="s">
        <v>98</v>
      </c>
      <c r="AR5" t="s">
        <v>98</v>
      </c>
      <c r="AS5" t="s">
        <v>98</v>
      </c>
      <c r="AT5" t="s">
        <v>98</v>
      </c>
      <c r="AU5" t="s">
        <v>98</v>
      </c>
      <c r="AV5">
        <v>556</v>
      </c>
      <c r="AW5">
        <v>42</v>
      </c>
      <c r="AX5" t="s">
        <v>98</v>
      </c>
      <c r="AY5">
        <v>150000000000000</v>
      </c>
      <c r="AZ5">
        <v>1164504.29</v>
      </c>
      <c r="BA5">
        <v>1873959.199</v>
      </c>
      <c r="BB5">
        <v>41.809756899999996</v>
      </c>
      <c r="BC5">
        <v>-87.672144599999996</v>
      </c>
      <c r="BD5">
        <v>61</v>
      </c>
      <c r="BE5" t="s">
        <v>126</v>
      </c>
      <c r="BF5">
        <v>20</v>
      </c>
      <c r="BG5">
        <v>9</v>
      </c>
      <c r="BH5" t="s">
        <v>127</v>
      </c>
    </row>
    <row r="6" spans="1:60" x14ac:dyDescent="0.25">
      <c r="A6">
        <v>610513</v>
      </c>
      <c r="B6">
        <v>49</v>
      </c>
      <c r="C6">
        <v>60</v>
      </c>
      <c r="D6">
        <v>55</v>
      </c>
      <c r="E6">
        <v>45</v>
      </c>
      <c r="F6">
        <v>54</v>
      </c>
      <c r="G6">
        <v>53</v>
      </c>
      <c r="H6">
        <v>49</v>
      </c>
      <c r="I6">
        <v>49</v>
      </c>
      <c r="J6">
        <v>60</v>
      </c>
      <c r="K6">
        <v>60</v>
      </c>
      <c r="N6" s="1">
        <v>0.93300000000000005</v>
      </c>
      <c r="O6">
        <v>15.6</v>
      </c>
      <c r="P6" s="1">
        <v>0.96899999999999997</v>
      </c>
      <c r="Q6" s="1">
        <v>1</v>
      </c>
      <c r="R6" t="s">
        <v>98</v>
      </c>
      <c r="S6" t="s">
        <v>98</v>
      </c>
      <c r="T6" t="s">
        <v>98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  <c r="AC6" t="s">
        <v>98</v>
      </c>
      <c r="AH6" t="s">
        <v>98</v>
      </c>
      <c r="AI6" t="s">
        <v>98</v>
      </c>
      <c r="AJ6" t="s">
        <v>98</v>
      </c>
      <c r="AK6" t="s">
        <v>98</v>
      </c>
      <c r="AL6">
        <v>14.6</v>
      </c>
      <c r="AM6">
        <v>14.8</v>
      </c>
      <c r="AN6" t="s">
        <v>98</v>
      </c>
      <c r="AO6">
        <v>16</v>
      </c>
      <c r="AP6">
        <v>1.4</v>
      </c>
      <c r="AQ6" t="s">
        <v>98</v>
      </c>
      <c r="AR6" t="s">
        <v>98</v>
      </c>
      <c r="AS6" t="s">
        <v>98</v>
      </c>
      <c r="AT6" t="s">
        <v>98</v>
      </c>
      <c r="AU6" t="s">
        <v>98</v>
      </c>
      <c r="AV6">
        <v>302</v>
      </c>
      <c r="AW6">
        <v>40</v>
      </c>
      <c r="AX6">
        <v>91.8</v>
      </c>
      <c r="AY6">
        <v>150000000000000</v>
      </c>
      <c r="AZ6">
        <v>1175177.622</v>
      </c>
      <c r="BA6">
        <v>1880745.1259999999</v>
      </c>
      <c r="BB6">
        <v>41.828146089999997</v>
      </c>
      <c r="BC6">
        <v>-87.63279369</v>
      </c>
      <c r="BD6">
        <v>34</v>
      </c>
      <c r="BE6" t="s">
        <v>135</v>
      </c>
      <c r="BF6">
        <v>11</v>
      </c>
      <c r="BG6">
        <v>9</v>
      </c>
      <c r="BH6" t="s">
        <v>136</v>
      </c>
    </row>
    <row r="7" spans="1:60" x14ac:dyDescent="0.25">
      <c r="A7">
        <v>610212</v>
      </c>
      <c r="B7">
        <v>66</v>
      </c>
      <c r="C7">
        <v>37</v>
      </c>
      <c r="D7">
        <v>71</v>
      </c>
      <c r="E7">
        <v>43</v>
      </c>
      <c r="F7">
        <v>50</v>
      </c>
      <c r="G7">
        <v>46</v>
      </c>
      <c r="H7">
        <v>51</v>
      </c>
      <c r="I7">
        <v>66</v>
      </c>
      <c r="J7">
        <v>37</v>
      </c>
      <c r="K7">
        <v>37</v>
      </c>
      <c r="N7" s="1">
        <v>0.97</v>
      </c>
      <c r="O7">
        <v>2.2999999999999998</v>
      </c>
      <c r="P7" s="1">
        <v>0.96899999999999997</v>
      </c>
      <c r="Q7" s="1">
        <v>1</v>
      </c>
      <c r="R7" t="s">
        <v>98</v>
      </c>
      <c r="S7" t="s">
        <v>98</v>
      </c>
      <c r="T7" t="s">
        <v>98</v>
      </c>
      <c r="U7" t="s">
        <v>98</v>
      </c>
      <c r="V7" t="s">
        <v>98</v>
      </c>
      <c r="W7" t="s">
        <v>98</v>
      </c>
      <c r="X7">
        <v>60.7</v>
      </c>
      <c r="Y7">
        <v>39.799999999999997</v>
      </c>
      <c r="Z7">
        <v>53.7</v>
      </c>
      <c r="AA7">
        <v>59.8</v>
      </c>
      <c r="AB7">
        <v>17.5</v>
      </c>
      <c r="AC7">
        <v>20.8</v>
      </c>
      <c r="AD7">
        <v>34.5</v>
      </c>
      <c r="AE7">
        <v>15.6</v>
      </c>
      <c r="AF7">
        <v>0.2</v>
      </c>
      <c r="AG7">
        <v>0.3</v>
      </c>
      <c r="AH7" t="s">
        <v>96</v>
      </c>
      <c r="AI7" t="s">
        <v>96</v>
      </c>
      <c r="AJ7">
        <v>29.2</v>
      </c>
      <c r="AK7">
        <v>50</v>
      </c>
      <c r="AL7" t="s">
        <v>98</v>
      </c>
      <c r="AM7" t="s">
        <v>98</v>
      </c>
      <c r="AN7" t="s">
        <v>98</v>
      </c>
      <c r="AO7" t="s">
        <v>98</v>
      </c>
      <c r="AP7" t="s">
        <v>98</v>
      </c>
      <c r="AQ7" t="s">
        <v>98</v>
      </c>
      <c r="AR7" t="s">
        <v>98</v>
      </c>
      <c r="AS7" t="s">
        <v>98</v>
      </c>
      <c r="AT7" t="s">
        <v>98</v>
      </c>
      <c r="AU7" t="s">
        <v>98</v>
      </c>
      <c r="AV7">
        <v>266</v>
      </c>
      <c r="AW7">
        <v>31</v>
      </c>
      <c r="AX7" t="s">
        <v>98</v>
      </c>
      <c r="AY7">
        <v>150000000000000</v>
      </c>
      <c r="AZ7">
        <v>1153858.196</v>
      </c>
      <c r="BA7">
        <v>1932691.8910000001</v>
      </c>
      <c r="BB7">
        <v>41.971143300000001</v>
      </c>
      <c r="BC7">
        <v>-87.709627249999997</v>
      </c>
      <c r="BD7">
        <v>14</v>
      </c>
      <c r="BE7" t="s">
        <v>143</v>
      </c>
      <c r="BF7">
        <v>39</v>
      </c>
      <c r="BG7">
        <v>17</v>
      </c>
      <c r="BH7" t="s">
        <v>144</v>
      </c>
    </row>
    <row r="8" spans="1:60" x14ac:dyDescent="0.25">
      <c r="A8">
        <v>609720</v>
      </c>
      <c r="B8">
        <v>88</v>
      </c>
      <c r="C8" t="s">
        <v>98</v>
      </c>
      <c r="D8">
        <v>52</v>
      </c>
      <c r="E8" t="s">
        <v>98</v>
      </c>
      <c r="F8" t="s">
        <v>98</v>
      </c>
      <c r="G8" t="s">
        <v>98</v>
      </c>
      <c r="H8" t="s">
        <v>98</v>
      </c>
      <c r="I8">
        <v>88</v>
      </c>
      <c r="J8" t="s">
        <v>98</v>
      </c>
      <c r="K8" t="s">
        <v>98</v>
      </c>
      <c r="N8" s="1">
        <v>0.96299999999999997</v>
      </c>
      <c r="O8">
        <v>2.1</v>
      </c>
      <c r="P8" s="1">
        <v>0.96199999999999997</v>
      </c>
      <c r="Q8" s="1">
        <v>0.99399999999999999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H8" t="s">
        <v>98</v>
      </c>
      <c r="AI8" t="s">
        <v>98</v>
      </c>
      <c r="AJ8" t="s">
        <v>98</v>
      </c>
      <c r="AK8" t="s">
        <v>98</v>
      </c>
      <c r="AL8">
        <v>19.100000000000001</v>
      </c>
      <c r="AM8">
        <v>19.5</v>
      </c>
      <c r="AN8">
        <v>19.899999999999999</v>
      </c>
      <c r="AO8">
        <v>20.100000000000001</v>
      </c>
      <c r="AP8">
        <v>1</v>
      </c>
      <c r="AQ8">
        <v>23.4</v>
      </c>
      <c r="AR8">
        <v>3.5</v>
      </c>
      <c r="AS8">
        <v>67.900000000000006</v>
      </c>
      <c r="AT8">
        <v>92.2</v>
      </c>
      <c r="AU8">
        <v>79.8</v>
      </c>
      <c r="AV8">
        <v>4368</v>
      </c>
      <c r="AW8">
        <v>35</v>
      </c>
      <c r="AX8">
        <v>90.7</v>
      </c>
      <c r="AY8">
        <v>150000000000000</v>
      </c>
      <c r="AZ8">
        <v>1158975.392</v>
      </c>
      <c r="BA8">
        <v>1923791.7050000001</v>
      </c>
      <c r="BB8">
        <v>41.946616929999998</v>
      </c>
      <c r="BC8">
        <v>-87.691056029999999</v>
      </c>
      <c r="BD8">
        <v>5</v>
      </c>
      <c r="BE8" t="s">
        <v>150</v>
      </c>
      <c r="BF8">
        <v>47</v>
      </c>
      <c r="BG8">
        <v>19</v>
      </c>
      <c r="BH8" t="s">
        <v>151</v>
      </c>
    </row>
    <row r="9" spans="1:60" x14ac:dyDescent="0.25">
      <c r="A9">
        <v>610342</v>
      </c>
      <c r="B9">
        <v>67</v>
      </c>
      <c r="C9" t="s">
        <v>98</v>
      </c>
      <c r="D9">
        <v>18</v>
      </c>
      <c r="E9" t="s">
        <v>98</v>
      </c>
      <c r="F9" t="s">
        <v>98</v>
      </c>
      <c r="G9" t="s">
        <v>98</v>
      </c>
      <c r="H9" t="s">
        <v>98</v>
      </c>
      <c r="I9">
        <v>67</v>
      </c>
      <c r="J9" t="s">
        <v>98</v>
      </c>
      <c r="K9" t="s">
        <v>98</v>
      </c>
      <c r="N9" s="1">
        <v>0.94699999999999995</v>
      </c>
      <c r="O9">
        <v>28.1</v>
      </c>
      <c r="P9" s="1">
        <v>0.95</v>
      </c>
      <c r="Q9" s="1">
        <v>1</v>
      </c>
      <c r="R9">
        <v>56.3</v>
      </c>
      <c r="S9" t="s">
        <v>98</v>
      </c>
      <c r="T9">
        <v>33.5</v>
      </c>
      <c r="U9">
        <v>33.5</v>
      </c>
      <c r="V9">
        <v>49.5</v>
      </c>
      <c r="W9">
        <v>49.5</v>
      </c>
      <c r="X9">
        <v>27.4</v>
      </c>
      <c r="Y9">
        <v>39.299999999999997</v>
      </c>
      <c r="Z9">
        <v>35.5</v>
      </c>
      <c r="AA9">
        <v>44.4</v>
      </c>
      <c r="AB9">
        <v>25</v>
      </c>
      <c r="AC9">
        <v>23.4</v>
      </c>
      <c r="AD9">
        <v>18</v>
      </c>
      <c r="AE9">
        <v>12.8</v>
      </c>
      <c r="AF9">
        <v>-1.8</v>
      </c>
      <c r="AG9">
        <v>0.1</v>
      </c>
      <c r="AH9" t="s">
        <v>118</v>
      </c>
      <c r="AI9" t="s">
        <v>96</v>
      </c>
      <c r="AJ9" t="s">
        <v>98</v>
      </c>
      <c r="AK9" t="s">
        <v>98</v>
      </c>
      <c r="AL9" t="s">
        <v>98</v>
      </c>
      <c r="AM9" t="s">
        <v>98</v>
      </c>
      <c r="AN9" t="s">
        <v>98</v>
      </c>
      <c r="AO9" t="s">
        <v>98</v>
      </c>
      <c r="AP9" t="s">
        <v>98</v>
      </c>
      <c r="AQ9" t="s">
        <v>98</v>
      </c>
      <c r="AR9" t="s">
        <v>98</v>
      </c>
      <c r="AS9" t="s">
        <v>98</v>
      </c>
      <c r="AT9" t="s">
        <v>98</v>
      </c>
      <c r="AU9" t="s">
        <v>98</v>
      </c>
      <c r="AV9">
        <v>620</v>
      </c>
      <c r="AW9">
        <v>35</v>
      </c>
      <c r="AX9" t="s">
        <v>98</v>
      </c>
      <c r="AY9">
        <v>150000000000000</v>
      </c>
      <c r="AZ9">
        <v>1161265.2990000001</v>
      </c>
      <c r="BA9">
        <v>1909314.5919999999</v>
      </c>
      <c r="BB9">
        <v>41.906843379999998</v>
      </c>
      <c r="BC9">
        <v>-87.683042589999999</v>
      </c>
      <c r="BD9">
        <v>24</v>
      </c>
      <c r="BE9" t="s">
        <v>161</v>
      </c>
      <c r="BF9">
        <v>1</v>
      </c>
      <c r="BG9">
        <v>14</v>
      </c>
      <c r="BH9" t="s">
        <v>162</v>
      </c>
    </row>
    <row r="10" spans="1:60" x14ac:dyDescent="0.25">
      <c r="A10">
        <v>610524</v>
      </c>
      <c r="B10">
        <v>70</v>
      </c>
      <c r="C10" t="s">
        <v>98</v>
      </c>
      <c r="D10">
        <v>51</v>
      </c>
      <c r="E10" t="s">
        <v>98</v>
      </c>
      <c r="F10" t="s">
        <v>98</v>
      </c>
      <c r="G10">
        <v>57</v>
      </c>
      <c r="H10">
        <v>43</v>
      </c>
      <c r="I10">
        <v>70</v>
      </c>
      <c r="J10" t="s">
        <v>98</v>
      </c>
      <c r="K10" t="s">
        <v>98</v>
      </c>
      <c r="N10" s="1">
        <v>0.92700000000000005</v>
      </c>
      <c r="O10">
        <v>7.1</v>
      </c>
      <c r="P10" s="1">
        <v>0.96899999999999997</v>
      </c>
      <c r="Q10" s="1">
        <v>1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H10" t="s">
        <v>98</v>
      </c>
      <c r="AI10" t="s">
        <v>98</v>
      </c>
      <c r="AJ10" t="s">
        <v>98</v>
      </c>
      <c r="AK10" t="s">
        <v>98</v>
      </c>
      <c r="AL10">
        <v>14.7</v>
      </c>
      <c r="AM10">
        <v>13.7</v>
      </c>
      <c r="AN10" t="s">
        <v>98</v>
      </c>
      <c r="AO10">
        <v>16</v>
      </c>
      <c r="AP10">
        <v>1.3</v>
      </c>
      <c r="AQ10" t="s">
        <v>98</v>
      </c>
      <c r="AR10" t="s">
        <v>98</v>
      </c>
      <c r="AS10" t="s">
        <v>98</v>
      </c>
      <c r="AT10" t="s">
        <v>98</v>
      </c>
      <c r="AU10" t="s">
        <v>98</v>
      </c>
      <c r="AV10">
        <v>232</v>
      </c>
      <c r="AW10">
        <v>33</v>
      </c>
      <c r="AX10">
        <v>87.6</v>
      </c>
      <c r="AY10">
        <v>150000000000000</v>
      </c>
      <c r="AZ10">
        <v>1161870.5560000001</v>
      </c>
      <c r="BA10">
        <v>1919857.44</v>
      </c>
      <c r="BB10">
        <v>41.935761059999997</v>
      </c>
      <c r="BC10">
        <v>-87.680524410000004</v>
      </c>
      <c r="BD10">
        <v>5</v>
      </c>
      <c r="BE10" t="s">
        <v>150</v>
      </c>
      <c r="BF10">
        <v>1</v>
      </c>
      <c r="BG10">
        <v>19</v>
      </c>
      <c r="BH10" t="s">
        <v>167</v>
      </c>
    </row>
    <row r="11" spans="1:60" x14ac:dyDescent="0.25">
      <c r="A11">
        <v>610209</v>
      </c>
      <c r="B11">
        <v>43</v>
      </c>
      <c r="C11">
        <v>61</v>
      </c>
      <c r="D11">
        <v>37</v>
      </c>
      <c r="E11">
        <v>62</v>
      </c>
      <c r="F11">
        <v>56</v>
      </c>
      <c r="G11">
        <v>51</v>
      </c>
      <c r="H11">
        <v>53</v>
      </c>
      <c r="I11">
        <v>43</v>
      </c>
      <c r="J11">
        <v>61</v>
      </c>
      <c r="K11">
        <v>61</v>
      </c>
      <c r="N11" s="1">
        <v>0.96399999999999997</v>
      </c>
      <c r="O11">
        <v>22.5</v>
      </c>
      <c r="P11" s="1">
        <v>0.95899999999999996</v>
      </c>
      <c r="Q11" s="1">
        <v>1</v>
      </c>
      <c r="R11">
        <v>63.9</v>
      </c>
      <c r="S11">
        <v>43.2</v>
      </c>
      <c r="T11">
        <v>51.3</v>
      </c>
      <c r="U11">
        <v>32.9</v>
      </c>
      <c r="V11">
        <v>50.7</v>
      </c>
      <c r="W11">
        <v>70</v>
      </c>
      <c r="X11">
        <v>52.5</v>
      </c>
      <c r="Y11">
        <v>31.3</v>
      </c>
      <c r="Z11">
        <v>59.8</v>
      </c>
      <c r="AA11">
        <v>57.6</v>
      </c>
      <c r="AB11">
        <v>16.5</v>
      </c>
      <c r="AC11">
        <v>24.7</v>
      </c>
      <c r="AD11">
        <v>19.899999999999999</v>
      </c>
      <c r="AE11">
        <v>14.2</v>
      </c>
      <c r="AF11">
        <v>0.3</v>
      </c>
      <c r="AG11">
        <v>-0.4</v>
      </c>
      <c r="AH11" t="s">
        <v>96</v>
      </c>
      <c r="AI11" t="s">
        <v>96</v>
      </c>
      <c r="AJ11">
        <v>31.6</v>
      </c>
      <c r="AK11">
        <v>65.2</v>
      </c>
      <c r="AL11" t="s">
        <v>98</v>
      </c>
      <c r="AM11" t="s">
        <v>98</v>
      </c>
      <c r="AN11" t="s">
        <v>98</v>
      </c>
      <c r="AO11" t="s">
        <v>98</v>
      </c>
      <c r="AP11" t="s">
        <v>98</v>
      </c>
      <c r="AQ11" t="s">
        <v>98</v>
      </c>
      <c r="AR11" t="s">
        <v>98</v>
      </c>
      <c r="AS11" t="s">
        <v>98</v>
      </c>
      <c r="AT11" t="s">
        <v>98</v>
      </c>
      <c r="AU11" t="s">
        <v>98</v>
      </c>
      <c r="AV11">
        <v>1023</v>
      </c>
      <c r="AW11">
        <v>31</v>
      </c>
      <c r="AX11" t="s">
        <v>98</v>
      </c>
      <c r="AY11">
        <v>150000000000000</v>
      </c>
      <c r="AZ11">
        <v>1149774.095</v>
      </c>
      <c r="BA11">
        <v>1932831.1510000001</v>
      </c>
      <c r="BB11">
        <v>41.971606049999998</v>
      </c>
      <c r="BC11">
        <v>-87.724641390000002</v>
      </c>
      <c r="BD11">
        <v>14</v>
      </c>
      <c r="BE11" t="s">
        <v>143</v>
      </c>
      <c r="BF11">
        <v>39</v>
      </c>
      <c r="BG11">
        <v>17</v>
      </c>
      <c r="BH11" t="s">
        <v>172</v>
      </c>
    </row>
    <row r="12" spans="1:60" x14ac:dyDescent="0.25">
      <c r="A12">
        <v>609799</v>
      </c>
      <c r="B12">
        <v>99</v>
      </c>
      <c r="C12">
        <v>88</v>
      </c>
      <c r="D12">
        <v>46</v>
      </c>
      <c r="E12">
        <v>51</v>
      </c>
      <c r="F12">
        <v>51</v>
      </c>
      <c r="G12" t="s">
        <v>98</v>
      </c>
      <c r="H12" t="s">
        <v>98</v>
      </c>
      <c r="I12">
        <v>99</v>
      </c>
      <c r="J12">
        <v>88</v>
      </c>
      <c r="K12">
        <v>88</v>
      </c>
      <c r="N12" s="1">
        <v>0.96299999999999997</v>
      </c>
      <c r="O12">
        <v>6.3</v>
      </c>
      <c r="P12" s="1">
        <v>0.95899999999999996</v>
      </c>
      <c r="Q12" s="1">
        <v>0.99299999999999999</v>
      </c>
      <c r="R12">
        <v>91.9</v>
      </c>
      <c r="S12">
        <v>67.3</v>
      </c>
      <c r="T12">
        <v>79.2</v>
      </c>
      <c r="U12">
        <v>77.400000000000006</v>
      </c>
      <c r="V12">
        <v>53.3</v>
      </c>
      <c r="W12">
        <v>54.7</v>
      </c>
      <c r="X12">
        <v>84.2</v>
      </c>
      <c r="Y12">
        <v>83</v>
      </c>
      <c r="Z12">
        <v>49.8</v>
      </c>
      <c r="AA12">
        <v>53.6</v>
      </c>
      <c r="AB12">
        <v>62.6</v>
      </c>
      <c r="AC12">
        <v>71.7</v>
      </c>
      <c r="AD12">
        <v>64</v>
      </c>
      <c r="AE12">
        <v>57.9</v>
      </c>
      <c r="AF12">
        <v>0</v>
      </c>
      <c r="AG12">
        <v>0.3</v>
      </c>
      <c r="AH12" t="s">
        <v>96</v>
      </c>
      <c r="AI12" t="s">
        <v>96</v>
      </c>
      <c r="AJ12">
        <v>58.1</v>
      </c>
      <c r="AK12">
        <v>65.599999999999994</v>
      </c>
      <c r="AL12" t="s">
        <v>98</v>
      </c>
      <c r="AM12" t="s">
        <v>98</v>
      </c>
      <c r="AN12" t="s">
        <v>98</v>
      </c>
      <c r="AO12" t="s">
        <v>98</v>
      </c>
      <c r="AP12" t="s">
        <v>98</v>
      </c>
      <c r="AQ12" t="s">
        <v>98</v>
      </c>
      <c r="AR12" t="s">
        <v>98</v>
      </c>
      <c r="AS12" t="s">
        <v>98</v>
      </c>
      <c r="AT12" t="s">
        <v>98</v>
      </c>
      <c r="AU12" t="s">
        <v>98</v>
      </c>
      <c r="AV12">
        <v>998</v>
      </c>
      <c r="AW12">
        <v>35</v>
      </c>
      <c r="AX12" t="s">
        <v>98</v>
      </c>
      <c r="AY12">
        <v>150000000000000</v>
      </c>
      <c r="AZ12">
        <v>1160327.8810000001</v>
      </c>
      <c r="BA12">
        <v>1924862.7220000001</v>
      </c>
      <c r="BB12">
        <v>41.949527949999997</v>
      </c>
      <c r="BC12">
        <v>-87.686054960000007</v>
      </c>
      <c r="BD12">
        <v>5</v>
      </c>
      <c r="BE12" t="s">
        <v>150</v>
      </c>
      <c r="BF12">
        <v>47</v>
      </c>
      <c r="BG12">
        <v>19</v>
      </c>
      <c r="BH12" t="s">
        <v>178</v>
      </c>
    </row>
    <row r="13" spans="1:60" x14ac:dyDescent="0.25">
      <c r="A13">
        <v>609947</v>
      </c>
      <c r="B13">
        <v>49</v>
      </c>
      <c r="C13">
        <v>30</v>
      </c>
      <c r="D13">
        <v>33</v>
      </c>
      <c r="E13">
        <v>30</v>
      </c>
      <c r="F13">
        <v>41</v>
      </c>
      <c r="G13">
        <v>48</v>
      </c>
      <c r="H13">
        <v>51</v>
      </c>
      <c r="I13">
        <v>49</v>
      </c>
      <c r="J13">
        <v>30</v>
      </c>
      <c r="K13">
        <v>30</v>
      </c>
      <c r="N13" s="1">
        <v>0.92500000000000004</v>
      </c>
      <c r="O13">
        <v>27.4</v>
      </c>
      <c r="P13" s="1">
        <v>0.95</v>
      </c>
      <c r="Q13" s="1">
        <v>0.92100000000000004</v>
      </c>
      <c r="R13">
        <v>76.7</v>
      </c>
      <c r="S13">
        <v>47.4</v>
      </c>
      <c r="T13">
        <v>59.4</v>
      </c>
      <c r="U13">
        <v>38.799999999999997</v>
      </c>
      <c r="V13">
        <v>51.6</v>
      </c>
      <c r="W13">
        <v>76.2</v>
      </c>
      <c r="X13">
        <v>44.4</v>
      </c>
      <c r="Y13">
        <v>31.3</v>
      </c>
      <c r="Z13">
        <v>66.7</v>
      </c>
      <c r="AA13">
        <v>49.3</v>
      </c>
      <c r="AB13">
        <v>5.9</v>
      </c>
      <c r="AC13">
        <v>35.299999999999997</v>
      </c>
      <c r="AD13">
        <v>20.8</v>
      </c>
      <c r="AE13">
        <v>11.1</v>
      </c>
      <c r="AF13">
        <v>1.7</v>
      </c>
      <c r="AG13">
        <v>-0.5</v>
      </c>
      <c r="AH13" t="s">
        <v>97</v>
      </c>
      <c r="AI13" t="s">
        <v>96</v>
      </c>
      <c r="AJ13">
        <v>45.3</v>
      </c>
      <c r="AK13">
        <v>31.8</v>
      </c>
      <c r="AL13" t="s">
        <v>98</v>
      </c>
      <c r="AM13" t="s">
        <v>98</v>
      </c>
      <c r="AN13" t="s">
        <v>98</v>
      </c>
      <c r="AO13" t="s">
        <v>98</v>
      </c>
      <c r="AP13" t="s">
        <v>98</v>
      </c>
      <c r="AQ13" t="s">
        <v>98</v>
      </c>
      <c r="AR13" t="s">
        <v>98</v>
      </c>
      <c r="AS13" t="s">
        <v>98</v>
      </c>
      <c r="AT13" t="s">
        <v>98</v>
      </c>
      <c r="AU13" t="s">
        <v>98</v>
      </c>
      <c r="AV13">
        <v>476</v>
      </c>
      <c r="AW13">
        <v>42</v>
      </c>
      <c r="AX13" t="s">
        <v>98</v>
      </c>
      <c r="AY13">
        <v>150000000000000</v>
      </c>
      <c r="AZ13">
        <v>1172335.702</v>
      </c>
      <c r="BA13">
        <v>1875308.997</v>
      </c>
      <c r="BB13">
        <v>41.81329195</v>
      </c>
      <c r="BC13">
        <v>-87.64338051</v>
      </c>
      <c r="BD13">
        <v>61</v>
      </c>
      <c r="BE13" t="s">
        <v>126</v>
      </c>
      <c r="BF13">
        <v>11</v>
      </c>
      <c r="BG13">
        <v>9</v>
      </c>
      <c r="BH13" t="s">
        <v>183</v>
      </c>
    </row>
    <row r="14" spans="1:60" x14ac:dyDescent="0.25">
      <c r="A14">
        <v>609963</v>
      </c>
      <c r="B14">
        <v>73</v>
      </c>
      <c r="C14">
        <v>64</v>
      </c>
      <c r="D14">
        <v>59</v>
      </c>
      <c r="E14">
        <v>59</v>
      </c>
      <c r="F14">
        <v>48</v>
      </c>
      <c r="G14">
        <v>57</v>
      </c>
      <c r="H14">
        <v>54</v>
      </c>
      <c r="I14">
        <v>73</v>
      </c>
      <c r="J14">
        <v>64</v>
      </c>
      <c r="K14">
        <v>64</v>
      </c>
      <c r="N14" s="1">
        <v>0.95299999999999996</v>
      </c>
      <c r="O14">
        <v>12.5</v>
      </c>
      <c r="P14" s="1">
        <v>0.97399999999999998</v>
      </c>
      <c r="Q14" s="1">
        <v>0.97399999999999998</v>
      </c>
      <c r="R14">
        <v>70.3</v>
      </c>
      <c r="S14">
        <v>47.2</v>
      </c>
      <c r="T14">
        <v>34.4</v>
      </c>
      <c r="U14">
        <v>48.4</v>
      </c>
      <c r="V14">
        <v>56.5</v>
      </c>
      <c r="W14">
        <v>62.9</v>
      </c>
      <c r="X14">
        <v>31.9</v>
      </c>
      <c r="Y14">
        <v>46.8</v>
      </c>
      <c r="Z14">
        <v>48.9</v>
      </c>
      <c r="AA14">
        <v>51.1</v>
      </c>
      <c r="AB14">
        <v>14.3</v>
      </c>
      <c r="AC14">
        <v>35.700000000000003</v>
      </c>
      <c r="AD14">
        <v>13.8</v>
      </c>
      <c r="AE14">
        <v>21.3</v>
      </c>
      <c r="AF14">
        <v>0.6</v>
      </c>
      <c r="AG14">
        <v>0.6</v>
      </c>
      <c r="AH14" t="s">
        <v>96</v>
      </c>
      <c r="AI14" t="s">
        <v>96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98</v>
      </c>
      <c r="AP14" t="s">
        <v>98</v>
      </c>
      <c r="AQ14" t="s">
        <v>98</v>
      </c>
      <c r="AR14" t="s">
        <v>98</v>
      </c>
      <c r="AS14" t="s">
        <v>98</v>
      </c>
      <c r="AT14" t="s">
        <v>98</v>
      </c>
      <c r="AU14" t="s">
        <v>98</v>
      </c>
      <c r="AV14">
        <v>307</v>
      </c>
      <c r="AW14">
        <v>33</v>
      </c>
      <c r="AX14" t="s">
        <v>98</v>
      </c>
      <c r="AY14">
        <v>150000000000000</v>
      </c>
      <c r="AZ14">
        <v>1164474.274</v>
      </c>
      <c r="BA14">
        <v>1923334.4140000001</v>
      </c>
      <c r="BB14">
        <v>41.945247250000001</v>
      </c>
      <c r="BC14">
        <v>-87.670856830000005</v>
      </c>
      <c r="BD14">
        <v>6</v>
      </c>
      <c r="BE14" t="s">
        <v>188</v>
      </c>
      <c r="BF14">
        <v>32</v>
      </c>
      <c r="BG14">
        <v>19</v>
      </c>
      <c r="BH14" t="s">
        <v>189</v>
      </c>
    </row>
    <row r="15" spans="1:60" x14ac:dyDescent="0.25">
      <c r="A15">
        <v>610210</v>
      </c>
      <c r="B15">
        <v>31</v>
      </c>
      <c r="C15" t="s">
        <v>98</v>
      </c>
      <c r="D15">
        <v>45</v>
      </c>
      <c r="E15" t="s">
        <v>98</v>
      </c>
      <c r="F15" t="s">
        <v>98</v>
      </c>
      <c r="G15">
        <v>43</v>
      </c>
      <c r="H15">
        <v>44</v>
      </c>
      <c r="I15">
        <v>31</v>
      </c>
      <c r="J15" t="s">
        <v>98</v>
      </c>
      <c r="K15" t="s">
        <v>98</v>
      </c>
      <c r="N15" s="1">
        <v>0.92500000000000004</v>
      </c>
      <c r="O15">
        <v>185.5</v>
      </c>
      <c r="P15" s="1">
        <v>0.96</v>
      </c>
      <c r="Q15" s="1">
        <v>1</v>
      </c>
      <c r="R15" t="s">
        <v>98</v>
      </c>
      <c r="S15">
        <v>32.6</v>
      </c>
      <c r="T15">
        <v>23.6</v>
      </c>
      <c r="U15">
        <v>24</v>
      </c>
      <c r="V15">
        <v>56.3</v>
      </c>
      <c r="W15">
        <v>54</v>
      </c>
      <c r="X15">
        <v>31.8</v>
      </c>
      <c r="Y15">
        <v>19.7</v>
      </c>
      <c r="Z15">
        <v>60.7</v>
      </c>
      <c r="AA15">
        <v>39.700000000000003</v>
      </c>
      <c r="AB15">
        <v>9.1</v>
      </c>
      <c r="AC15">
        <v>20.5</v>
      </c>
      <c r="AD15">
        <v>8.6</v>
      </c>
      <c r="AE15">
        <v>5.7</v>
      </c>
      <c r="AF15">
        <v>-0.4</v>
      </c>
      <c r="AG15">
        <v>-1.2</v>
      </c>
      <c r="AH15" t="s">
        <v>96</v>
      </c>
      <c r="AI15" t="s">
        <v>118</v>
      </c>
      <c r="AJ15">
        <v>14.6</v>
      </c>
      <c r="AK15" t="s">
        <v>98</v>
      </c>
      <c r="AL15" t="s">
        <v>98</v>
      </c>
      <c r="AM15" t="s">
        <v>98</v>
      </c>
      <c r="AN15" t="s">
        <v>98</v>
      </c>
      <c r="AO15" t="s">
        <v>98</v>
      </c>
      <c r="AP15" t="s">
        <v>98</v>
      </c>
      <c r="AQ15" t="s">
        <v>98</v>
      </c>
      <c r="AR15" t="s">
        <v>98</v>
      </c>
      <c r="AS15" t="s">
        <v>98</v>
      </c>
      <c r="AT15" t="s">
        <v>98</v>
      </c>
      <c r="AU15" t="s">
        <v>98</v>
      </c>
      <c r="AV15">
        <v>398</v>
      </c>
      <c r="AW15">
        <v>34</v>
      </c>
      <c r="AX15" t="s">
        <v>98</v>
      </c>
      <c r="AY15">
        <v>150000000000000</v>
      </c>
      <c r="AZ15">
        <v>1158554.2320000001</v>
      </c>
      <c r="BA15">
        <v>1909250.0209999999</v>
      </c>
      <c r="BB15">
        <v>41.906722160000001</v>
      </c>
      <c r="BC15">
        <v>-87.693003250000004</v>
      </c>
      <c r="BD15">
        <v>24</v>
      </c>
      <c r="BE15" t="s">
        <v>161</v>
      </c>
      <c r="BF15">
        <v>26</v>
      </c>
      <c r="BG15">
        <v>14</v>
      </c>
      <c r="BH15" t="s">
        <v>194</v>
      </c>
    </row>
    <row r="16" spans="1:60" x14ac:dyDescent="0.25">
      <c r="A16">
        <v>609808</v>
      </c>
      <c r="B16">
        <v>28</v>
      </c>
      <c r="C16" t="s">
        <v>98</v>
      </c>
      <c r="D16">
        <v>60</v>
      </c>
      <c r="E16" t="s">
        <v>98</v>
      </c>
      <c r="F16" t="s">
        <v>98</v>
      </c>
      <c r="G16">
        <v>47</v>
      </c>
      <c r="H16">
        <v>49</v>
      </c>
      <c r="I16">
        <v>28</v>
      </c>
      <c r="J16" t="s">
        <v>98</v>
      </c>
      <c r="K16" t="s">
        <v>98</v>
      </c>
      <c r="N16" s="1">
        <v>0.94899999999999995</v>
      </c>
      <c r="O16">
        <v>2.9</v>
      </c>
      <c r="P16" s="1">
        <v>0.94699999999999995</v>
      </c>
      <c r="Q16" s="1">
        <v>0.94699999999999995</v>
      </c>
      <c r="R16">
        <v>51.6</v>
      </c>
      <c r="S16">
        <v>31.4</v>
      </c>
      <c r="T16">
        <v>17.3</v>
      </c>
      <c r="U16">
        <v>13.6</v>
      </c>
      <c r="V16">
        <v>43.7</v>
      </c>
      <c r="W16">
        <v>41.4</v>
      </c>
      <c r="X16">
        <v>36.299999999999997</v>
      </c>
      <c r="Y16">
        <v>24.5</v>
      </c>
      <c r="Z16">
        <v>64.8</v>
      </c>
      <c r="AA16">
        <v>53.9</v>
      </c>
      <c r="AB16">
        <v>1.8</v>
      </c>
      <c r="AC16">
        <v>16.100000000000001</v>
      </c>
      <c r="AD16">
        <v>11.6</v>
      </c>
      <c r="AE16">
        <v>1.9</v>
      </c>
      <c r="AF16">
        <v>0.5</v>
      </c>
      <c r="AG16">
        <v>-1.5</v>
      </c>
      <c r="AH16" t="s">
        <v>96</v>
      </c>
      <c r="AI16" t="s">
        <v>118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98</v>
      </c>
      <c r="AP16" t="s">
        <v>98</v>
      </c>
      <c r="AQ16" t="s">
        <v>98</v>
      </c>
      <c r="AR16" t="s">
        <v>98</v>
      </c>
      <c r="AS16" t="s">
        <v>98</v>
      </c>
      <c r="AT16" t="s">
        <v>98</v>
      </c>
      <c r="AU16" t="s">
        <v>98</v>
      </c>
      <c r="AV16">
        <v>525</v>
      </c>
      <c r="AW16">
        <v>48</v>
      </c>
      <c r="AX16" t="s">
        <v>98</v>
      </c>
      <c r="AY16">
        <v>150000000000000</v>
      </c>
      <c r="AZ16">
        <v>1175378.7139999999</v>
      </c>
      <c r="BA16">
        <v>1829178.5730000001</v>
      </c>
      <c r="BB16">
        <v>41.686636819999997</v>
      </c>
      <c r="BC16">
        <v>-87.633594759999994</v>
      </c>
      <c r="BD16">
        <v>49</v>
      </c>
      <c r="BE16" t="s">
        <v>201</v>
      </c>
      <c r="BF16">
        <v>34</v>
      </c>
      <c r="BG16">
        <v>22</v>
      </c>
      <c r="BH16" t="s">
        <v>202</v>
      </c>
    </row>
    <row r="17" spans="1:60" x14ac:dyDescent="0.25">
      <c r="A17">
        <v>610028</v>
      </c>
      <c r="B17">
        <v>19</v>
      </c>
      <c r="C17">
        <v>26</v>
      </c>
      <c r="D17">
        <v>13</v>
      </c>
      <c r="E17">
        <v>21</v>
      </c>
      <c r="F17">
        <v>19</v>
      </c>
      <c r="G17">
        <v>47</v>
      </c>
      <c r="H17">
        <v>45</v>
      </c>
      <c r="I17">
        <v>19</v>
      </c>
      <c r="J17">
        <v>26</v>
      </c>
      <c r="K17">
        <v>26</v>
      </c>
      <c r="N17" s="1">
        <v>0.90100000000000002</v>
      </c>
      <c r="O17">
        <v>31.2</v>
      </c>
      <c r="P17" s="1">
        <v>0.94199999999999995</v>
      </c>
      <c r="Q17" s="1">
        <v>0.96399999999999997</v>
      </c>
      <c r="R17">
        <v>41.3</v>
      </c>
      <c r="S17">
        <v>31.9</v>
      </c>
      <c r="T17">
        <v>34</v>
      </c>
      <c r="U17">
        <v>22.2</v>
      </c>
      <c r="V17">
        <v>42.8</v>
      </c>
      <c r="W17">
        <v>56.2</v>
      </c>
      <c r="X17">
        <v>29.6</v>
      </c>
      <c r="Y17">
        <v>22.8</v>
      </c>
      <c r="Z17">
        <v>80</v>
      </c>
      <c r="AA17">
        <v>61.7</v>
      </c>
      <c r="AB17">
        <v>4.3</v>
      </c>
      <c r="AC17">
        <v>19.600000000000001</v>
      </c>
      <c r="AD17">
        <v>5</v>
      </c>
      <c r="AE17">
        <v>5.6</v>
      </c>
      <c r="AF17">
        <v>0.5</v>
      </c>
      <c r="AG17">
        <v>-0.1</v>
      </c>
      <c r="AH17" t="s">
        <v>96</v>
      </c>
      <c r="AI17" t="s">
        <v>96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98</v>
      </c>
      <c r="AP17" t="s">
        <v>98</v>
      </c>
      <c r="AQ17" t="s">
        <v>98</v>
      </c>
      <c r="AR17" t="s">
        <v>98</v>
      </c>
      <c r="AS17" t="s">
        <v>98</v>
      </c>
      <c r="AT17" t="s">
        <v>98</v>
      </c>
      <c r="AU17" t="s">
        <v>98</v>
      </c>
      <c r="AV17">
        <v>428</v>
      </c>
      <c r="AW17">
        <v>48</v>
      </c>
      <c r="AX17" t="s">
        <v>98</v>
      </c>
      <c r="AY17">
        <v>150000000000000</v>
      </c>
      <c r="AZ17">
        <v>1178053.4979999999</v>
      </c>
      <c r="BA17">
        <v>1835837.8219999999</v>
      </c>
      <c r="BB17">
        <v>41.704850720000003</v>
      </c>
      <c r="BC17">
        <v>-87.623601989999997</v>
      </c>
      <c r="BD17">
        <v>49</v>
      </c>
      <c r="BE17" t="s">
        <v>201</v>
      </c>
      <c r="BF17">
        <v>34</v>
      </c>
      <c r="BG17">
        <v>5</v>
      </c>
      <c r="BH17" t="s">
        <v>207</v>
      </c>
    </row>
    <row r="18" spans="1:60" x14ac:dyDescent="0.25">
      <c r="A18">
        <v>610098</v>
      </c>
      <c r="B18">
        <v>37</v>
      </c>
      <c r="C18">
        <v>34</v>
      </c>
      <c r="D18">
        <v>35</v>
      </c>
      <c r="E18">
        <v>48</v>
      </c>
      <c r="F18">
        <v>36</v>
      </c>
      <c r="G18">
        <v>48</v>
      </c>
      <c r="H18">
        <v>51</v>
      </c>
      <c r="I18">
        <v>37</v>
      </c>
      <c r="J18">
        <v>34</v>
      </c>
      <c r="K18">
        <v>34</v>
      </c>
      <c r="N18" s="1">
        <v>0.94599999999999995</v>
      </c>
      <c r="O18">
        <v>24.8</v>
      </c>
      <c r="P18" s="1">
        <v>0.95199999999999996</v>
      </c>
      <c r="Q18" s="1">
        <v>1</v>
      </c>
      <c r="R18">
        <v>55.4</v>
      </c>
      <c r="S18">
        <v>33.200000000000003</v>
      </c>
      <c r="T18">
        <v>26.7</v>
      </c>
      <c r="U18">
        <v>23.2</v>
      </c>
      <c r="V18">
        <v>47.3</v>
      </c>
      <c r="W18">
        <v>50</v>
      </c>
      <c r="X18">
        <v>39.200000000000003</v>
      </c>
      <c r="Y18">
        <v>28.1</v>
      </c>
      <c r="Z18">
        <v>59.5</v>
      </c>
      <c r="AA18">
        <v>51</v>
      </c>
      <c r="AB18">
        <v>15.2</v>
      </c>
      <c r="AC18">
        <v>16.7</v>
      </c>
      <c r="AD18">
        <v>9.6999999999999993</v>
      </c>
      <c r="AE18">
        <v>7.1</v>
      </c>
      <c r="AF18">
        <v>-0.3</v>
      </c>
      <c r="AG18">
        <v>0.7</v>
      </c>
      <c r="AH18" t="s">
        <v>96</v>
      </c>
      <c r="AI18" t="s">
        <v>96</v>
      </c>
      <c r="AJ18">
        <v>23.4</v>
      </c>
      <c r="AK18">
        <v>44.4</v>
      </c>
      <c r="AL18" t="s">
        <v>98</v>
      </c>
      <c r="AM18" t="s">
        <v>98</v>
      </c>
      <c r="AN18" t="s">
        <v>98</v>
      </c>
      <c r="AO18" t="s">
        <v>98</v>
      </c>
      <c r="AP18" t="s">
        <v>98</v>
      </c>
      <c r="AQ18" t="s">
        <v>98</v>
      </c>
      <c r="AR18" t="s">
        <v>98</v>
      </c>
      <c r="AS18" t="s">
        <v>98</v>
      </c>
      <c r="AT18" t="s">
        <v>98</v>
      </c>
      <c r="AU18" t="s">
        <v>98</v>
      </c>
      <c r="AV18">
        <v>801</v>
      </c>
      <c r="AW18">
        <v>34</v>
      </c>
      <c r="AX18" t="s">
        <v>98</v>
      </c>
      <c r="AY18">
        <v>150000000000000</v>
      </c>
      <c r="AZ18">
        <v>1148503.0020000001</v>
      </c>
      <c r="BA18">
        <v>1908960.6189999999</v>
      </c>
      <c r="BB18">
        <v>41.90612797</v>
      </c>
      <c r="BC18">
        <v>-87.729933239999994</v>
      </c>
      <c r="BD18">
        <v>23</v>
      </c>
      <c r="BE18" t="s">
        <v>213</v>
      </c>
      <c r="BF18">
        <v>37</v>
      </c>
      <c r="BG18">
        <v>25</v>
      </c>
      <c r="BH18" t="s">
        <v>214</v>
      </c>
    </row>
    <row r="19" spans="1:60" x14ac:dyDescent="0.25">
      <c r="A19">
        <v>609788</v>
      </c>
      <c r="B19">
        <v>46</v>
      </c>
      <c r="C19" t="s">
        <v>98</v>
      </c>
      <c r="D19">
        <v>58</v>
      </c>
      <c r="E19" t="s">
        <v>98</v>
      </c>
      <c r="F19" t="s">
        <v>98</v>
      </c>
      <c r="G19">
        <v>69</v>
      </c>
      <c r="H19">
        <v>51</v>
      </c>
      <c r="I19">
        <v>46</v>
      </c>
      <c r="J19" t="s">
        <v>98</v>
      </c>
      <c r="K19" t="s">
        <v>98</v>
      </c>
      <c r="N19" s="1">
        <v>0.95599999999999996</v>
      </c>
      <c r="O19">
        <v>28.5</v>
      </c>
      <c r="P19" s="1">
        <v>0.95</v>
      </c>
      <c r="Q19" s="1">
        <v>1</v>
      </c>
      <c r="R19">
        <v>62.1</v>
      </c>
      <c r="S19">
        <v>38.5</v>
      </c>
      <c r="T19">
        <v>43</v>
      </c>
      <c r="U19">
        <v>38.799999999999997</v>
      </c>
      <c r="V19">
        <v>47.4</v>
      </c>
      <c r="W19">
        <v>61.8</v>
      </c>
      <c r="X19">
        <v>45.6</v>
      </c>
      <c r="Y19">
        <v>40.4</v>
      </c>
      <c r="Z19">
        <v>49.4</v>
      </c>
      <c r="AA19">
        <v>61.4</v>
      </c>
      <c r="AB19">
        <v>18.5</v>
      </c>
      <c r="AC19">
        <v>29.6</v>
      </c>
      <c r="AD19">
        <v>18</v>
      </c>
      <c r="AE19">
        <v>15.7</v>
      </c>
      <c r="AF19">
        <v>1.9</v>
      </c>
      <c r="AG19">
        <v>1.9</v>
      </c>
      <c r="AH19" t="s">
        <v>97</v>
      </c>
      <c r="AI19" t="s">
        <v>97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98</v>
      </c>
      <c r="AP19" t="s">
        <v>98</v>
      </c>
      <c r="AQ19" t="s">
        <v>98</v>
      </c>
      <c r="AR19" t="s">
        <v>98</v>
      </c>
      <c r="AS19" t="s">
        <v>98</v>
      </c>
      <c r="AT19" t="s">
        <v>98</v>
      </c>
      <c r="AU19" t="s">
        <v>98</v>
      </c>
      <c r="AV19">
        <v>274</v>
      </c>
      <c r="AW19">
        <v>49</v>
      </c>
      <c r="AX19" t="s">
        <v>98</v>
      </c>
      <c r="AY19">
        <v>150000000000000</v>
      </c>
      <c r="AZ19">
        <v>1168627.899</v>
      </c>
      <c r="BA19">
        <v>1835867.534</v>
      </c>
      <c r="BB19">
        <v>41.705140239999999</v>
      </c>
      <c r="BC19">
        <v>-87.658116419999999</v>
      </c>
      <c r="BD19">
        <v>72</v>
      </c>
      <c r="BE19" t="s">
        <v>219</v>
      </c>
      <c r="BF19">
        <v>19</v>
      </c>
      <c r="BG19">
        <v>22</v>
      </c>
      <c r="BH19" t="s">
        <v>220</v>
      </c>
    </row>
    <row r="20" spans="1:60" x14ac:dyDescent="0.25">
      <c r="A20">
        <v>610334</v>
      </c>
      <c r="B20">
        <v>52</v>
      </c>
      <c r="C20" t="s">
        <v>98</v>
      </c>
      <c r="D20">
        <v>53</v>
      </c>
      <c r="E20" t="s">
        <v>98</v>
      </c>
      <c r="F20" t="s">
        <v>98</v>
      </c>
      <c r="G20" t="s">
        <v>98</v>
      </c>
      <c r="H20" t="s">
        <v>98</v>
      </c>
      <c r="I20">
        <v>52</v>
      </c>
      <c r="J20" t="s">
        <v>98</v>
      </c>
      <c r="K20" t="s">
        <v>98</v>
      </c>
      <c r="N20" s="1">
        <v>0.80300000000000005</v>
      </c>
      <c r="O20">
        <v>14</v>
      </c>
      <c r="P20" s="1">
        <v>0.95099999999999996</v>
      </c>
      <c r="Q20" s="1">
        <v>1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H20" t="s">
        <v>98</v>
      </c>
      <c r="AI20" t="s">
        <v>98</v>
      </c>
      <c r="AJ20" t="s">
        <v>98</v>
      </c>
      <c r="AK20" t="s">
        <v>98</v>
      </c>
      <c r="AL20">
        <v>12.8</v>
      </c>
      <c r="AM20">
        <v>13</v>
      </c>
      <c r="AN20">
        <v>14.1</v>
      </c>
      <c r="AO20">
        <v>14</v>
      </c>
      <c r="AP20">
        <v>1.2</v>
      </c>
      <c r="AQ20">
        <v>15.2</v>
      </c>
      <c r="AR20">
        <v>1.1000000000000001</v>
      </c>
      <c r="AS20">
        <v>13.5</v>
      </c>
      <c r="AT20">
        <v>72.2</v>
      </c>
      <c r="AU20">
        <v>64.2</v>
      </c>
      <c r="AV20">
        <v>551</v>
      </c>
      <c r="AW20">
        <v>34</v>
      </c>
      <c r="AX20">
        <v>74.3</v>
      </c>
      <c r="AY20">
        <v>150000000000000</v>
      </c>
      <c r="AZ20">
        <v>1152512.2949999999</v>
      </c>
      <c r="BA20">
        <v>1901720.85</v>
      </c>
      <c r="BB20">
        <v>41.886183000000003</v>
      </c>
      <c r="BC20">
        <v>-87.715397050000007</v>
      </c>
      <c r="BD20">
        <v>27</v>
      </c>
      <c r="BE20" t="s">
        <v>226</v>
      </c>
      <c r="BF20">
        <v>28</v>
      </c>
      <c r="BG20">
        <v>11</v>
      </c>
      <c r="BH20" t="s">
        <v>227</v>
      </c>
    </row>
    <row r="21" spans="1:60" x14ac:dyDescent="0.25">
      <c r="A21">
        <v>610131</v>
      </c>
      <c r="B21">
        <v>45</v>
      </c>
      <c r="C21" t="s">
        <v>98</v>
      </c>
      <c r="D21">
        <v>28</v>
      </c>
      <c r="E21" t="s">
        <v>98</v>
      </c>
      <c r="F21" t="s">
        <v>98</v>
      </c>
      <c r="G21">
        <v>45</v>
      </c>
      <c r="H21">
        <v>41</v>
      </c>
      <c r="I21">
        <v>45</v>
      </c>
      <c r="J21" t="s">
        <v>98</v>
      </c>
      <c r="K21" t="s">
        <v>98</v>
      </c>
      <c r="N21" s="1">
        <v>0.96899999999999997</v>
      </c>
      <c r="O21">
        <v>0.6</v>
      </c>
      <c r="P21" s="1">
        <v>0.96599999999999997</v>
      </c>
      <c r="Q21" s="1">
        <v>1</v>
      </c>
      <c r="R21">
        <v>61.9</v>
      </c>
      <c r="S21">
        <v>14.3</v>
      </c>
      <c r="T21">
        <v>27.3</v>
      </c>
      <c r="U21">
        <v>37.9</v>
      </c>
      <c r="V21">
        <v>35</v>
      </c>
      <c r="W21">
        <v>54.8</v>
      </c>
      <c r="X21">
        <v>43.5</v>
      </c>
      <c r="Y21">
        <v>25</v>
      </c>
      <c r="Z21">
        <v>74.400000000000006</v>
      </c>
      <c r="AA21">
        <v>40</v>
      </c>
      <c r="AB21">
        <v>16.7</v>
      </c>
      <c r="AC21">
        <v>25</v>
      </c>
      <c r="AD21">
        <v>12.3</v>
      </c>
      <c r="AE21">
        <v>11.4</v>
      </c>
      <c r="AF21">
        <v>-1.5</v>
      </c>
      <c r="AG21">
        <v>-1.3</v>
      </c>
      <c r="AH21" t="s">
        <v>118</v>
      </c>
      <c r="AI21" t="s">
        <v>118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98</v>
      </c>
      <c r="AP21" t="s">
        <v>98</v>
      </c>
      <c r="AQ21" t="s">
        <v>98</v>
      </c>
      <c r="AR21" t="s">
        <v>98</v>
      </c>
      <c r="AS21" t="s">
        <v>98</v>
      </c>
      <c r="AT21" t="s">
        <v>98</v>
      </c>
      <c r="AU21" t="s">
        <v>98</v>
      </c>
      <c r="AV21">
        <v>171</v>
      </c>
      <c r="AW21">
        <v>39</v>
      </c>
      <c r="AX21" t="s">
        <v>98</v>
      </c>
      <c r="AY21">
        <v>150000000000000</v>
      </c>
      <c r="AZ21">
        <v>1158816.3019999999</v>
      </c>
      <c r="BA21">
        <v>1892329.996</v>
      </c>
      <c r="BB21">
        <v>41.860286680000002</v>
      </c>
      <c r="BC21">
        <v>-87.692504679999999</v>
      </c>
      <c r="BD21">
        <v>29</v>
      </c>
      <c r="BE21" t="s">
        <v>233</v>
      </c>
      <c r="BF21">
        <v>28</v>
      </c>
      <c r="BG21">
        <v>10</v>
      </c>
      <c r="BH21" t="s">
        <v>234</v>
      </c>
    </row>
    <row r="22" spans="1:60" x14ac:dyDescent="0.25">
      <c r="A22">
        <v>610316</v>
      </c>
      <c r="B22">
        <v>81</v>
      </c>
      <c r="C22">
        <v>63</v>
      </c>
      <c r="D22">
        <v>73</v>
      </c>
      <c r="E22">
        <v>34</v>
      </c>
      <c r="F22">
        <v>54</v>
      </c>
      <c r="G22" t="s">
        <v>98</v>
      </c>
      <c r="H22" t="s">
        <v>98</v>
      </c>
      <c r="I22">
        <v>81</v>
      </c>
      <c r="J22">
        <v>63</v>
      </c>
      <c r="K22">
        <v>63</v>
      </c>
      <c r="N22" s="1">
        <v>0.96299999999999997</v>
      </c>
      <c r="O22">
        <v>33.4</v>
      </c>
      <c r="P22" s="1">
        <v>0.95399999999999996</v>
      </c>
      <c r="Q22" s="1">
        <v>1</v>
      </c>
      <c r="R22">
        <v>76.7</v>
      </c>
      <c r="S22" t="s">
        <v>98</v>
      </c>
      <c r="T22">
        <v>58.1</v>
      </c>
      <c r="U22">
        <v>59.1</v>
      </c>
      <c r="V22">
        <v>66.7</v>
      </c>
      <c r="W22">
        <v>58.1</v>
      </c>
      <c r="X22">
        <v>48.8</v>
      </c>
      <c r="Y22">
        <v>67.5</v>
      </c>
      <c r="Z22">
        <v>51.3</v>
      </c>
      <c r="AA22">
        <v>62.5</v>
      </c>
      <c r="AB22" t="s">
        <v>98</v>
      </c>
      <c r="AC22" t="s">
        <v>98</v>
      </c>
      <c r="AD22">
        <v>27.5</v>
      </c>
      <c r="AE22">
        <v>26.4</v>
      </c>
      <c r="AF22">
        <v>0.1</v>
      </c>
      <c r="AG22">
        <v>1</v>
      </c>
      <c r="AH22" t="s">
        <v>96</v>
      </c>
      <c r="AI22" t="s">
        <v>97</v>
      </c>
      <c r="AJ22" t="s">
        <v>98</v>
      </c>
      <c r="AK22" t="s">
        <v>98</v>
      </c>
      <c r="AL22" t="s">
        <v>98</v>
      </c>
      <c r="AM22" t="s">
        <v>98</v>
      </c>
      <c r="AN22" t="s">
        <v>98</v>
      </c>
      <c r="AO22" t="s">
        <v>98</v>
      </c>
      <c r="AP22" t="s">
        <v>98</v>
      </c>
      <c r="AQ22" t="s">
        <v>98</v>
      </c>
      <c r="AR22" t="s">
        <v>98</v>
      </c>
      <c r="AS22" t="s">
        <v>98</v>
      </c>
      <c r="AT22" t="s">
        <v>98</v>
      </c>
      <c r="AU22" t="s">
        <v>98</v>
      </c>
      <c r="AV22">
        <v>264</v>
      </c>
      <c r="AW22">
        <v>47</v>
      </c>
      <c r="AX22" t="s">
        <v>98</v>
      </c>
      <c r="AY22">
        <v>150000000000000</v>
      </c>
      <c r="AZ22">
        <v>1189297.5889999999</v>
      </c>
      <c r="BA22">
        <v>1843689.527</v>
      </c>
      <c r="BB22">
        <v>41.726134979999998</v>
      </c>
      <c r="BC22">
        <v>-87.582177270000003</v>
      </c>
      <c r="BD22">
        <v>48</v>
      </c>
      <c r="BE22" t="s">
        <v>239</v>
      </c>
      <c r="BF22">
        <v>8</v>
      </c>
      <c r="BG22">
        <v>4</v>
      </c>
      <c r="BH22" t="s">
        <v>240</v>
      </c>
    </row>
    <row r="23" spans="1:60" x14ac:dyDescent="0.25">
      <c r="A23">
        <v>609780</v>
      </c>
      <c r="B23">
        <v>38</v>
      </c>
      <c r="C23">
        <v>17</v>
      </c>
      <c r="D23">
        <v>35</v>
      </c>
      <c r="E23">
        <v>26</v>
      </c>
      <c r="F23">
        <v>26</v>
      </c>
      <c r="G23">
        <v>50</v>
      </c>
      <c r="H23">
        <v>50</v>
      </c>
      <c r="I23">
        <v>38</v>
      </c>
      <c r="J23">
        <v>17</v>
      </c>
      <c r="K23">
        <v>17</v>
      </c>
      <c r="N23" s="1">
        <v>0.94299999999999995</v>
      </c>
      <c r="O23">
        <v>5.3</v>
      </c>
      <c r="P23" s="1">
        <v>0.96</v>
      </c>
      <c r="Q23" s="1">
        <v>1</v>
      </c>
      <c r="R23" t="s">
        <v>98</v>
      </c>
      <c r="S23" t="s">
        <v>98</v>
      </c>
      <c r="T23" t="s">
        <v>98</v>
      </c>
      <c r="U23" t="s">
        <v>98</v>
      </c>
      <c r="V23" t="s">
        <v>98</v>
      </c>
      <c r="W23" t="s">
        <v>98</v>
      </c>
      <c r="X23">
        <v>35.1</v>
      </c>
      <c r="Y23">
        <v>27.9</v>
      </c>
      <c r="Z23">
        <v>76.8</v>
      </c>
      <c r="AA23">
        <v>51.1</v>
      </c>
      <c r="AB23">
        <v>9.1999999999999993</v>
      </c>
      <c r="AC23">
        <v>18.399999999999999</v>
      </c>
      <c r="AD23">
        <v>14.5</v>
      </c>
      <c r="AE23">
        <v>3</v>
      </c>
      <c r="AF23">
        <v>-1.9</v>
      </c>
      <c r="AG23">
        <v>-1.5</v>
      </c>
      <c r="AH23" t="s">
        <v>118</v>
      </c>
      <c r="AI23" t="s">
        <v>118</v>
      </c>
      <c r="AJ23">
        <v>28.8</v>
      </c>
      <c r="AK23">
        <v>55</v>
      </c>
      <c r="AL23" t="s">
        <v>98</v>
      </c>
      <c r="AM23" t="s">
        <v>98</v>
      </c>
      <c r="AN23" t="s">
        <v>98</v>
      </c>
      <c r="AO23" t="s">
        <v>98</v>
      </c>
      <c r="AP23" t="s">
        <v>98</v>
      </c>
      <c r="AQ23" t="s">
        <v>98</v>
      </c>
      <c r="AR23" t="s">
        <v>98</v>
      </c>
      <c r="AS23" t="s">
        <v>98</v>
      </c>
      <c r="AT23" t="s">
        <v>98</v>
      </c>
      <c r="AU23" t="s">
        <v>98</v>
      </c>
      <c r="AV23">
        <v>586</v>
      </c>
      <c r="AW23">
        <v>34</v>
      </c>
      <c r="AX23" t="s">
        <v>98</v>
      </c>
      <c r="AY23">
        <v>150000000000000</v>
      </c>
      <c r="AZ23">
        <v>1150696.7790000001</v>
      </c>
      <c r="BA23">
        <v>1912593.8230000001</v>
      </c>
      <c r="BB23">
        <v>41.916055190000002</v>
      </c>
      <c r="BC23">
        <v>-87.72177945</v>
      </c>
      <c r="BD23">
        <v>22</v>
      </c>
      <c r="BE23" t="s">
        <v>245</v>
      </c>
      <c r="BF23">
        <v>26</v>
      </c>
      <c r="BG23">
        <v>25</v>
      </c>
      <c r="BH23" t="s">
        <v>246</v>
      </c>
    </row>
    <row r="24" spans="1:60" x14ac:dyDescent="0.25">
      <c r="A24">
        <v>610339</v>
      </c>
      <c r="B24">
        <v>23</v>
      </c>
      <c r="C24">
        <v>35</v>
      </c>
      <c r="D24">
        <v>42</v>
      </c>
      <c r="E24">
        <v>25</v>
      </c>
      <c r="F24">
        <v>42</v>
      </c>
      <c r="G24">
        <v>44</v>
      </c>
      <c r="H24">
        <v>50</v>
      </c>
      <c r="I24">
        <v>23</v>
      </c>
      <c r="J24">
        <v>35</v>
      </c>
      <c r="K24">
        <v>35</v>
      </c>
      <c r="N24" s="1">
        <v>0.91400000000000003</v>
      </c>
      <c r="O24">
        <v>34.299999999999997</v>
      </c>
      <c r="P24" s="1">
        <v>0.95499999999999996</v>
      </c>
      <c r="Q24" s="1">
        <v>1</v>
      </c>
      <c r="R24" t="s">
        <v>98</v>
      </c>
      <c r="S24" t="s">
        <v>98</v>
      </c>
      <c r="T24">
        <v>35.299999999999997</v>
      </c>
      <c r="U24">
        <v>22.4</v>
      </c>
      <c r="V24">
        <v>47.6</v>
      </c>
      <c r="W24">
        <v>58.2</v>
      </c>
      <c r="X24">
        <v>20.100000000000001</v>
      </c>
      <c r="Y24">
        <v>26.8</v>
      </c>
      <c r="Z24">
        <v>49.2</v>
      </c>
      <c r="AA24">
        <v>43.9</v>
      </c>
      <c r="AB24">
        <v>8</v>
      </c>
      <c r="AC24">
        <v>23.5</v>
      </c>
      <c r="AD24">
        <v>7.7</v>
      </c>
      <c r="AE24">
        <v>7.8</v>
      </c>
      <c r="AF24">
        <v>-0.4</v>
      </c>
      <c r="AG24">
        <v>-0.1</v>
      </c>
      <c r="AH24" t="s">
        <v>96</v>
      </c>
      <c r="AI24" t="s">
        <v>96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>
        <v>539</v>
      </c>
      <c r="AW24">
        <v>45</v>
      </c>
      <c r="AX24" t="s">
        <v>98</v>
      </c>
      <c r="AY24">
        <v>150000000000000</v>
      </c>
      <c r="AZ24">
        <v>1170892.32</v>
      </c>
      <c r="BA24">
        <v>1855485.8670000001</v>
      </c>
      <c r="BB24">
        <v>41.758926690000003</v>
      </c>
      <c r="BC24">
        <v>-87.649253400000006</v>
      </c>
      <c r="BD24">
        <v>68</v>
      </c>
      <c r="BE24" t="s">
        <v>252</v>
      </c>
      <c r="BF24">
        <v>17</v>
      </c>
      <c r="BG24">
        <v>7</v>
      </c>
      <c r="BH24" t="s">
        <v>253</v>
      </c>
    </row>
    <row r="25" spans="1:60" x14ac:dyDescent="0.25">
      <c r="A25">
        <v>610320</v>
      </c>
      <c r="B25">
        <v>57</v>
      </c>
      <c r="C25" t="s">
        <v>98</v>
      </c>
      <c r="D25">
        <v>14</v>
      </c>
      <c r="E25" t="s">
        <v>98</v>
      </c>
      <c r="F25" t="s">
        <v>98</v>
      </c>
      <c r="G25">
        <v>53</v>
      </c>
      <c r="H25">
        <v>57</v>
      </c>
      <c r="I25">
        <v>57</v>
      </c>
      <c r="J25" t="s">
        <v>98</v>
      </c>
      <c r="K25" t="s">
        <v>98</v>
      </c>
      <c r="N25" s="1">
        <v>0.95399999999999996</v>
      </c>
      <c r="O25">
        <v>77.5</v>
      </c>
      <c r="P25" s="1">
        <v>0.95599999999999996</v>
      </c>
      <c r="Q25" s="1">
        <v>1</v>
      </c>
      <c r="R25">
        <v>32.1</v>
      </c>
      <c r="S25">
        <v>23.3</v>
      </c>
      <c r="T25">
        <v>56.8</v>
      </c>
      <c r="U25">
        <v>32.4</v>
      </c>
      <c r="V25">
        <v>75.8</v>
      </c>
      <c r="W25">
        <v>75.8</v>
      </c>
      <c r="X25">
        <v>34.9</v>
      </c>
      <c r="Y25">
        <v>34.1</v>
      </c>
      <c r="Z25">
        <v>53.8</v>
      </c>
      <c r="AA25">
        <v>52.5</v>
      </c>
      <c r="AB25">
        <v>7.1</v>
      </c>
      <c r="AC25">
        <v>28.6</v>
      </c>
      <c r="AD25">
        <v>11.1</v>
      </c>
      <c r="AE25">
        <v>6.2</v>
      </c>
      <c r="AF25">
        <v>0.7</v>
      </c>
      <c r="AG25">
        <v>0.1</v>
      </c>
      <c r="AH25" t="s">
        <v>96</v>
      </c>
      <c r="AI25" t="s">
        <v>96</v>
      </c>
      <c r="AJ25" t="s">
        <v>98</v>
      </c>
      <c r="AK25" t="s">
        <v>98</v>
      </c>
      <c r="AL25" t="s">
        <v>98</v>
      </c>
      <c r="AM25" t="s">
        <v>98</v>
      </c>
      <c r="AN25" t="s">
        <v>98</v>
      </c>
      <c r="AO25" t="s">
        <v>98</v>
      </c>
      <c r="AP25" t="s">
        <v>98</v>
      </c>
      <c r="AQ25" t="s">
        <v>98</v>
      </c>
      <c r="AR25" t="s">
        <v>98</v>
      </c>
      <c r="AS25" t="s">
        <v>98</v>
      </c>
      <c r="AT25" t="s">
        <v>98</v>
      </c>
      <c r="AU25" t="s">
        <v>98</v>
      </c>
      <c r="AV25">
        <v>114</v>
      </c>
      <c r="AW25">
        <v>34</v>
      </c>
      <c r="AX25" t="s">
        <v>98</v>
      </c>
      <c r="AY25">
        <v>150000000000000</v>
      </c>
      <c r="AZ25">
        <v>1158554.2320000001</v>
      </c>
      <c r="BA25">
        <v>1909250.0209999999</v>
      </c>
      <c r="BB25">
        <v>41.906722160000001</v>
      </c>
      <c r="BC25">
        <v>-87.693003250000004</v>
      </c>
      <c r="BD25">
        <v>24</v>
      </c>
      <c r="BE25" t="s">
        <v>161</v>
      </c>
      <c r="BF25">
        <v>26</v>
      </c>
      <c r="BG25">
        <v>14</v>
      </c>
      <c r="BH25" t="s">
        <v>194</v>
      </c>
    </row>
    <row r="26" spans="1:60" x14ac:dyDescent="0.25">
      <c r="A26">
        <v>609837</v>
      </c>
      <c r="B26">
        <v>48</v>
      </c>
      <c r="C26">
        <v>51</v>
      </c>
      <c r="D26">
        <v>63</v>
      </c>
      <c r="E26">
        <v>42</v>
      </c>
      <c r="F26">
        <v>31</v>
      </c>
      <c r="G26">
        <v>49</v>
      </c>
      <c r="H26">
        <v>49</v>
      </c>
      <c r="I26">
        <v>48</v>
      </c>
      <c r="J26">
        <v>51</v>
      </c>
      <c r="K26">
        <v>51</v>
      </c>
      <c r="N26" s="1">
        <v>0.94599999999999995</v>
      </c>
      <c r="O26">
        <v>6.2</v>
      </c>
      <c r="P26" s="1">
        <v>0.94399999999999995</v>
      </c>
      <c r="Q26" s="1">
        <v>1</v>
      </c>
      <c r="R26" t="s">
        <v>98</v>
      </c>
      <c r="S26" t="s">
        <v>98</v>
      </c>
      <c r="T26">
        <v>40.200000000000003</v>
      </c>
      <c r="U26">
        <v>48.3</v>
      </c>
      <c r="V26">
        <v>40.799999999999997</v>
      </c>
      <c r="W26">
        <v>52.3</v>
      </c>
      <c r="X26">
        <v>29.8</v>
      </c>
      <c r="Y26">
        <v>44.7</v>
      </c>
      <c r="Z26">
        <v>32.6</v>
      </c>
      <c r="AA26">
        <v>36.200000000000003</v>
      </c>
      <c r="AB26">
        <v>18.399999999999999</v>
      </c>
      <c r="AC26">
        <v>38.799999999999997</v>
      </c>
      <c r="AD26">
        <v>21.4</v>
      </c>
      <c r="AE26">
        <v>20.399999999999999</v>
      </c>
      <c r="AF26">
        <v>-1.2</v>
      </c>
      <c r="AG26">
        <v>0.1</v>
      </c>
      <c r="AH26" t="s">
        <v>118</v>
      </c>
      <c r="AI26" t="s">
        <v>96</v>
      </c>
      <c r="AJ26">
        <v>48.1</v>
      </c>
      <c r="AK26">
        <v>8.3000000000000007</v>
      </c>
      <c r="AL26" t="s">
        <v>98</v>
      </c>
      <c r="AM26" t="s">
        <v>98</v>
      </c>
      <c r="AN26" t="s">
        <v>98</v>
      </c>
      <c r="AO26" t="s">
        <v>98</v>
      </c>
      <c r="AP26" t="s">
        <v>98</v>
      </c>
      <c r="AQ26" t="s">
        <v>98</v>
      </c>
      <c r="AR26" t="s">
        <v>98</v>
      </c>
      <c r="AS26" t="s">
        <v>98</v>
      </c>
      <c r="AT26" t="s">
        <v>98</v>
      </c>
      <c r="AU26" t="s">
        <v>98</v>
      </c>
      <c r="AV26">
        <v>730</v>
      </c>
      <c r="AW26">
        <v>46</v>
      </c>
      <c r="AX26" t="s">
        <v>98</v>
      </c>
      <c r="AY26">
        <v>150000000000000</v>
      </c>
      <c r="AZ26">
        <v>1186764.6459999999</v>
      </c>
      <c r="BA26">
        <v>1864534.473</v>
      </c>
      <c r="BB26">
        <v>41.783395769999998</v>
      </c>
      <c r="BC26">
        <v>-87.590796490000002</v>
      </c>
      <c r="BD26">
        <v>42</v>
      </c>
      <c r="BE26" t="s">
        <v>262</v>
      </c>
      <c r="BF26">
        <v>20</v>
      </c>
      <c r="BG26">
        <v>3</v>
      </c>
      <c r="BH26" t="s">
        <v>263</v>
      </c>
    </row>
    <row r="27" spans="1:60" x14ac:dyDescent="0.25">
      <c r="A27">
        <v>610060</v>
      </c>
      <c r="B27">
        <v>86</v>
      </c>
      <c r="C27" t="s">
        <v>98</v>
      </c>
      <c r="D27">
        <v>46</v>
      </c>
      <c r="E27" t="s">
        <v>98</v>
      </c>
      <c r="F27" t="s">
        <v>98</v>
      </c>
      <c r="G27" t="s">
        <v>98</v>
      </c>
      <c r="H27" t="s">
        <v>98</v>
      </c>
      <c r="I27">
        <v>86</v>
      </c>
      <c r="J27" t="s">
        <v>98</v>
      </c>
      <c r="K27" t="s">
        <v>98</v>
      </c>
      <c r="N27" s="1">
        <v>0.97399999999999998</v>
      </c>
      <c r="O27">
        <v>0.7</v>
      </c>
      <c r="P27" s="1">
        <v>0.96099999999999997</v>
      </c>
      <c r="Q27" s="1">
        <v>1</v>
      </c>
      <c r="R27">
        <v>88.7</v>
      </c>
      <c r="S27" t="s">
        <v>98</v>
      </c>
      <c r="T27">
        <v>90.3</v>
      </c>
      <c r="U27">
        <v>90.9</v>
      </c>
      <c r="V27">
        <v>70.599999999999994</v>
      </c>
      <c r="W27">
        <v>81.2</v>
      </c>
      <c r="X27">
        <v>85.7</v>
      </c>
      <c r="Y27">
        <v>90.7</v>
      </c>
      <c r="Z27">
        <v>64.8</v>
      </c>
      <c r="AA27">
        <v>62.1</v>
      </c>
      <c r="AB27">
        <v>72.599999999999994</v>
      </c>
      <c r="AC27">
        <v>87.1</v>
      </c>
      <c r="AD27">
        <v>70.400000000000006</v>
      </c>
      <c r="AE27">
        <v>62.7</v>
      </c>
      <c r="AF27">
        <v>0.6</v>
      </c>
      <c r="AG27">
        <v>0.8</v>
      </c>
      <c r="AH27" t="s">
        <v>97</v>
      </c>
      <c r="AI27" t="s">
        <v>97</v>
      </c>
      <c r="AJ27">
        <v>48.4</v>
      </c>
      <c r="AK27">
        <v>80</v>
      </c>
      <c r="AL27" t="s">
        <v>98</v>
      </c>
      <c r="AM27" t="s">
        <v>98</v>
      </c>
      <c r="AN27" t="s">
        <v>98</v>
      </c>
      <c r="AO27" t="s">
        <v>98</v>
      </c>
      <c r="AP27" t="s">
        <v>98</v>
      </c>
      <c r="AQ27" t="s">
        <v>98</v>
      </c>
      <c r="AR27" t="s">
        <v>98</v>
      </c>
      <c r="AS27" t="s">
        <v>98</v>
      </c>
      <c r="AT27" t="s">
        <v>98</v>
      </c>
      <c r="AU27" t="s">
        <v>98</v>
      </c>
      <c r="AV27">
        <v>556</v>
      </c>
      <c r="AW27">
        <v>38</v>
      </c>
      <c r="AX27" t="s">
        <v>98</v>
      </c>
      <c r="AY27">
        <v>150000000000000</v>
      </c>
      <c r="AZ27">
        <v>1167364.912</v>
      </c>
      <c r="BA27">
        <v>1897512.0319999999</v>
      </c>
      <c r="BB27">
        <v>41.87432724</v>
      </c>
      <c r="BC27">
        <v>-87.660975989999997</v>
      </c>
      <c r="BD27">
        <v>28</v>
      </c>
      <c r="BE27" t="s">
        <v>268</v>
      </c>
      <c r="BF27">
        <v>2</v>
      </c>
      <c r="BG27">
        <v>12</v>
      </c>
      <c r="BH27" t="s">
        <v>269</v>
      </c>
    </row>
    <row r="28" spans="1:60" x14ac:dyDescent="0.25">
      <c r="A28">
        <v>609869</v>
      </c>
      <c r="B28">
        <v>31</v>
      </c>
      <c r="C28">
        <v>31</v>
      </c>
      <c r="D28">
        <v>32</v>
      </c>
      <c r="E28">
        <v>49</v>
      </c>
      <c r="F28">
        <v>50</v>
      </c>
      <c r="G28">
        <v>53</v>
      </c>
      <c r="H28">
        <v>52</v>
      </c>
      <c r="I28">
        <v>31</v>
      </c>
      <c r="J28">
        <v>31</v>
      </c>
      <c r="K28">
        <v>31</v>
      </c>
      <c r="N28" s="1">
        <v>0.91800000000000004</v>
      </c>
      <c r="O28">
        <v>29</v>
      </c>
      <c r="P28" s="1">
        <v>0.95399999999999996</v>
      </c>
      <c r="Q28" s="1">
        <v>1</v>
      </c>
      <c r="R28">
        <v>58.8</v>
      </c>
      <c r="S28" t="s">
        <v>98</v>
      </c>
      <c r="T28">
        <v>40</v>
      </c>
      <c r="U28">
        <v>14</v>
      </c>
      <c r="V28">
        <v>52.8</v>
      </c>
      <c r="W28">
        <v>59.8</v>
      </c>
      <c r="X28">
        <v>31.9</v>
      </c>
      <c r="Y28">
        <v>17</v>
      </c>
      <c r="Z28">
        <v>51.3</v>
      </c>
      <c r="AA28">
        <v>44.9</v>
      </c>
      <c r="AB28">
        <v>7.7</v>
      </c>
      <c r="AC28">
        <v>11.5</v>
      </c>
      <c r="AD28">
        <v>12.6</v>
      </c>
      <c r="AE28">
        <v>7.5</v>
      </c>
      <c r="AF28">
        <v>0.5</v>
      </c>
      <c r="AG28">
        <v>0.2</v>
      </c>
      <c r="AH28" t="s">
        <v>96</v>
      </c>
      <c r="AI28" t="s">
        <v>96</v>
      </c>
      <c r="AJ28" t="s">
        <v>98</v>
      </c>
      <c r="AK28" t="s">
        <v>98</v>
      </c>
      <c r="AL28" t="s">
        <v>98</v>
      </c>
      <c r="AM28" t="s">
        <v>98</v>
      </c>
      <c r="AN28" t="s">
        <v>98</v>
      </c>
      <c r="AO28" t="s">
        <v>98</v>
      </c>
      <c r="AP28" t="s">
        <v>98</v>
      </c>
      <c r="AQ28" t="s">
        <v>98</v>
      </c>
      <c r="AR28" t="s">
        <v>98</v>
      </c>
      <c r="AS28" t="s">
        <v>98</v>
      </c>
      <c r="AT28" t="s">
        <v>98</v>
      </c>
      <c r="AU28" t="s">
        <v>98</v>
      </c>
      <c r="AV28">
        <v>339</v>
      </c>
      <c r="AW28">
        <v>43</v>
      </c>
      <c r="AX28" t="s">
        <v>98</v>
      </c>
      <c r="AY28">
        <v>150000000000000</v>
      </c>
      <c r="AZ28">
        <v>1168649.0290000001</v>
      </c>
      <c r="BA28">
        <v>1864844.463</v>
      </c>
      <c r="BB28">
        <v>41.784656519999999</v>
      </c>
      <c r="BC28">
        <v>-87.657205300000001</v>
      </c>
      <c r="BD28">
        <v>67</v>
      </c>
      <c r="BE28" t="s">
        <v>274</v>
      </c>
      <c r="BF28">
        <v>16</v>
      </c>
      <c r="BG28">
        <v>7</v>
      </c>
      <c r="BH28" t="s">
        <v>275</v>
      </c>
    </row>
    <row r="29" spans="1:60" x14ac:dyDescent="0.25">
      <c r="A29">
        <v>610084</v>
      </c>
      <c r="B29">
        <v>99</v>
      </c>
      <c r="C29">
        <v>97</v>
      </c>
      <c r="D29">
        <v>82</v>
      </c>
      <c r="E29">
        <v>94</v>
      </c>
      <c r="F29">
        <v>82</v>
      </c>
      <c r="G29">
        <v>68</v>
      </c>
      <c r="H29">
        <v>60</v>
      </c>
      <c r="I29">
        <v>99</v>
      </c>
      <c r="J29">
        <v>97</v>
      </c>
      <c r="K29">
        <v>97</v>
      </c>
      <c r="N29" s="1">
        <v>0.97499999999999998</v>
      </c>
      <c r="O29">
        <v>4.9000000000000004</v>
      </c>
      <c r="P29" s="1">
        <v>0.96499999999999997</v>
      </c>
      <c r="Q29" s="1">
        <v>1</v>
      </c>
      <c r="R29">
        <v>100</v>
      </c>
      <c r="S29" t="s">
        <v>98</v>
      </c>
      <c r="T29">
        <v>100</v>
      </c>
      <c r="U29">
        <v>100</v>
      </c>
      <c r="V29">
        <v>63.4</v>
      </c>
      <c r="W29">
        <v>74.7</v>
      </c>
      <c r="X29">
        <v>96.5</v>
      </c>
      <c r="Y29">
        <v>97.7</v>
      </c>
      <c r="Z29">
        <v>61.2</v>
      </c>
      <c r="AA29">
        <v>76.7</v>
      </c>
      <c r="AB29">
        <v>89.3</v>
      </c>
      <c r="AC29">
        <v>100</v>
      </c>
      <c r="AD29">
        <v>92.8</v>
      </c>
      <c r="AE29">
        <v>92.3</v>
      </c>
      <c r="AF29">
        <v>1.6</v>
      </c>
      <c r="AG29">
        <v>2.2999999999999998</v>
      </c>
      <c r="AH29" t="s">
        <v>97</v>
      </c>
      <c r="AI29" t="s">
        <v>97</v>
      </c>
      <c r="AJ29">
        <v>51.5</v>
      </c>
      <c r="AK29">
        <v>70.599999999999994</v>
      </c>
      <c r="AL29" t="s">
        <v>98</v>
      </c>
      <c r="AM29" t="s">
        <v>98</v>
      </c>
      <c r="AN29" t="s">
        <v>98</v>
      </c>
      <c r="AO29" t="s">
        <v>98</v>
      </c>
      <c r="AP29" t="s">
        <v>98</v>
      </c>
      <c r="AQ29" t="s">
        <v>98</v>
      </c>
      <c r="AR29" t="s">
        <v>98</v>
      </c>
      <c r="AS29" t="s">
        <v>98</v>
      </c>
      <c r="AT29" t="s">
        <v>98</v>
      </c>
      <c r="AU29" t="s">
        <v>98</v>
      </c>
      <c r="AV29">
        <v>245</v>
      </c>
      <c r="AW29">
        <v>49</v>
      </c>
      <c r="AX29" t="s">
        <v>98</v>
      </c>
      <c r="AY29">
        <v>150000000000000</v>
      </c>
      <c r="AZ29">
        <v>1157959.4550000001</v>
      </c>
      <c r="BA29">
        <v>1832892.067</v>
      </c>
      <c r="BB29">
        <v>41.697197920000001</v>
      </c>
      <c r="BC29">
        <v>-87.697263800000002</v>
      </c>
      <c r="BD29">
        <v>74</v>
      </c>
      <c r="BE29" t="s">
        <v>280</v>
      </c>
      <c r="BF29">
        <v>19</v>
      </c>
      <c r="BG29">
        <v>22</v>
      </c>
      <c r="BH29" t="s">
        <v>281</v>
      </c>
    </row>
    <row r="30" spans="1:60" x14ac:dyDescent="0.25">
      <c r="A30">
        <v>610229</v>
      </c>
      <c r="B30">
        <v>59</v>
      </c>
      <c r="C30" t="s">
        <v>98</v>
      </c>
      <c r="D30">
        <v>61</v>
      </c>
      <c r="E30" t="s">
        <v>98</v>
      </c>
      <c r="F30" t="s">
        <v>98</v>
      </c>
      <c r="G30" t="s">
        <v>98</v>
      </c>
      <c r="H30" t="s">
        <v>98</v>
      </c>
      <c r="I30">
        <v>59</v>
      </c>
      <c r="J30" t="s">
        <v>98</v>
      </c>
      <c r="K30" t="s">
        <v>98</v>
      </c>
      <c r="N30" s="1">
        <v>0.94599999999999995</v>
      </c>
      <c r="O30">
        <v>36.5</v>
      </c>
      <c r="P30" s="1">
        <v>0.95599999999999996</v>
      </c>
      <c r="Q30" s="1">
        <v>0.98499999999999999</v>
      </c>
      <c r="R30">
        <v>56.8</v>
      </c>
      <c r="S30">
        <v>11.8</v>
      </c>
      <c r="T30">
        <v>58.2</v>
      </c>
      <c r="U30">
        <v>58.5</v>
      </c>
      <c r="V30">
        <v>55</v>
      </c>
      <c r="W30">
        <v>55.6</v>
      </c>
      <c r="X30">
        <v>62.9</v>
      </c>
      <c r="Y30">
        <v>54.9</v>
      </c>
      <c r="Z30">
        <v>57.6</v>
      </c>
      <c r="AA30">
        <v>55.1</v>
      </c>
      <c r="AB30">
        <v>38.700000000000003</v>
      </c>
      <c r="AC30">
        <v>50</v>
      </c>
      <c r="AD30">
        <v>37.200000000000003</v>
      </c>
      <c r="AE30">
        <v>34.5</v>
      </c>
      <c r="AF30">
        <v>-0.2</v>
      </c>
      <c r="AG30">
        <v>0.3</v>
      </c>
      <c r="AH30" t="s">
        <v>96</v>
      </c>
      <c r="AI30" t="s">
        <v>96</v>
      </c>
      <c r="AJ30" t="s">
        <v>98</v>
      </c>
      <c r="AK30" t="s">
        <v>98</v>
      </c>
      <c r="AL30" t="s">
        <v>98</v>
      </c>
      <c r="AM30" t="s">
        <v>98</v>
      </c>
      <c r="AN30" t="s">
        <v>98</v>
      </c>
      <c r="AO30" t="s">
        <v>98</v>
      </c>
      <c r="AP30" t="s">
        <v>98</v>
      </c>
      <c r="AQ30" t="s">
        <v>98</v>
      </c>
      <c r="AR30" t="s">
        <v>98</v>
      </c>
      <c r="AS30" t="s">
        <v>98</v>
      </c>
      <c r="AT30" t="s">
        <v>98</v>
      </c>
      <c r="AU30" t="s">
        <v>98</v>
      </c>
      <c r="AV30">
        <v>669</v>
      </c>
      <c r="AW30">
        <v>35</v>
      </c>
      <c r="AX30" t="s">
        <v>98</v>
      </c>
      <c r="AY30">
        <v>150000000000000</v>
      </c>
      <c r="AZ30">
        <v>1162693.0959999999</v>
      </c>
      <c r="BA30">
        <v>1909391.648</v>
      </c>
      <c r="BB30">
        <v>41.907024999999997</v>
      </c>
      <c r="BC30">
        <v>-87.677795549999999</v>
      </c>
      <c r="BD30">
        <v>24</v>
      </c>
      <c r="BE30" t="s">
        <v>161</v>
      </c>
      <c r="BF30">
        <v>1</v>
      </c>
      <c r="BG30">
        <v>14</v>
      </c>
      <c r="BH30" t="s">
        <v>286</v>
      </c>
    </row>
    <row r="31" spans="1:60" x14ac:dyDescent="0.25">
      <c r="A31">
        <v>610277</v>
      </c>
      <c r="B31">
        <v>32</v>
      </c>
      <c r="C31" t="s">
        <v>98</v>
      </c>
      <c r="D31">
        <v>76</v>
      </c>
      <c r="E31" t="s">
        <v>98</v>
      </c>
      <c r="F31" t="s">
        <v>98</v>
      </c>
      <c r="G31">
        <v>52</v>
      </c>
      <c r="H31">
        <v>55</v>
      </c>
      <c r="I31">
        <v>32</v>
      </c>
      <c r="J31" t="s">
        <v>98</v>
      </c>
      <c r="K31" t="s">
        <v>98</v>
      </c>
      <c r="N31" s="1">
        <v>0.90500000000000003</v>
      </c>
      <c r="O31">
        <v>24.9</v>
      </c>
      <c r="P31" s="1">
        <v>0.94899999999999995</v>
      </c>
      <c r="Q31" s="1">
        <v>1</v>
      </c>
      <c r="R31">
        <v>52</v>
      </c>
      <c r="S31">
        <v>54.8</v>
      </c>
      <c r="T31">
        <v>19.600000000000001</v>
      </c>
      <c r="U31">
        <v>16.2</v>
      </c>
      <c r="V31">
        <v>41.1</v>
      </c>
      <c r="W31">
        <v>40</v>
      </c>
      <c r="X31">
        <v>20.399999999999999</v>
      </c>
      <c r="Y31">
        <v>25</v>
      </c>
      <c r="Z31">
        <v>45.1</v>
      </c>
      <c r="AA31">
        <v>46.2</v>
      </c>
      <c r="AB31">
        <v>0</v>
      </c>
      <c r="AC31">
        <v>8.3000000000000007</v>
      </c>
      <c r="AD31">
        <v>8.1999999999999993</v>
      </c>
      <c r="AE31">
        <v>4.3</v>
      </c>
      <c r="AF31">
        <v>1.2</v>
      </c>
      <c r="AG31">
        <v>0.7</v>
      </c>
      <c r="AH31" t="s">
        <v>97</v>
      </c>
      <c r="AI31" t="s">
        <v>96</v>
      </c>
      <c r="AJ31" t="s">
        <v>98</v>
      </c>
      <c r="AK31" t="s">
        <v>98</v>
      </c>
      <c r="AL31" t="s">
        <v>98</v>
      </c>
      <c r="AM31" t="s">
        <v>98</v>
      </c>
      <c r="AN31" t="s">
        <v>98</v>
      </c>
      <c r="AO31" t="s">
        <v>98</v>
      </c>
      <c r="AP31" t="s">
        <v>98</v>
      </c>
      <c r="AQ31" t="s">
        <v>98</v>
      </c>
      <c r="AR31" t="s">
        <v>98</v>
      </c>
      <c r="AS31" t="s">
        <v>98</v>
      </c>
      <c r="AT31" t="s">
        <v>98</v>
      </c>
      <c r="AU31" t="s">
        <v>98</v>
      </c>
      <c r="AV31">
        <v>436</v>
      </c>
      <c r="AW31">
        <v>42</v>
      </c>
      <c r="AX31" t="s">
        <v>98</v>
      </c>
      <c r="AY31">
        <v>150000000000000</v>
      </c>
      <c r="AZ31">
        <v>1178699.3529999999</v>
      </c>
      <c r="BA31">
        <v>1872549.0260000001</v>
      </c>
      <c r="BB31">
        <v>41.805575779999998</v>
      </c>
      <c r="BC31">
        <v>-87.620122519999995</v>
      </c>
      <c r="BD31">
        <v>38</v>
      </c>
      <c r="BE31" t="s">
        <v>291</v>
      </c>
      <c r="BF31">
        <v>3</v>
      </c>
      <c r="BG31">
        <v>2</v>
      </c>
      <c r="BH31" t="s">
        <v>292</v>
      </c>
    </row>
    <row r="32" spans="1:60" x14ac:dyDescent="0.25">
      <c r="A32">
        <v>609951</v>
      </c>
      <c r="C32" t="s">
        <v>98</v>
      </c>
      <c r="E32" t="s">
        <v>98</v>
      </c>
      <c r="F32" t="s">
        <v>98</v>
      </c>
      <c r="G32">
        <v>51</v>
      </c>
      <c r="H32">
        <v>50</v>
      </c>
      <c r="J32" t="s">
        <v>98</v>
      </c>
      <c r="K32" t="s">
        <v>98</v>
      </c>
      <c r="N32" s="1">
        <v>0.95499999999999996</v>
      </c>
      <c r="O32">
        <v>5.4</v>
      </c>
      <c r="P32" s="1">
        <v>0.96</v>
      </c>
      <c r="Q32" s="1">
        <v>1</v>
      </c>
      <c r="R32">
        <v>70.8</v>
      </c>
      <c r="S32">
        <v>34.299999999999997</v>
      </c>
      <c r="T32">
        <v>48.4</v>
      </c>
      <c r="U32">
        <v>43</v>
      </c>
      <c r="V32">
        <v>62</v>
      </c>
      <c r="W32">
        <v>58.6</v>
      </c>
      <c r="X32">
        <v>40</v>
      </c>
      <c r="Y32">
        <v>47.1</v>
      </c>
      <c r="Z32">
        <v>58.6</v>
      </c>
      <c r="AA32">
        <v>49.3</v>
      </c>
      <c r="AB32">
        <v>14.6</v>
      </c>
      <c r="AC32">
        <v>36.6</v>
      </c>
      <c r="AD32">
        <v>24.8</v>
      </c>
      <c r="AE32">
        <v>14.4</v>
      </c>
      <c r="AF32">
        <v>0</v>
      </c>
      <c r="AG32">
        <v>-1.6</v>
      </c>
      <c r="AH32" t="s">
        <v>96</v>
      </c>
      <c r="AI32" t="s">
        <v>118</v>
      </c>
      <c r="AJ32">
        <v>35</v>
      </c>
      <c r="AK32">
        <v>28.6</v>
      </c>
      <c r="AL32" t="s">
        <v>98</v>
      </c>
      <c r="AM32" t="s">
        <v>98</v>
      </c>
      <c r="AN32" t="s">
        <v>98</v>
      </c>
      <c r="AO32" t="s">
        <v>98</v>
      </c>
      <c r="AP32" t="s">
        <v>98</v>
      </c>
      <c r="AQ32" t="s">
        <v>98</v>
      </c>
      <c r="AR32" t="s">
        <v>98</v>
      </c>
      <c r="AS32" t="s">
        <v>98</v>
      </c>
      <c r="AT32" t="s">
        <v>98</v>
      </c>
      <c r="AU32" t="s">
        <v>98</v>
      </c>
      <c r="AV32">
        <v>550</v>
      </c>
      <c r="AW32">
        <v>42</v>
      </c>
      <c r="AX32" t="s">
        <v>98</v>
      </c>
      <c r="AY32">
        <v>150000000000000</v>
      </c>
      <c r="AZ32">
        <v>1184576.517</v>
      </c>
      <c r="BA32">
        <v>1874697.1189999999</v>
      </c>
      <c r="BB32">
        <v>41.811334449999997</v>
      </c>
      <c r="BC32">
        <v>-87.598500299999998</v>
      </c>
      <c r="BD32">
        <v>39</v>
      </c>
      <c r="BE32" t="s">
        <v>297</v>
      </c>
      <c r="BF32">
        <v>4</v>
      </c>
      <c r="BG32">
        <v>2</v>
      </c>
      <c r="BH32" t="s">
        <v>298</v>
      </c>
    </row>
    <row r="33" spans="1:60" x14ac:dyDescent="0.25">
      <c r="A33">
        <v>610161</v>
      </c>
      <c r="B33">
        <v>33</v>
      </c>
      <c r="C33" t="s">
        <v>98</v>
      </c>
      <c r="D33">
        <v>59</v>
      </c>
      <c r="E33" t="s">
        <v>98</v>
      </c>
      <c r="F33" t="s">
        <v>98</v>
      </c>
      <c r="G33">
        <v>53</v>
      </c>
      <c r="H33">
        <v>52</v>
      </c>
      <c r="I33">
        <v>33</v>
      </c>
      <c r="J33" t="s">
        <v>98</v>
      </c>
      <c r="K33" t="s">
        <v>98</v>
      </c>
      <c r="N33" s="1">
        <v>0.94199999999999995</v>
      </c>
      <c r="O33">
        <v>31.2</v>
      </c>
      <c r="P33" s="1">
        <v>0.95799999999999996</v>
      </c>
      <c r="Q33" s="1">
        <v>1</v>
      </c>
      <c r="R33">
        <v>36.4</v>
      </c>
      <c r="S33">
        <v>26.9</v>
      </c>
      <c r="T33">
        <v>25.7</v>
      </c>
      <c r="U33">
        <v>20.8</v>
      </c>
      <c r="V33">
        <v>64.3</v>
      </c>
      <c r="W33">
        <v>64.8</v>
      </c>
      <c r="X33">
        <v>28.7</v>
      </c>
      <c r="Y33">
        <v>22.1</v>
      </c>
      <c r="Z33">
        <v>54.3</v>
      </c>
      <c r="AA33">
        <v>51.9</v>
      </c>
      <c r="AB33">
        <v>0</v>
      </c>
      <c r="AC33">
        <v>18.8</v>
      </c>
      <c r="AD33">
        <v>7.5</v>
      </c>
      <c r="AE33">
        <v>4.2</v>
      </c>
      <c r="AF33">
        <v>-1.1000000000000001</v>
      </c>
      <c r="AG33">
        <v>-2.5</v>
      </c>
      <c r="AH33" t="s">
        <v>118</v>
      </c>
      <c r="AI33" t="s">
        <v>118</v>
      </c>
      <c r="AJ33" t="s">
        <v>98</v>
      </c>
      <c r="AK33" t="s">
        <v>98</v>
      </c>
      <c r="AL33" t="s">
        <v>98</v>
      </c>
      <c r="AM33" t="s">
        <v>98</v>
      </c>
      <c r="AN33" t="s">
        <v>98</v>
      </c>
      <c r="AO33" t="s">
        <v>98</v>
      </c>
      <c r="AP33" t="s">
        <v>98</v>
      </c>
      <c r="AQ33" t="s">
        <v>98</v>
      </c>
      <c r="AR33" t="s">
        <v>98</v>
      </c>
      <c r="AS33" t="s">
        <v>98</v>
      </c>
      <c r="AT33" t="s">
        <v>98</v>
      </c>
      <c r="AU33" t="s">
        <v>98</v>
      </c>
      <c r="AV33">
        <v>345</v>
      </c>
      <c r="AW33">
        <v>43</v>
      </c>
      <c r="AX33" t="s">
        <v>98</v>
      </c>
      <c r="AY33">
        <v>150000000000000</v>
      </c>
      <c r="AZ33">
        <v>1168872.4210000001</v>
      </c>
      <c r="BA33">
        <v>1866273.4439999999</v>
      </c>
      <c r="BB33">
        <v>41.788572979999998</v>
      </c>
      <c r="BC33">
        <v>-87.656344989999994</v>
      </c>
      <c r="BD33">
        <v>67</v>
      </c>
      <c r="BE33" t="s">
        <v>274</v>
      </c>
      <c r="BF33">
        <v>16</v>
      </c>
      <c r="BG33">
        <v>7</v>
      </c>
      <c r="BH33" t="s">
        <v>303</v>
      </c>
    </row>
    <row r="34" spans="1:60" x14ac:dyDescent="0.25">
      <c r="A34">
        <v>610171</v>
      </c>
      <c r="B34">
        <v>27</v>
      </c>
      <c r="C34" t="s">
        <v>98</v>
      </c>
      <c r="D34">
        <v>54</v>
      </c>
      <c r="E34" t="s">
        <v>98</v>
      </c>
      <c r="F34" t="s">
        <v>98</v>
      </c>
      <c r="G34">
        <v>48</v>
      </c>
      <c r="H34">
        <v>51</v>
      </c>
      <c r="I34">
        <v>27</v>
      </c>
      <c r="J34" t="s">
        <v>98</v>
      </c>
      <c r="K34" t="s">
        <v>98</v>
      </c>
      <c r="N34" s="1">
        <v>0.92800000000000005</v>
      </c>
      <c r="O34">
        <v>11.8</v>
      </c>
      <c r="P34" s="1">
        <v>0.95199999999999996</v>
      </c>
      <c r="Q34" s="1">
        <v>0.98899999999999999</v>
      </c>
      <c r="R34">
        <v>44</v>
      </c>
      <c r="S34">
        <v>27.5</v>
      </c>
      <c r="T34">
        <v>21.9</v>
      </c>
      <c r="U34">
        <v>15.2</v>
      </c>
      <c r="V34">
        <v>45.4</v>
      </c>
      <c r="W34">
        <v>45.7</v>
      </c>
      <c r="X34">
        <v>23</v>
      </c>
      <c r="Y34">
        <v>19.399999999999999</v>
      </c>
      <c r="Z34">
        <v>46.9</v>
      </c>
      <c r="AA34">
        <v>51</v>
      </c>
      <c r="AB34">
        <v>6.4</v>
      </c>
      <c r="AC34">
        <v>18.2</v>
      </c>
      <c r="AD34">
        <v>7.6</v>
      </c>
      <c r="AE34">
        <v>5.4</v>
      </c>
      <c r="AF34">
        <v>-1.1000000000000001</v>
      </c>
      <c r="AG34">
        <v>-0.7</v>
      </c>
      <c r="AH34" t="s">
        <v>118</v>
      </c>
      <c r="AI34" t="s">
        <v>118</v>
      </c>
      <c r="AJ34">
        <v>9.8000000000000007</v>
      </c>
      <c r="AK34" t="s">
        <v>98</v>
      </c>
      <c r="AL34" t="s">
        <v>98</v>
      </c>
      <c r="AM34" t="s">
        <v>98</v>
      </c>
      <c r="AN34" t="s">
        <v>98</v>
      </c>
      <c r="AO34" t="s">
        <v>98</v>
      </c>
      <c r="AP34" t="s">
        <v>98</v>
      </c>
      <c r="AQ34" t="s">
        <v>98</v>
      </c>
      <c r="AR34" t="s">
        <v>98</v>
      </c>
      <c r="AS34" t="s">
        <v>98</v>
      </c>
      <c r="AT34" t="s">
        <v>98</v>
      </c>
      <c r="AU34" t="s">
        <v>98</v>
      </c>
      <c r="AV34">
        <v>905</v>
      </c>
      <c r="AW34">
        <v>47</v>
      </c>
      <c r="AX34" t="s">
        <v>98</v>
      </c>
      <c r="AY34">
        <v>150000000000000</v>
      </c>
      <c r="AZ34">
        <v>1197292.129</v>
      </c>
      <c r="BA34">
        <v>1845782.1580000001</v>
      </c>
      <c r="BB34">
        <v>41.731682169999999</v>
      </c>
      <c r="BC34">
        <v>-87.55282373</v>
      </c>
      <c r="BD34">
        <v>46</v>
      </c>
      <c r="BE34" t="s">
        <v>308</v>
      </c>
      <c r="BF34">
        <v>10</v>
      </c>
      <c r="BG34">
        <v>4</v>
      </c>
      <c r="BH34" t="s">
        <v>309</v>
      </c>
    </row>
    <row r="35" spans="1:60" x14ac:dyDescent="0.25">
      <c r="A35">
        <v>610037</v>
      </c>
      <c r="B35">
        <v>36</v>
      </c>
      <c r="C35" t="s">
        <v>98</v>
      </c>
      <c r="D35">
        <v>60</v>
      </c>
      <c r="E35" t="s">
        <v>98</v>
      </c>
      <c r="F35" t="s">
        <v>98</v>
      </c>
      <c r="G35">
        <v>48</v>
      </c>
      <c r="H35">
        <v>52</v>
      </c>
      <c r="I35">
        <v>36</v>
      </c>
      <c r="J35" t="s">
        <v>98</v>
      </c>
      <c r="K35" t="s">
        <v>98</v>
      </c>
      <c r="N35" s="1">
        <v>0.90800000000000003</v>
      </c>
      <c r="O35">
        <v>21.6</v>
      </c>
      <c r="P35" s="1">
        <v>0.95099999999999996</v>
      </c>
      <c r="Q35" s="1">
        <v>1</v>
      </c>
      <c r="R35">
        <v>31.1</v>
      </c>
      <c r="S35">
        <v>37.299999999999997</v>
      </c>
      <c r="T35">
        <v>24.7</v>
      </c>
      <c r="U35">
        <v>12</v>
      </c>
      <c r="V35">
        <v>43.2</v>
      </c>
      <c r="W35">
        <v>48.3</v>
      </c>
      <c r="X35">
        <v>32</v>
      </c>
      <c r="Y35">
        <v>17.7</v>
      </c>
      <c r="Z35">
        <v>55.3</v>
      </c>
      <c r="AA35">
        <v>48.3</v>
      </c>
      <c r="AB35">
        <v>4.2</v>
      </c>
      <c r="AC35">
        <v>14.6</v>
      </c>
      <c r="AD35">
        <v>4.8</v>
      </c>
      <c r="AE35">
        <v>3.9</v>
      </c>
      <c r="AF35">
        <v>-0.4</v>
      </c>
      <c r="AG35">
        <v>-2.8</v>
      </c>
      <c r="AH35" t="s">
        <v>96</v>
      </c>
      <c r="AI35" t="s">
        <v>118</v>
      </c>
      <c r="AJ35">
        <v>18</v>
      </c>
      <c r="AK35" t="s">
        <v>98</v>
      </c>
      <c r="AL35" t="s">
        <v>98</v>
      </c>
      <c r="AM35" t="s">
        <v>98</v>
      </c>
      <c r="AN35" t="s">
        <v>98</v>
      </c>
      <c r="AO35" t="s">
        <v>98</v>
      </c>
      <c r="AP35" t="s">
        <v>98</v>
      </c>
      <c r="AQ35" t="s">
        <v>98</v>
      </c>
      <c r="AR35" t="s">
        <v>98</v>
      </c>
      <c r="AS35" t="s">
        <v>98</v>
      </c>
      <c r="AT35" t="s">
        <v>98</v>
      </c>
      <c r="AU35" t="s">
        <v>98</v>
      </c>
      <c r="AV35">
        <v>539</v>
      </c>
      <c r="AW35">
        <v>43</v>
      </c>
      <c r="AX35" t="s">
        <v>98</v>
      </c>
      <c r="AY35">
        <v>150000000000000</v>
      </c>
      <c r="AZ35">
        <v>1167858.3219999999</v>
      </c>
      <c r="BA35">
        <v>1869572.5020000001</v>
      </c>
      <c r="BB35">
        <v>41.797647840000003</v>
      </c>
      <c r="BC35">
        <v>-87.659968579999997</v>
      </c>
      <c r="BD35">
        <v>61</v>
      </c>
      <c r="BE35" t="s">
        <v>126</v>
      </c>
      <c r="BF35">
        <v>16</v>
      </c>
      <c r="BG35">
        <v>9</v>
      </c>
      <c r="BH35" t="s">
        <v>314</v>
      </c>
    </row>
    <row r="36" spans="1:60" x14ac:dyDescent="0.25">
      <c r="A36">
        <v>609887</v>
      </c>
      <c r="B36">
        <v>47</v>
      </c>
      <c r="C36" t="s">
        <v>98</v>
      </c>
      <c r="D36">
        <v>52</v>
      </c>
      <c r="E36" t="s">
        <v>98</v>
      </c>
      <c r="F36" t="s">
        <v>98</v>
      </c>
      <c r="G36" t="s">
        <v>98</v>
      </c>
      <c r="H36" t="s">
        <v>98</v>
      </c>
      <c r="I36">
        <v>47</v>
      </c>
      <c r="J36" t="s">
        <v>98</v>
      </c>
      <c r="K36" t="s">
        <v>98</v>
      </c>
      <c r="N36" s="1">
        <v>0.94799999999999995</v>
      </c>
      <c r="O36">
        <v>32.200000000000003</v>
      </c>
      <c r="P36" s="1">
        <v>0.95599999999999996</v>
      </c>
      <c r="Q36" s="1">
        <v>1</v>
      </c>
      <c r="R36">
        <v>69.7</v>
      </c>
      <c r="S36">
        <v>35.5</v>
      </c>
      <c r="T36">
        <v>42.8</v>
      </c>
      <c r="U36">
        <v>37.799999999999997</v>
      </c>
      <c r="V36">
        <v>51.8</v>
      </c>
      <c r="W36">
        <v>70.8</v>
      </c>
      <c r="X36">
        <v>43.5</v>
      </c>
      <c r="Y36">
        <v>44.5</v>
      </c>
      <c r="Z36">
        <v>51.3</v>
      </c>
      <c r="AA36">
        <v>49.4</v>
      </c>
      <c r="AB36">
        <v>22.1</v>
      </c>
      <c r="AC36">
        <v>31.6</v>
      </c>
      <c r="AD36">
        <v>22</v>
      </c>
      <c r="AE36">
        <v>15.7</v>
      </c>
      <c r="AF36">
        <v>-0.3</v>
      </c>
      <c r="AG36">
        <v>0.7</v>
      </c>
      <c r="AH36" t="s">
        <v>96</v>
      </c>
      <c r="AI36" t="s">
        <v>97</v>
      </c>
      <c r="AJ36" t="s">
        <v>98</v>
      </c>
      <c r="AK36" t="s">
        <v>98</v>
      </c>
      <c r="AL36" t="s">
        <v>98</v>
      </c>
      <c r="AM36" t="s">
        <v>98</v>
      </c>
      <c r="AN36" t="s">
        <v>98</v>
      </c>
      <c r="AO36" t="s">
        <v>98</v>
      </c>
      <c r="AP36" t="s">
        <v>98</v>
      </c>
      <c r="AQ36" t="s">
        <v>98</v>
      </c>
      <c r="AR36" t="s">
        <v>98</v>
      </c>
      <c r="AS36" t="s">
        <v>98</v>
      </c>
      <c r="AT36" t="s">
        <v>98</v>
      </c>
      <c r="AU36" t="s">
        <v>98</v>
      </c>
      <c r="AV36">
        <v>652</v>
      </c>
      <c r="AW36">
        <v>45</v>
      </c>
      <c r="AX36" t="s">
        <v>98</v>
      </c>
      <c r="AY36">
        <v>150000000000000</v>
      </c>
      <c r="AZ36">
        <v>1181644.8049999999</v>
      </c>
      <c r="BA36">
        <v>1850009.577</v>
      </c>
      <c r="BB36">
        <v>41.743657759999998</v>
      </c>
      <c r="BC36">
        <v>-87.610015149999995</v>
      </c>
      <c r="BD36">
        <v>44</v>
      </c>
      <c r="BE36" t="s">
        <v>319</v>
      </c>
      <c r="BF36">
        <v>6</v>
      </c>
      <c r="BG36">
        <v>6</v>
      </c>
      <c r="BH36" t="s">
        <v>320</v>
      </c>
    </row>
    <row r="37" spans="1:60" x14ac:dyDescent="0.25">
      <c r="A37">
        <v>609836</v>
      </c>
      <c r="B37">
        <v>87</v>
      </c>
      <c r="C37">
        <v>64</v>
      </c>
      <c r="D37">
        <v>64</v>
      </c>
      <c r="E37">
        <v>49</v>
      </c>
      <c r="F37">
        <v>47</v>
      </c>
      <c r="G37">
        <v>66</v>
      </c>
      <c r="H37">
        <v>53</v>
      </c>
      <c r="I37">
        <v>87</v>
      </c>
      <c r="J37">
        <v>64</v>
      </c>
      <c r="K37">
        <v>64</v>
      </c>
      <c r="N37" s="1">
        <v>0.96099999999999997</v>
      </c>
      <c r="O37">
        <v>2.2999999999999998</v>
      </c>
      <c r="P37" s="1">
        <v>0.96099999999999997</v>
      </c>
      <c r="Q37" s="1">
        <v>0.99099999999999999</v>
      </c>
      <c r="R37">
        <v>75.3</v>
      </c>
      <c r="S37">
        <v>60.6</v>
      </c>
      <c r="T37">
        <v>77.2</v>
      </c>
      <c r="U37">
        <v>58.3</v>
      </c>
      <c r="V37">
        <v>52.9</v>
      </c>
      <c r="W37">
        <v>62</v>
      </c>
      <c r="X37">
        <v>81.3</v>
      </c>
      <c r="Y37">
        <v>71.3</v>
      </c>
      <c r="Z37">
        <v>61.4</v>
      </c>
      <c r="AA37">
        <v>59.7</v>
      </c>
      <c r="AB37">
        <v>41.3</v>
      </c>
      <c r="AC37">
        <v>60</v>
      </c>
      <c r="AD37">
        <v>47.4</v>
      </c>
      <c r="AE37">
        <v>34.200000000000003</v>
      </c>
      <c r="AF37">
        <v>0.3</v>
      </c>
      <c r="AG37">
        <v>0.1</v>
      </c>
      <c r="AH37" t="s">
        <v>96</v>
      </c>
      <c r="AI37" t="s">
        <v>96</v>
      </c>
      <c r="AJ37">
        <v>29.8</v>
      </c>
      <c r="AK37">
        <v>100</v>
      </c>
      <c r="AL37" t="s">
        <v>98</v>
      </c>
      <c r="AM37" t="s">
        <v>98</v>
      </c>
      <c r="AN37" t="s">
        <v>98</v>
      </c>
      <c r="AO37" t="s">
        <v>98</v>
      </c>
      <c r="AP37" t="s">
        <v>98</v>
      </c>
      <c r="AQ37" t="s">
        <v>98</v>
      </c>
      <c r="AR37" t="s">
        <v>98</v>
      </c>
      <c r="AS37" t="s">
        <v>98</v>
      </c>
      <c r="AT37" t="s">
        <v>98</v>
      </c>
      <c r="AU37" t="s">
        <v>98</v>
      </c>
      <c r="AV37">
        <v>784</v>
      </c>
      <c r="AW37">
        <v>30</v>
      </c>
      <c r="AX37" t="s">
        <v>98</v>
      </c>
      <c r="AY37">
        <v>150000000000000</v>
      </c>
      <c r="AZ37">
        <v>1121355.6980000001</v>
      </c>
      <c r="BA37">
        <v>1924041.412</v>
      </c>
      <c r="BB37">
        <v>41.947992450000001</v>
      </c>
      <c r="BC37">
        <v>-87.8293319</v>
      </c>
      <c r="BD37">
        <v>17</v>
      </c>
      <c r="BE37" t="s">
        <v>325</v>
      </c>
      <c r="BF37">
        <v>36</v>
      </c>
      <c r="BG37">
        <v>16</v>
      </c>
      <c r="BH37" t="s">
        <v>326</v>
      </c>
    </row>
    <row r="38" spans="1:60" x14ac:dyDescent="0.25">
      <c r="A38">
        <v>610268</v>
      </c>
      <c r="C38" t="s">
        <v>98</v>
      </c>
      <c r="E38" t="s">
        <v>98</v>
      </c>
      <c r="F38" t="s">
        <v>98</v>
      </c>
      <c r="G38">
        <v>39</v>
      </c>
      <c r="H38">
        <v>46</v>
      </c>
      <c r="J38" t="s">
        <v>98</v>
      </c>
      <c r="K38" t="s">
        <v>98</v>
      </c>
      <c r="N38" s="1">
        <v>0.879</v>
      </c>
      <c r="O38">
        <v>41.6</v>
      </c>
      <c r="P38" s="1">
        <v>0.93400000000000005</v>
      </c>
      <c r="Q38" s="1">
        <v>1</v>
      </c>
      <c r="R38">
        <v>30.1</v>
      </c>
      <c r="S38">
        <v>25.5</v>
      </c>
      <c r="T38">
        <v>20.3</v>
      </c>
      <c r="U38">
        <v>14.3</v>
      </c>
      <c r="V38">
        <v>47.4</v>
      </c>
      <c r="W38">
        <v>54.8</v>
      </c>
      <c r="X38">
        <v>43.4</v>
      </c>
      <c r="Y38">
        <v>23.6</v>
      </c>
      <c r="Z38">
        <v>61</v>
      </c>
      <c r="AA38">
        <v>58.7</v>
      </c>
      <c r="AB38">
        <v>7.9</v>
      </c>
      <c r="AC38">
        <v>15.8</v>
      </c>
      <c r="AD38">
        <v>9.1999999999999993</v>
      </c>
      <c r="AE38">
        <v>2.8</v>
      </c>
      <c r="AF38">
        <v>1.1000000000000001</v>
      </c>
      <c r="AG38">
        <v>-0.9</v>
      </c>
      <c r="AH38" t="s">
        <v>97</v>
      </c>
      <c r="AI38" t="s">
        <v>118</v>
      </c>
      <c r="AJ38" t="s">
        <v>98</v>
      </c>
      <c r="AK38" t="s">
        <v>98</v>
      </c>
      <c r="AL38" t="s">
        <v>98</v>
      </c>
      <c r="AM38" t="s">
        <v>98</v>
      </c>
      <c r="AN38" t="s">
        <v>98</v>
      </c>
      <c r="AO38" t="s">
        <v>98</v>
      </c>
      <c r="AP38" t="s">
        <v>98</v>
      </c>
      <c r="AQ38" t="s">
        <v>98</v>
      </c>
      <c r="AR38" t="s">
        <v>98</v>
      </c>
      <c r="AS38" t="s">
        <v>98</v>
      </c>
      <c r="AT38" t="s">
        <v>98</v>
      </c>
      <c r="AU38" t="s">
        <v>98</v>
      </c>
      <c r="AV38">
        <v>459</v>
      </c>
      <c r="AW38">
        <v>45</v>
      </c>
      <c r="AX38" t="s">
        <v>98</v>
      </c>
      <c r="AY38">
        <v>150000000000000</v>
      </c>
      <c r="AZ38">
        <v>1184078.6610000001</v>
      </c>
      <c r="BA38">
        <v>1848752.9909999999</v>
      </c>
      <c r="BB38">
        <v>41.740153069999998</v>
      </c>
      <c r="BC38">
        <v>-87.601136589999996</v>
      </c>
      <c r="BD38">
        <v>44</v>
      </c>
      <c r="BE38" t="s">
        <v>319</v>
      </c>
      <c r="BF38">
        <v>8</v>
      </c>
      <c r="BG38">
        <v>6</v>
      </c>
      <c r="BH38" t="s">
        <v>331</v>
      </c>
    </row>
    <row r="39" spans="1:60" x14ac:dyDescent="0.25">
      <c r="A39">
        <v>609941</v>
      </c>
      <c r="B39">
        <v>15</v>
      </c>
      <c r="C39" t="s">
        <v>98</v>
      </c>
      <c r="D39">
        <v>48</v>
      </c>
      <c r="E39" t="s">
        <v>98</v>
      </c>
      <c r="F39" t="s">
        <v>98</v>
      </c>
      <c r="G39">
        <v>45</v>
      </c>
      <c r="H39">
        <v>49</v>
      </c>
      <c r="I39">
        <v>15</v>
      </c>
      <c r="J39" t="s">
        <v>98</v>
      </c>
      <c r="K39" t="s">
        <v>98</v>
      </c>
      <c r="N39" s="1">
        <v>0.92100000000000004</v>
      </c>
      <c r="O39">
        <v>43.5</v>
      </c>
      <c r="P39" s="1">
        <v>0.95299999999999996</v>
      </c>
      <c r="Q39" s="1">
        <v>0.95599999999999996</v>
      </c>
      <c r="R39">
        <v>52.9</v>
      </c>
      <c r="S39">
        <v>52.6</v>
      </c>
      <c r="T39">
        <v>20.2</v>
      </c>
      <c r="U39">
        <v>11.3</v>
      </c>
      <c r="V39">
        <v>40.1</v>
      </c>
      <c r="W39">
        <v>48.1</v>
      </c>
      <c r="X39">
        <v>44.2</v>
      </c>
      <c r="Y39">
        <v>21.3</v>
      </c>
      <c r="Z39">
        <v>63</v>
      </c>
      <c r="AA39">
        <v>50.8</v>
      </c>
      <c r="AB39">
        <v>12.1</v>
      </c>
      <c r="AC39">
        <v>12.1</v>
      </c>
      <c r="AD39">
        <v>13.8</v>
      </c>
      <c r="AE39">
        <v>4.5</v>
      </c>
      <c r="AF39">
        <v>0.3</v>
      </c>
      <c r="AG39">
        <v>-1.3</v>
      </c>
      <c r="AH39" t="s">
        <v>96</v>
      </c>
      <c r="AI39" t="s">
        <v>118</v>
      </c>
      <c r="AJ39" t="s">
        <v>98</v>
      </c>
      <c r="AK39" t="s">
        <v>98</v>
      </c>
      <c r="AL39" t="s">
        <v>98</v>
      </c>
      <c r="AM39" t="s">
        <v>98</v>
      </c>
      <c r="AN39" t="s">
        <v>98</v>
      </c>
      <c r="AO39" t="s">
        <v>98</v>
      </c>
      <c r="AP39" t="s">
        <v>98</v>
      </c>
      <c r="AQ39" t="s">
        <v>98</v>
      </c>
      <c r="AR39" t="s">
        <v>98</v>
      </c>
      <c r="AS39" t="s">
        <v>98</v>
      </c>
      <c r="AT39" t="s">
        <v>98</v>
      </c>
      <c r="AU39" t="s">
        <v>98</v>
      </c>
      <c r="AV39">
        <v>573</v>
      </c>
      <c r="AW39">
        <v>43</v>
      </c>
      <c r="AX39" t="s">
        <v>98</v>
      </c>
      <c r="AY39">
        <v>150000000000000</v>
      </c>
      <c r="AZ39">
        <v>1163589.689</v>
      </c>
      <c r="BA39">
        <v>1856037.7649999999</v>
      </c>
      <c r="BB39">
        <v>41.760597410000003</v>
      </c>
      <c r="BC39">
        <v>-87.676001749999998</v>
      </c>
      <c r="BD39">
        <v>67</v>
      </c>
      <c r="BE39" t="s">
        <v>274</v>
      </c>
      <c r="BF39">
        <v>17</v>
      </c>
      <c r="BG39">
        <v>7</v>
      </c>
      <c r="BH39" t="s">
        <v>336</v>
      </c>
    </row>
    <row r="40" spans="1:60" x14ac:dyDescent="0.25">
      <c r="A40">
        <v>610287</v>
      </c>
      <c r="B40">
        <v>48</v>
      </c>
      <c r="C40">
        <v>76</v>
      </c>
      <c r="D40">
        <v>40</v>
      </c>
      <c r="E40">
        <v>68</v>
      </c>
      <c r="F40">
        <v>70</v>
      </c>
      <c r="G40">
        <v>51</v>
      </c>
      <c r="H40">
        <v>50</v>
      </c>
      <c r="I40">
        <v>48</v>
      </c>
      <c r="J40">
        <v>76</v>
      </c>
      <c r="K40">
        <v>76</v>
      </c>
      <c r="N40" s="1">
        <v>0.95499999999999996</v>
      </c>
      <c r="O40">
        <v>28.5</v>
      </c>
      <c r="P40" s="1">
        <v>0.97099999999999997</v>
      </c>
      <c r="Q40" s="1">
        <v>1</v>
      </c>
      <c r="R40">
        <v>70.599999999999994</v>
      </c>
      <c r="S40">
        <v>61.7</v>
      </c>
      <c r="T40">
        <v>40.4</v>
      </c>
      <c r="U40">
        <v>33.299999999999997</v>
      </c>
      <c r="V40">
        <v>55.5</v>
      </c>
      <c r="W40">
        <v>56.2</v>
      </c>
      <c r="X40">
        <v>45.8</v>
      </c>
      <c r="Y40">
        <v>36.799999999999997</v>
      </c>
      <c r="Z40">
        <v>69.900000000000006</v>
      </c>
      <c r="AA40">
        <v>45.5</v>
      </c>
      <c r="AB40">
        <v>22.4</v>
      </c>
      <c r="AC40">
        <v>30.6</v>
      </c>
      <c r="AD40">
        <v>15.1</v>
      </c>
      <c r="AE40">
        <v>9.5</v>
      </c>
      <c r="AF40">
        <v>0.4</v>
      </c>
      <c r="AG40">
        <v>-0.6</v>
      </c>
      <c r="AH40" t="s">
        <v>96</v>
      </c>
      <c r="AI40" t="s">
        <v>96</v>
      </c>
      <c r="AJ40">
        <v>40.799999999999997</v>
      </c>
      <c r="AK40">
        <v>40</v>
      </c>
      <c r="AL40" t="s">
        <v>98</v>
      </c>
      <c r="AM40" t="s">
        <v>98</v>
      </c>
      <c r="AN40" t="s">
        <v>98</v>
      </c>
      <c r="AO40" t="s">
        <v>98</v>
      </c>
      <c r="AP40" t="s">
        <v>98</v>
      </c>
      <c r="AQ40" t="s">
        <v>98</v>
      </c>
      <c r="AR40" t="s">
        <v>98</v>
      </c>
      <c r="AS40" t="s">
        <v>98</v>
      </c>
      <c r="AT40" t="s">
        <v>98</v>
      </c>
      <c r="AU40" t="s">
        <v>98</v>
      </c>
      <c r="AV40">
        <v>490</v>
      </c>
      <c r="AW40">
        <v>44</v>
      </c>
      <c r="AX40" t="s">
        <v>98</v>
      </c>
      <c r="AY40">
        <v>150000000000000</v>
      </c>
      <c r="AZ40">
        <v>1154458.76</v>
      </c>
      <c r="BA40">
        <v>1849313.602</v>
      </c>
      <c r="BB40">
        <v>41.742331790000001</v>
      </c>
      <c r="BC40">
        <v>-87.70964592</v>
      </c>
      <c r="BD40">
        <v>70</v>
      </c>
      <c r="BE40" t="s">
        <v>119</v>
      </c>
      <c r="BF40">
        <v>18</v>
      </c>
      <c r="BG40">
        <v>8</v>
      </c>
      <c r="BH40" t="s">
        <v>341</v>
      </c>
    </row>
    <row r="41" spans="1:60" x14ac:dyDescent="0.25">
      <c r="A41">
        <v>609820</v>
      </c>
      <c r="B41">
        <v>99</v>
      </c>
      <c r="C41" t="s">
        <v>98</v>
      </c>
      <c r="D41">
        <v>65</v>
      </c>
      <c r="E41" t="s">
        <v>98</v>
      </c>
      <c r="F41" t="s">
        <v>98</v>
      </c>
      <c r="G41">
        <v>59</v>
      </c>
      <c r="H41">
        <v>49</v>
      </c>
      <c r="I41">
        <v>99</v>
      </c>
      <c r="J41" t="s">
        <v>98</v>
      </c>
      <c r="K41" t="s">
        <v>98</v>
      </c>
      <c r="N41" s="1">
        <v>0.96499999999999997</v>
      </c>
      <c r="O41">
        <v>0.7</v>
      </c>
      <c r="P41" s="1">
        <v>0.95</v>
      </c>
      <c r="Q41" s="1">
        <v>0.97899999999999998</v>
      </c>
      <c r="R41">
        <v>69.400000000000006</v>
      </c>
      <c r="S41">
        <v>47</v>
      </c>
      <c r="T41">
        <v>64.5</v>
      </c>
      <c r="U41">
        <v>70.2</v>
      </c>
      <c r="V41">
        <v>51.2</v>
      </c>
      <c r="W41">
        <v>66.7</v>
      </c>
      <c r="X41">
        <v>69.400000000000006</v>
      </c>
      <c r="Y41">
        <v>75</v>
      </c>
      <c r="Z41">
        <v>62.9</v>
      </c>
      <c r="AA41">
        <v>67.3</v>
      </c>
      <c r="AB41">
        <v>50</v>
      </c>
      <c r="AC41">
        <v>69.599999999999994</v>
      </c>
      <c r="AD41">
        <v>54.2</v>
      </c>
      <c r="AE41">
        <v>53.3</v>
      </c>
      <c r="AF41">
        <v>1.3</v>
      </c>
      <c r="AG41">
        <v>2.1</v>
      </c>
      <c r="AH41" t="s">
        <v>97</v>
      </c>
      <c r="AI41" t="s">
        <v>97</v>
      </c>
      <c r="AJ41">
        <v>35.700000000000003</v>
      </c>
      <c r="AK41">
        <v>80</v>
      </c>
      <c r="AL41" t="s">
        <v>98</v>
      </c>
      <c r="AM41" t="s">
        <v>98</v>
      </c>
      <c r="AN41" t="s">
        <v>98</v>
      </c>
      <c r="AO41" t="s">
        <v>98</v>
      </c>
      <c r="AP41" t="s">
        <v>98</v>
      </c>
      <c r="AQ41" t="s">
        <v>98</v>
      </c>
      <c r="AR41" t="s">
        <v>98</v>
      </c>
      <c r="AS41" t="s">
        <v>98</v>
      </c>
      <c r="AT41" t="s">
        <v>98</v>
      </c>
      <c r="AU41" t="s">
        <v>98</v>
      </c>
      <c r="AV41">
        <v>572</v>
      </c>
      <c r="AW41">
        <v>33</v>
      </c>
      <c r="AX41" t="s">
        <v>98</v>
      </c>
      <c r="AY41">
        <v>150000000000000</v>
      </c>
      <c r="AZ41">
        <v>1164768.1640000001</v>
      </c>
      <c r="BA41">
        <v>1920682.831</v>
      </c>
      <c r="BB41">
        <v>41.93796493</v>
      </c>
      <c r="BC41">
        <v>-87.669852039999995</v>
      </c>
      <c r="BD41">
        <v>6</v>
      </c>
      <c r="BE41" t="s">
        <v>188</v>
      </c>
      <c r="BF41">
        <v>32</v>
      </c>
      <c r="BG41">
        <v>19</v>
      </c>
      <c r="BH41" t="s">
        <v>346</v>
      </c>
    </row>
    <row r="42" spans="1:60" x14ac:dyDescent="0.25">
      <c r="A42">
        <v>400018</v>
      </c>
      <c r="B42">
        <v>38</v>
      </c>
      <c r="C42" t="s">
        <v>98</v>
      </c>
      <c r="D42">
        <v>33</v>
      </c>
      <c r="E42" t="s">
        <v>98</v>
      </c>
      <c r="F42" t="s">
        <v>98</v>
      </c>
      <c r="G42" t="s">
        <v>98</v>
      </c>
      <c r="H42" t="s">
        <v>98</v>
      </c>
      <c r="I42">
        <v>38</v>
      </c>
      <c r="J42" t="s">
        <v>98</v>
      </c>
      <c r="K42" t="s">
        <v>98</v>
      </c>
      <c r="N42" s="1">
        <v>0.76</v>
      </c>
      <c r="O42">
        <v>12.4</v>
      </c>
      <c r="P42" s="1">
        <v>0</v>
      </c>
      <c r="Q42" s="1">
        <v>0.98199999999999998</v>
      </c>
      <c r="R42" t="s">
        <v>98</v>
      </c>
      <c r="S42" t="s">
        <v>98</v>
      </c>
      <c r="T42" t="s">
        <v>98</v>
      </c>
      <c r="U42" t="s">
        <v>98</v>
      </c>
      <c r="V42" t="s">
        <v>98</v>
      </c>
      <c r="W42" t="s">
        <v>98</v>
      </c>
      <c r="X42" t="s">
        <v>98</v>
      </c>
      <c r="Y42" t="s">
        <v>98</v>
      </c>
      <c r="Z42" t="s">
        <v>98</v>
      </c>
      <c r="AA42" t="s">
        <v>98</v>
      </c>
      <c r="AB42" t="s">
        <v>98</v>
      </c>
      <c r="AC42" t="s">
        <v>98</v>
      </c>
      <c r="AH42" t="s">
        <v>98</v>
      </c>
      <c r="AI42" t="s">
        <v>98</v>
      </c>
      <c r="AJ42" t="s">
        <v>98</v>
      </c>
      <c r="AK42" t="s">
        <v>98</v>
      </c>
      <c r="AL42">
        <v>12</v>
      </c>
      <c r="AM42">
        <v>12</v>
      </c>
      <c r="AN42">
        <v>14.3</v>
      </c>
      <c r="AO42">
        <v>12.9</v>
      </c>
      <c r="AP42">
        <v>0.9</v>
      </c>
      <c r="AQ42">
        <v>14.4</v>
      </c>
      <c r="AR42">
        <v>0.1</v>
      </c>
      <c r="AS42">
        <v>12.2</v>
      </c>
      <c r="AT42">
        <v>65.599999999999994</v>
      </c>
      <c r="AU42">
        <v>51.3</v>
      </c>
      <c r="AV42">
        <v>316</v>
      </c>
      <c r="AW42">
        <v>36</v>
      </c>
      <c r="AX42" t="s">
        <v>98</v>
      </c>
      <c r="AY42">
        <v>150000000000000</v>
      </c>
      <c r="AZ42">
        <v>1139494.763</v>
      </c>
      <c r="BA42">
        <v>1901274.2579999999</v>
      </c>
      <c r="BB42">
        <v>41.885204770000001</v>
      </c>
      <c r="BC42">
        <v>-87.763211909999995</v>
      </c>
      <c r="BD42">
        <v>25</v>
      </c>
      <c r="BE42" t="s">
        <v>351</v>
      </c>
      <c r="BF42">
        <v>28</v>
      </c>
      <c r="BG42">
        <v>15</v>
      </c>
      <c r="BH42" t="s">
        <v>352</v>
      </c>
    </row>
    <row r="43" spans="1:60" x14ac:dyDescent="0.25">
      <c r="A43">
        <v>610169</v>
      </c>
      <c r="B43">
        <v>23</v>
      </c>
      <c r="C43" t="s">
        <v>98</v>
      </c>
      <c r="D43">
        <v>34</v>
      </c>
      <c r="E43" t="s">
        <v>98</v>
      </c>
      <c r="F43" t="s">
        <v>98</v>
      </c>
      <c r="G43">
        <v>46</v>
      </c>
      <c r="H43">
        <v>44</v>
      </c>
      <c r="I43">
        <v>23</v>
      </c>
      <c r="J43" t="s">
        <v>98</v>
      </c>
      <c r="K43" t="s">
        <v>98</v>
      </c>
      <c r="N43" s="1">
        <v>0.90500000000000003</v>
      </c>
      <c r="O43">
        <v>8.6</v>
      </c>
      <c r="P43" s="1">
        <v>0.94099999999999995</v>
      </c>
      <c r="Q43" s="1">
        <v>1</v>
      </c>
      <c r="R43">
        <v>48.8</v>
      </c>
      <c r="S43" t="s">
        <v>98</v>
      </c>
      <c r="T43">
        <v>12.7</v>
      </c>
      <c r="U43">
        <v>13.5</v>
      </c>
      <c r="V43">
        <v>56.6</v>
      </c>
      <c r="W43">
        <v>51.9</v>
      </c>
      <c r="X43">
        <v>26.4</v>
      </c>
      <c r="Y43">
        <v>33.6</v>
      </c>
      <c r="Z43">
        <v>53.1</v>
      </c>
      <c r="AA43">
        <v>66.7</v>
      </c>
      <c r="AB43">
        <v>3.7</v>
      </c>
      <c r="AC43">
        <v>11.1</v>
      </c>
      <c r="AD43">
        <v>6.1</v>
      </c>
      <c r="AE43">
        <v>5.2</v>
      </c>
      <c r="AF43">
        <v>0.2</v>
      </c>
      <c r="AG43">
        <v>-0.4</v>
      </c>
      <c r="AH43" t="s">
        <v>96</v>
      </c>
      <c r="AI43" t="s">
        <v>96</v>
      </c>
      <c r="AJ43" t="s">
        <v>98</v>
      </c>
      <c r="AK43" t="s">
        <v>98</v>
      </c>
      <c r="AL43" t="s">
        <v>98</v>
      </c>
      <c r="AM43" t="s">
        <v>98</v>
      </c>
      <c r="AN43" t="s">
        <v>98</v>
      </c>
      <c r="AO43" t="s">
        <v>98</v>
      </c>
      <c r="AP43" t="s">
        <v>98</v>
      </c>
      <c r="AQ43" t="s">
        <v>98</v>
      </c>
      <c r="AR43" t="s">
        <v>98</v>
      </c>
      <c r="AS43" t="s">
        <v>98</v>
      </c>
      <c r="AT43" t="s">
        <v>98</v>
      </c>
      <c r="AU43" t="s">
        <v>98</v>
      </c>
      <c r="AV43">
        <v>337</v>
      </c>
      <c r="AW43">
        <v>42</v>
      </c>
      <c r="AX43" t="s">
        <v>98</v>
      </c>
      <c r="AY43">
        <v>150000000000000</v>
      </c>
      <c r="AZ43">
        <v>1181884.6599999999</v>
      </c>
      <c r="BA43">
        <v>1865139.7609999999</v>
      </c>
      <c r="BB43">
        <v>41.785170989999997</v>
      </c>
      <c r="BC43">
        <v>-87.608669269999993</v>
      </c>
      <c r="BD43">
        <v>42</v>
      </c>
      <c r="BE43" t="s">
        <v>262</v>
      </c>
      <c r="BF43">
        <v>20</v>
      </c>
      <c r="BG43">
        <v>3</v>
      </c>
      <c r="BH43" t="s">
        <v>357</v>
      </c>
    </row>
    <row r="44" spans="1:60" x14ac:dyDescent="0.25">
      <c r="A44">
        <v>610501</v>
      </c>
      <c r="B44">
        <v>38</v>
      </c>
      <c r="C44" t="s">
        <v>98</v>
      </c>
      <c r="D44">
        <v>53</v>
      </c>
      <c r="E44" t="s">
        <v>98</v>
      </c>
      <c r="F44" t="s">
        <v>98</v>
      </c>
      <c r="G44" t="s">
        <v>98</v>
      </c>
      <c r="H44" t="s">
        <v>98</v>
      </c>
      <c r="I44">
        <v>38</v>
      </c>
      <c r="J44" t="s">
        <v>98</v>
      </c>
      <c r="K44" t="s">
        <v>98</v>
      </c>
      <c r="N44" s="1">
        <v>0.70099999999999996</v>
      </c>
      <c r="O44">
        <v>21.5</v>
      </c>
      <c r="P44" s="1">
        <v>0.95199999999999996</v>
      </c>
      <c r="Q44" s="1">
        <v>0.98599999999999999</v>
      </c>
      <c r="R44" t="s">
        <v>98</v>
      </c>
      <c r="S44" t="s">
        <v>98</v>
      </c>
      <c r="T44" t="s">
        <v>98</v>
      </c>
      <c r="U44" t="s">
        <v>98</v>
      </c>
      <c r="V44" t="s">
        <v>98</v>
      </c>
      <c r="W44" t="s">
        <v>98</v>
      </c>
      <c r="X44" t="s">
        <v>98</v>
      </c>
      <c r="Y44" t="s">
        <v>98</v>
      </c>
      <c r="Z44" t="s">
        <v>98</v>
      </c>
      <c r="AA44" t="s">
        <v>98</v>
      </c>
      <c r="AB44" t="s">
        <v>98</v>
      </c>
      <c r="AC44" t="s">
        <v>98</v>
      </c>
      <c r="AH44" t="s">
        <v>98</v>
      </c>
      <c r="AI44" t="s">
        <v>98</v>
      </c>
      <c r="AJ44" t="s">
        <v>98</v>
      </c>
      <c r="AK44" t="s">
        <v>98</v>
      </c>
      <c r="AL44">
        <v>12</v>
      </c>
      <c r="AM44">
        <v>12.1</v>
      </c>
      <c r="AN44">
        <v>13.6</v>
      </c>
      <c r="AO44">
        <v>13.1</v>
      </c>
      <c r="AP44">
        <v>1.1000000000000001</v>
      </c>
      <c r="AQ44">
        <v>14.8</v>
      </c>
      <c r="AR44">
        <v>1.2</v>
      </c>
      <c r="AS44">
        <v>8.5</v>
      </c>
      <c r="AT44" t="s">
        <v>98</v>
      </c>
      <c r="AU44" t="s">
        <v>98</v>
      </c>
      <c r="AV44">
        <v>250</v>
      </c>
      <c r="AW44">
        <v>36</v>
      </c>
      <c r="AX44">
        <v>56.1</v>
      </c>
      <c r="AY44">
        <v>150000000000000</v>
      </c>
      <c r="AZ44">
        <v>1139494.763</v>
      </c>
      <c r="BA44">
        <v>1901274.2579999999</v>
      </c>
      <c r="BB44">
        <v>41.885204770000001</v>
      </c>
      <c r="BC44">
        <v>-87.763211909999995</v>
      </c>
      <c r="BD44">
        <v>25</v>
      </c>
      <c r="BE44" t="s">
        <v>351</v>
      </c>
      <c r="BF44">
        <v>28</v>
      </c>
      <c r="BG44">
        <v>15</v>
      </c>
      <c r="BH44" t="s">
        <v>352</v>
      </c>
    </row>
    <row r="45" spans="1:60" x14ac:dyDescent="0.25">
      <c r="A45">
        <v>609786</v>
      </c>
      <c r="B45">
        <v>32</v>
      </c>
      <c r="C45">
        <v>24</v>
      </c>
      <c r="D45">
        <v>32</v>
      </c>
      <c r="E45">
        <v>32</v>
      </c>
      <c r="F45">
        <v>16</v>
      </c>
      <c r="G45">
        <v>46</v>
      </c>
      <c r="H45">
        <v>45</v>
      </c>
      <c r="I45">
        <v>32</v>
      </c>
      <c r="J45">
        <v>24</v>
      </c>
      <c r="K45">
        <v>24</v>
      </c>
      <c r="N45" s="1">
        <v>0.92100000000000004</v>
      </c>
      <c r="O45">
        <v>52.1</v>
      </c>
      <c r="P45" s="1">
        <v>0.96399999999999997</v>
      </c>
      <c r="Q45" s="1">
        <v>0.97699999999999998</v>
      </c>
      <c r="R45">
        <v>47.8</v>
      </c>
      <c r="S45">
        <v>15.4</v>
      </c>
      <c r="T45">
        <v>11.9</v>
      </c>
      <c r="U45">
        <v>22.3</v>
      </c>
      <c r="V45">
        <v>41.7</v>
      </c>
      <c r="W45">
        <v>40.9</v>
      </c>
      <c r="X45">
        <v>14.8</v>
      </c>
      <c r="Y45">
        <v>20.6</v>
      </c>
      <c r="Z45">
        <v>42.7</v>
      </c>
      <c r="AA45">
        <v>44.1</v>
      </c>
      <c r="AB45">
        <v>2.2000000000000002</v>
      </c>
      <c r="AC45">
        <v>24.4</v>
      </c>
      <c r="AD45">
        <v>7.9</v>
      </c>
      <c r="AE45">
        <v>5.0999999999999996</v>
      </c>
      <c r="AF45">
        <v>1.1000000000000001</v>
      </c>
      <c r="AG45">
        <v>1.2</v>
      </c>
      <c r="AH45" t="s">
        <v>97</v>
      </c>
      <c r="AI45" t="s">
        <v>97</v>
      </c>
      <c r="AJ45" t="s">
        <v>98</v>
      </c>
      <c r="AK45" t="s">
        <v>98</v>
      </c>
      <c r="AL45" t="s">
        <v>98</v>
      </c>
      <c r="AM45" t="s">
        <v>98</v>
      </c>
      <c r="AN45" t="s">
        <v>98</v>
      </c>
      <c r="AO45" t="s">
        <v>98</v>
      </c>
      <c r="AP45" t="s">
        <v>98</v>
      </c>
      <c r="AQ45" t="s">
        <v>98</v>
      </c>
      <c r="AR45" t="s">
        <v>98</v>
      </c>
      <c r="AS45" t="s">
        <v>98</v>
      </c>
      <c r="AT45" t="s">
        <v>98</v>
      </c>
      <c r="AU45" t="s">
        <v>98</v>
      </c>
      <c r="AV45">
        <v>398</v>
      </c>
      <c r="AW45">
        <v>47</v>
      </c>
      <c r="AX45" t="s">
        <v>98</v>
      </c>
      <c r="AY45">
        <v>150000000000000</v>
      </c>
      <c r="AZ45">
        <v>1186651.081</v>
      </c>
      <c r="BA45">
        <v>1851731.65</v>
      </c>
      <c r="BB45">
        <v>41.748266360000002</v>
      </c>
      <c r="BC45">
        <v>-87.59161761</v>
      </c>
      <c r="BD45">
        <v>45</v>
      </c>
      <c r="BE45" t="s">
        <v>365</v>
      </c>
      <c r="BF45">
        <v>8</v>
      </c>
      <c r="BG45">
        <v>4</v>
      </c>
      <c r="BH45" t="s">
        <v>366</v>
      </c>
    </row>
    <row r="46" spans="1:60" x14ac:dyDescent="0.25">
      <c r="A46">
        <v>609871</v>
      </c>
      <c r="C46" t="s">
        <v>98</v>
      </c>
      <c r="E46" t="s">
        <v>98</v>
      </c>
      <c r="F46" t="s">
        <v>98</v>
      </c>
      <c r="G46">
        <v>66</v>
      </c>
      <c r="H46">
        <v>60</v>
      </c>
      <c r="J46" t="s">
        <v>98</v>
      </c>
      <c r="K46" t="s">
        <v>98</v>
      </c>
      <c r="N46" s="1">
        <v>0.60899999999999999</v>
      </c>
      <c r="O46">
        <v>0</v>
      </c>
      <c r="P46" s="1">
        <v>0.95499999999999996</v>
      </c>
      <c r="Q46" s="1">
        <v>1</v>
      </c>
      <c r="R46" t="s">
        <v>98</v>
      </c>
      <c r="S46" t="s">
        <v>98</v>
      </c>
      <c r="T46" t="s">
        <v>98</v>
      </c>
      <c r="U46" t="s">
        <v>98</v>
      </c>
      <c r="V46" t="s">
        <v>98</v>
      </c>
      <c r="W46" t="s">
        <v>98</v>
      </c>
      <c r="X46" t="s">
        <v>98</v>
      </c>
      <c r="Y46" t="s">
        <v>98</v>
      </c>
      <c r="Z46" t="s">
        <v>98</v>
      </c>
      <c r="AA46" t="s">
        <v>98</v>
      </c>
      <c r="AB46" t="s">
        <v>98</v>
      </c>
      <c r="AC46" t="s">
        <v>98</v>
      </c>
      <c r="AH46" t="s">
        <v>98</v>
      </c>
      <c r="AI46" t="s">
        <v>98</v>
      </c>
      <c r="AJ46" t="s">
        <v>98</v>
      </c>
      <c r="AK46" t="s">
        <v>98</v>
      </c>
      <c r="AL46" t="s">
        <v>98</v>
      </c>
      <c r="AM46" t="s">
        <v>98</v>
      </c>
      <c r="AN46" t="s">
        <v>98</v>
      </c>
      <c r="AO46" t="s">
        <v>98</v>
      </c>
      <c r="AP46" t="s">
        <v>98</v>
      </c>
      <c r="AQ46" t="s">
        <v>98</v>
      </c>
      <c r="AR46" t="s">
        <v>98</v>
      </c>
      <c r="AS46" t="s">
        <v>98</v>
      </c>
      <c r="AT46" t="s">
        <v>98</v>
      </c>
      <c r="AU46" t="s">
        <v>98</v>
      </c>
      <c r="AV46">
        <v>204</v>
      </c>
      <c r="AW46">
        <v>49</v>
      </c>
      <c r="AX46" t="s">
        <v>98</v>
      </c>
      <c r="AY46">
        <v>150000000000000</v>
      </c>
      <c r="AZ46">
        <v>1161152.1200000001</v>
      </c>
      <c r="BA46">
        <v>1829643.669</v>
      </c>
      <c r="BB46">
        <v>41.688218429999999</v>
      </c>
      <c r="BC46">
        <v>-87.685663399999996</v>
      </c>
      <c r="BD46">
        <v>75</v>
      </c>
      <c r="BE46" t="s">
        <v>371</v>
      </c>
      <c r="BF46">
        <v>19</v>
      </c>
      <c r="BG46">
        <v>22</v>
      </c>
      <c r="BH46" t="s">
        <v>372</v>
      </c>
    </row>
    <row r="47" spans="1:60" x14ac:dyDescent="0.25">
      <c r="A47">
        <v>609922</v>
      </c>
      <c r="B47">
        <v>75</v>
      </c>
      <c r="C47">
        <v>81</v>
      </c>
      <c r="D47">
        <v>66</v>
      </c>
      <c r="E47">
        <v>45</v>
      </c>
      <c r="F47">
        <v>53</v>
      </c>
      <c r="G47">
        <v>55</v>
      </c>
      <c r="H47">
        <v>54</v>
      </c>
      <c r="I47">
        <v>75</v>
      </c>
      <c r="J47">
        <v>81</v>
      </c>
      <c r="K47">
        <v>81</v>
      </c>
      <c r="N47" s="1">
        <v>0.95299999999999996</v>
      </c>
      <c r="O47">
        <v>1.3</v>
      </c>
      <c r="P47" s="1">
        <v>0.96799999999999997</v>
      </c>
      <c r="Q47" s="1">
        <v>0.98899999999999999</v>
      </c>
      <c r="R47">
        <v>60.7</v>
      </c>
      <c r="S47">
        <v>31.8</v>
      </c>
      <c r="T47">
        <v>22.5</v>
      </c>
      <c r="U47">
        <v>21.3</v>
      </c>
      <c r="V47">
        <v>51.8</v>
      </c>
      <c r="W47">
        <v>55.3</v>
      </c>
      <c r="X47">
        <v>42.9</v>
      </c>
      <c r="Y47">
        <v>39</v>
      </c>
      <c r="Z47">
        <v>61.7</v>
      </c>
      <c r="AA47">
        <v>53.2</v>
      </c>
      <c r="AB47">
        <v>0</v>
      </c>
      <c r="AC47">
        <v>6.9</v>
      </c>
      <c r="AD47">
        <v>11</v>
      </c>
      <c r="AE47">
        <v>11</v>
      </c>
      <c r="AF47">
        <v>0.2</v>
      </c>
      <c r="AG47">
        <v>1</v>
      </c>
      <c r="AH47" t="s">
        <v>96</v>
      </c>
      <c r="AI47" t="s">
        <v>96</v>
      </c>
      <c r="AJ47" t="s">
        <v>98</v>
      </c>
      <c r="AK47" t="s">
        <v>98</v>
      </c>
      <c r="AL47" t="s">
        <v>98</v>
      </c>
      <c r="AM47" t="s">
        <v>98</v>
      </c>
      <c r="AN47" t="s">
        <v>98</v>
      </c>
      <c r="AO47" t="s">
        <v>98</v>
      </c>
      <c r="AP47" t="s">
        <v>98</v>
      </c>
      <c r="AQ47" t="s">
        <v>98</v>
      </c>
      <c r="AR47" t="s">
        <v>98</v>
      </c>
      <c r="AS47" t="s">
        <v>98</v>
      </c>
      <c r="AT47" t="s">
        <v>98</v>
      </c>
      <c r="AU47" t="s">
        <v>98</v>
      </c>
      <c r="AV47">
        <v>634</v>
      </c>
      <c r="AW47">
        <v>29</v>
      </c>
      <c r="AX47" t="s">
        <v>98</v>
      </c>
      <c r="AY47">
        <v>150000000000000</v>
      </c>
      <c r="AZ47">
        <v>1137592.3200000001</v>
      </c>
      <c r="BA47">
        <v>1915980.764</v>
      </c>
      <c r="BB47">
        <v>41.92559567</v>
      </c>
      <c r="BC47">
        <v>-87.769843370000004</v>
      </c>
      <c r="BD47">
        <v>19</v>
      </c>
      <c r="BE47" t="s">
        <v>377</v>
      </c>
      <c r="BF47">
        <v>30</v>
      </c>
      <c r="BG47">
        <v>25</v>
      </c>
      <c r="BH47" t="s">
        <v>378</v>
      </c>
    </row>
    <row r="48" spans="1:60" x14ac:dyDescent="0.25">
      <c r="A48">
        <v>609764</v>
      </c>
      <c r="B48">
        <v>46</v>
      </c>
      <c r="C48">
        <v>53</v>
      </c>
      <c r="D48">
        <v>45</v>
      </c>
      <c r="E48">
        <v>49</v>
      </c>
      <c r="F48">
        <v>48</v>
      </c>
      <c r="G48" t="s">
        <v>98</v>
      </c>
      <c r="H48" t="s">
        <v>98</v>
      </c>
      <c r="I48">
        <v>46</v>
      </c>
      <c r="J48">
        <v>53</v>
      </c>
      <c r="K48">
        <v>53</v>
      </c>
      <c r="N48" s="1">
        <v>0.83699999999999997</v>
      </c>
      <c r="O48">
        <v>17.2</v>
      </c>
      <c r="P48" s="1">
        <v>0.95799999999999996</v>
      </c>
      <c r="Q48" s="1">
        <v>0.995</v>
      </c>
      <c r="R48" t="s">
        <v>98</v>
      </c>
      <c r="S48" t="s">
        <v>98</v>
      </c>
      <c r="T48" t="s">
        <v>98</v>
      </c>
      <c r="U48" t="s">
        <v>98</v>
      </c>
      <c r="V48" t="s">
        <v>98</v>
      </c>
      <c r="W48" t="s">
        <v>98</v>
      </c>
      <c r="X48" t="s">
        <v>98</v>
      </c>
      <c r="Y48" t="s">
        <v>98</v>
      </c>
      <c r="Z48" t="s">
        <v>98</v>
      </c>
      <c r="AA48" t="s">
        <v>98</v>
      </c>
      <c r="AB48" t="s">
        <v>98</v>
      </c>
      <c r="AC48" t="s">
        <v>98</v>
      </c>
      <c r="AH48" t="s">
        <v>98</v>
      </c>
      <c r="AI48" t="s">
        <v>98</v>
      </c>
      <c r="AJ48" t="s">
        <v>98</v>
      </c>
      <c r="AK48" t="s">
        <v>98</v>
      </c>
      <c r="AL48">
        <v>13.2</v>
      </c>
      <c r="AM48">
        <v>13.7</v>
      </c>
      <c r="AN48">
        <v>14.6</v>
      </c>
      <c r="AO48">
        <v>14.5</v>
      </c>
      <c r="AP48">
        <v>1.3</v>
      </c>
      <c r="AQ48">
        <v>15.8</v>
      </c>
      <c r="AR48">
        <v>1.2</v>
      </c>
      <c r="AS48">
        <v>14.8</v>
      </c>
      <c r="AT48">
        <v>56.2</v>
      </c>
      <c r="AU48">
        <v>48.8</v>
      </c>
      <c r="AV48">
        <v>1683</v>
      </c>
      <c r="AW48">
        <v>39</v>
      </c>
      <c r="AX48">
        <v>71.099999999999994</v>
      </c>
      <c r="AY48">
        <v>150000000000000</v>
      </c>
      <c r="AZ48">
        <v>1166665.696</v>
      </c>
      <c r="BA48">
        <v>1889615.348</v>
      </c>
      <c r="BB48">
        <v>41.852673060000001</v>
      </c>
      <c r="BC48">
        <v>-87.663769310000006</v>
      </c>
      <c r="BD48">
        <v>31</v>
      </c>
      <c r="BE48" t="s">
        <v>383</v>
      </c>
      <c r="BF48">
        <v>25</v>
      </c>
      <c r="BG48">
        <v>12</v>
      </c>
      <c r="BH48" t="s">
        <v>384</v>
      </c>
    </row>
    <row r="49" spans="1:60" x14ac:dyDescent="0.25">
      <c r="A49">
        <v>610265</v>
      </c>
      <c r="B49">
        <v>36</v>
      </c>
      <c r="C49" t="s">
        <v>98</v>
      </c>
      <c r="D49">
        <v>58</v>
      </c>
      <c r="E49" t="s">
        <v>98</v>
      </c>
      <c r="F49" t="s">
        <v>98</v>
      </c>
      <c r="G49" t="s">
        <v>98</v>
      </c>
      <c r="H49" t="s">
        <v>98</v>
      </c>
      <c r="I49">
        <v>36</v>
      </c>
      <c r="J49" t="s">
        <v>98</v>
      </c>
      <c r="K49" t="s">
        <v>98</v>
      </c>
      <c r="N49" s="1">
        <v>0.91300000000000003</v>
      </c>
      <c r="O49">
        <v>26.9</v>
      </c>
      <c r="P49" s="1">
        <v>0.93899999999999995</v>
      </c>
      <c r="Q49" s="1">
        <v>1</v>
      </c>
      <c r="R49" t="s">
        <v>98</v>
      </c>
      <c r="S49">
        <v>31.1</v>
      </c>
      <c r="T49">
        <v>10.9</v>
      </c>
      <c r="U49">
        <v>11.8</v>
      </c>
      <c r="V49">
        <v>40</v>
      </c>
      <c r="W49">
        <v>34.4</v>
      </c>
      <c r="X49">
        <v>34.4</v>
      </c>
      <c r="Y49">
        <v>31.1</v>
      </c>
      <c r="Z49">
        <v>55.7</v>
      </c>
      <c r="AA49">
        <v>60.5</v>
      </c>
      <c r="AB49">
        <v>25.9</v>
      </c>
      <c r="AC49">
        <v>30.8</v>
      </c>
      <c r="AD49">
        <v>7.9</v>
      </c>
      <c r="AE49">
        <v>1.5</v>
      </c>
      <c r="AF49">
        <v>0.7</v>
      </c>
      <c r="AG49">
        <v>0.9</v>
      </c>
      <c r="AH49" t="s">
        <v>96</v>
      </c>
      <c r="AI49" t="s">
        <v>96</v>
      </c>
      <c r="AJ49" t="s">
        <v>98</v>
      </c>
      <c r="AK49" t="s">
        <v>98</v>
      </c>
      <c r="AL49" t="s">
        <v>98</v>
      </c>
      <c r="AM49" t="s">
        <v>98</v>
      </c>
      <c r="AN49" t="s">
        <v>98</v>
      </c>
      <c r="AO49" t="s">
        <v>98</v>
      </c>
      <c r="AP49" t="s">
        <v>98</v>
      </c>
      <c r="AQ49" t="s">
        <v>98</v>
      </c>
      <c r="AR49" t="s">
        <v>98</v>
      </c>
      <c r="AS49" t="s">
        <v>98</v>
      </c>
      <c r="AT49" t="s">
        <v>98</v>
      </c>
      <c r="AU49" t="s">
        <v>98</v>
      </c>
      <c r="AV49">
        <v>302</v>
      </c>
      <c r="AW49">
        <v>45</v>
      </c>
      <c r="AX49" t="s">
        <v>98</v>
      </c>
      <c r="AY49">
        <v>150000000000000</v>
      </c>
      <c r="AZ49">
        <v>1174114.3570000001</v>
      </c>
      <c r="BA49">
        <v>1860550.7239999999</v>
      </c>
      <c r="BB49">
        <v>41.772754329999998</v>
      </c>
      <c r="BC49">
        <v>-87.637294639999993</v>
      </c>
      <c r="BD49">
        <v>68</v>
      </c>
      <c r="BE49" t="s">
        <v>252</v>
      </c>
      <c r="BF49">
        <v>6</v>
      </c>
      <c r="BG49">
        <v>7</v>
      </c>
      <c r="BH49" t="s">
        <v>389</v>
      </c>
    </row>
    <row r="50" spans="1:60" x14ac:dyDescent="0.25">
      <c r="A50">
        <v>610290</v>
      </c>
      <c r="B50">
        <v>27</v>
      </c>
      <c r="C50">
        <v>23</v>
      </c>
      <c r="D50">
        <v>48</v>
      </c>
      <c r="E50">
        <v>41</v>
      </c>
      <c r="F50">
        <v>37</v>
      </c>
      <c r="G50" t="s">
        <v>98</v>
      </c>
      <c r="H50" t="s">
        <v>98</v>
      </c>
      <c r="I50">
        <v>27</v>
      </c>
      <c r="J50">
        <v>23</v>
      </c>
      <c r="K50">
        <v>23</v>
      </c>
      <c r="N50" s="1">
        <v>0.95499999999999996</v>
      </c>
      <c r="O50">
        <v>0.3</v>
      </c>
      <c r="P50" s="1">
        <v>0.96599999999999997</v>
      </c>
      <c r="Q50" s="1">
        <v>1</v>
      </c>
      <c r="R50" t="s">
        <v>98</v>
      </c>
      <c r="S50">
        <v>60.7</v>
      </c>
      <c r="T50">
        <v>45.9</v>
      </c>
      <c r="U50">
        <v>26.8</v>
      </c>
      <c r="V50">
        <v>47.2</v>
      </c>
      <c r="W50">
        <v>60.2</v>
      </c>
      <c r="X50">
        <v>37.200000000000003</v>
      </c>
      <c r="Y50">
        <v>24.7</v>
      </c>
      <c r="Z50">
        <v>60.7</v>
      </c>
      <c r="AA50">
        <v>57.8</v>
      </c>
      <c r="AB50">
        <v>17.100000000000001</v>
      </c>
      <c r="AC50">
        <v>31.4</v>
      </c>
      <c r="AD50">
        <v>17.399999999999999</v>
      </c>
      <c r="AE50">
        <v>9.6</v>
      </c>
      <c r="AF50">
        <v>0.1</v>
      </c>
      <c r="AG50">
        <v>-0.1</v>
      </c>
      <c r="AH50" t="s">
        <v>96</v>
      </c>
      <c r="AI50" t="s">
        <v>96</v>
      </c>
      <c r="AJ50" t="s">
        <v>98</v>
      </c>
      <c r="AK50" t="s">
        <v>98</v>
      </c>
      <c r="AL50" t="s">
        <v>98</v>
      </c>
      <c r="AM50" t="s">
        <v>98</v>
      </c>
      <c r="AN50" t="s">
        <v>98</v>
      </c>
      <c r="AO50" t="s">
        <v>98</v>
      </c>
      <c r="AP50" t="s">
        <v>98</v>
      </c>
      <c r="AQ50" t="s">
        <v>98</v>
      </c>
      <c r="AR50" t="s">
        <v>98</v>
      </c>
      <c r="AS50" t="s">
        <v>98</v>
      </c>
      <c r="AT50" t="s">
        <v>98</v>
      </c>
      <c r="AU50" t="s">
        <v>98</v>
      </c>
      <c r="AV50">
        <v>301</v>
      </c>
      <c r="AW50">
        <v>45</v>
      </c>
      <c r="AX50" t="s">
        <v>98</v>
      </c>
      <c r="AY50">
        <v>150000000000000</v>
      </c>
      <c r="AZ50">
        <v>1171705.53</v>
      </c>
      <c r="BA50">
        <v>1860460.828</v>
      </c>
      <c r="BB50">
        <v>41.772560810000002</v>
      </c>
      <c r="BC50">
        <v>-87.646127370000002</v>
      </c>
      <c r="BD50">
        <v>68</v>
      </c>
      <c r="BE50" t="s">
        <v>252</v>
      </c>
      <c r="BF50">
        <v>16</v>
      </c>
      <c r="BG50">
        <v>7</v>
      </c>
      <c r="BH50" t="s">
        <v>394</v>
      </c>
    </row>
    <row r="51" spans="1:60" x14ac:dyDescent="0.25">
      <c r="A51">
        <v>610076</v>
      </c>
      <c r="B51">
        <v>50</v>
      </c>
      <c r="C51">
        <v>34</v>
      </c>
      <c r="D51">
        <v>32</v>
      </c>
      <c r="E51">
        <v>34</v>
      </c>
      <c r="F51">
        <v>31</v>
      </c>
      <c r="G51" t="s">
        <v>98</v>
      </c>
      <c r="H51" t="s">
        <v>98</v>
      </c>
      <c r="I51">
        <v>50</v>
      </c>
      <c r="J51">
        <v>34</v>
      </c>
      <c r="K51">
        <v>34</v>
      </c>
      <c r="N51" s="1">
        <v>0.93</v>
      </c>
      <c r="O51">
        <v>45.5</v>
      </c>
      <c r="P51" s="1">
        <v>0.96299999999999997</v>
      </c>
      <c r="Q51" s="1">
        <v>0.98499999999999999</v>
      </c>
      <c r="R51">
        <v>52.7</v>
      </c>
      <c r="S51">
        <v>52.4</v>
      </c>
      <c r="T51">
        <v>43</v>
      </c>
      <c r="U51">
        <v>26.5</v>
      </c>
      <c r="V51">
        <v>60.8</v>
      </c>
      <c r="W51">
        <v>61.6</v>
      </c>
      <c r="X51">
        <v>60.6</v>
      </c>
      <c r="Y51">
        <v>30.5</v>
      </c>
      <c r="Z51">
        <v>70.8</v>
      </c>
      <c r="AA51">
        <v>61.3</v>
      </c>
      <c r="AB51">
        <v>10.9</v>
      </c>
      <c r="AC51">
        <v>12.7</v>
      </c>
      <c r="AD51">
        <v>24</v>
      </c>
      <c r="AE51">
        <v>7.5</v>
      </c>
      <c r="AF51">
        <v>1.4</v>
      </c>
      <c r="AG51">
        <v>0.2</v>
      </c>
      <c r="AH51" t="s">
        <v>97</v>
      </c>
      <c r="AI51" t="s">
        <v>96</v>
      </c>
      <c r="AJ51" t="s">
        <v>98</v>
      </c>
      <c r="AK51" t="s">
        <v>98</v>
      </c>
      <c r="AL51" t="s">
        <v>98</v>
      </c>
      <c r="AM51" t="s">
        <v>98</v>
      </c>
      <c r="AN51" t="s">
        <v>98</v>
      </c>
      <c r="AO51" t="s">
        <v>98</v>
      </c>
      <c r="AP51" t="s">
        <v>98</v>
      </c>
      <c r="AQ51" t="s">
        <v>98</v>
      </c>
      <c r="AR51" t="s">
        <v>98</v>
      </c>
      <c r="AS51" t="s">
        <v>98</v>
      </c>
      <c r="AT51" t="s">
        <v>98</v>
      </c>
      <c r="AU51" t="s">
        <v>98</v>
      </c>
      <c r="AV51">
        <v>429</v>
      </c>
      <c r="AW51">
        <v>34</v>
      </c>
      <c r="AX51" t="s">
        <v>98</v>
      </c>
      <c r="AY51">
        <v>150000000000000</v>
      </c>
      <c r="AZ51">
        <v>1157476.3030000001</v>
      </c>
      <c r="BA51">
        <v>1911358.8970000001</v>
      </c>
      <c r="BB51">
        <v>41.912531100000002</v>
      </c>
      <c r="BC51">
        <v>-87.696905450000003</v>
      </c>
      <c r="BD51">
        <v>24</v>
      </c>
      <c r="BE51" t="s">
        <v>161</v>
      </c>
      <c r="BF51">
        <v>1</v>
      </c>
      <c r="BG51">
        <v>14</v>
      </c>
      <c r="BH51" t="s">
        <v>399</v>
      </c>
    </row>
    <row r="52" spans="1:60" x14ac:dyDescent="0.25">
      <c r="A52">
        <v>610150</v>
      </c>
      <c r="B52">
        <v>39</v>
      </c>
      <c r="C52" t="s">
        <v>98</v>
      </c>
      <c r="D52">
        <v>50</v>
      </c>
      <c r="E52" t="s">
        <v>98</v>
      </c>
      <c r="F52" t="s">
        <v>98</v>
      </c>
      <c r="G52">
        <v>37</v>
      </c>
      <c r="H52">
        <v>44</v>
      </c>
      <c r="I52">
        <v>39</v>
      </c>
      <c r="J52" t="s">
        <v>98</v>
      </c>
      <c r="K52" t="s">
        <v>98</v>
      </c>
      <c r="N52" s="1">
        <v>0.88900000000000001</v>
      </c>
      <c r="O52">
        <v>64.099999999999994</v>
      </c>
      <c r="P52" s="1">
        <v>0.93899999999999995</v>
      </c>
      <c r="Q52" s="1">
        <v>0.97899999999999998</v>
      </c>
      <c r="R52">
        <v>25.3</v>
      </c>
      <c r="S52">
        <v>31</v>
      </c>
      <c r="T52">
        <v>10.3</v>
      </c>
      <c r="U52">
        <v>8.1999999999999993</v>
      </c>
      <c r="V52">
        <v>31.5</v>
      </c>
      <c r="W52">
        <v>22.8</v>
      </c>
      <c r="X52">
        <v>24.4</v>
      </c>
      <c r="Y52">
        <v>20.2</v>
      </c>
      <c r="Z52">
        <v>56.3</v>
      </c>
      <c r="AA52">
        <v>38.1</v>
      </c>
      <c r="AB52">
        <v>0</v>
      </c>
      <c r="AC52">
        <v>5.3</v>
      </c>
      <c r="AD52">
        <v>2.5</v>
      </c>
      <c r="AE52">
        <v>2</v>
      </c>
      <c r="AF52">
        <v>-0.1</v>
      </c>
      <c r="AG52">
        <v>-1.1000000000000001</v>
      </c>
      <c r="AH52" t="s">
        <v>96</v>
      </c>
      <c r="AI52" t="s">
        <v>118</v>
      </c>
      <c r="AJ52" t="s">
        <v>98</v>
      </c>
      <c r="AK52" t="s">
        <v>98</v>
      </c>
      <c r="AL52" t="s">
        <v>98</v>
      </c>
      <c r="AM52" t="s">
        <v>98</v>
      </c>
      <c r="AN52" t="s">
        <v>98</v>
      </c>
      <c r="AO52" t="s">
        <v>98</v>
      </c>
      <c r="AP52" t="s">
        <v>98</v>
      </c>
      <c r="AQ52" t="s">
        <v>98</v>
      </c>
      <c r="AR52" t="s">
        <v>98</v>
      </c>
      <c r="AS52" t="s">
        <v>98</v>
      </c>
      <c r="AT52" t="s">
        <v>98</v>
      </c>
      <c r="AU52" t="s">
        <v>98</v>
      </c>
      <c r="AV52">
        <v>350</v>
      </c>
      <c r="AW52">
        <v>42</v>
      </c>
      <c r="AX52" t="s">
        <v>98</v>
      </c>
      <c r="AY52">
        <v>150000000000000</v>
      </c>
      <c r="AZ52">
        <v>1177801.9790000001</v>
      </c>
      <c r="BA52">
        <v>1864618.42</v>
      </c>
      <c r="BB52">
        <v>41.783833819999998</v>
      </c>
      <c r="BC52">
        <v>-87.623653829999995</v>
      </c>
      <c r="BD52">
        <v>40</v>
      </c>
      <c r="BE52" t="s">
        <v>404</v>
      </c>
      <c r="BF52">
        <v>20</v>
      </c>
      <c r="BG52">
        <v>3</v>
      </c>
      <c r="BH52" t="s">
        <v>405</v>
      </c>
    </row>
    <row r="53" spans="1:60" x14ac:dyDescent="0.25">
      <c r="A53">
        <v>610175</v>
      </c>
      <c r="B53">
        <v>45</v>
      </c>
      <c r="C53">
        <v>54</v>
      </c>
      <c r="D53">
        <v>39</v>
      </c>
      <c r="E53">
        <v>37</v>
      </c>
      <c r="F53">
        <v>41</v>
      </c>
      <c r="G53">
        <v>49</v>
      </c>
      <c r="H53">
        <v>45</v>
      </c>
      <c r="I53">
        <v>45</v>
      </c>
      <c r="J53">
        <v>54</v>
      </c>
      <c r="K53">
        <v>54</v>
      </c>
      <c r="N53" s="1">
        <v>0.94699999999999995</v>
      </c>
      <c r="O53">
        <v>0.3</v>
      </c>
      <c r="P53" s="1">
        <v>0.94799999999999995</v>
      </c>
      <c r="Q53" s="1">
        <v>1</v>
      </c>
      <c r="R53">
        <v>65</v>
      </c>
      <c r="S53">
        <v>12</v>
      </c>
      <c r="T53">
        <v>32.5</v>
      </c>
      <c r="U53">
        <v>28.4</v>
      </c>
      <c r="V53">
        <v>54.4</v>
      </c>
      <c r="W53">
        <v>61.3</v>
      </c>
      <c r="X53">
        <v>56.4</v>
      </c>
      <c r="Y53">
        <v>43.6</v>
      </c>
      <c r="Z53">
        <v>83.3</v>
      </c>
      <c r="AA53">
        <v>66.7</v>
      </c>
      <c r="AB53" t="s">
        <v>98</v>
      </c>
      <c r="AC53" t="s">
        <v>98</v>
      </c>
      <c r="AD53">
        <v>10.8</v>
      </c>
      <c r="AE53">
        <v>19.600000000000001</v>
      </c>
      <c r="AF53">
        <v>0</v>
      </c>
      <c r="AG53">
        <v>1.6</v>
      </c>
      <c r="AH53" t="s">
        <v>96</v>
      </c>
      <c r="AI53" t="s">
        <v>97</v>
      </c>
      <c r="AJ53" t="s">
        <v>98</v>
      </c>
      <c r="AK53" t="s">
        <v>98</v>
      </c>
      <c r="AL53" t="s">
        <v>98</v>
      </c>
      <c r="AM53" t="s">
        <v>98</v>
      </c>
      <c r="AN53" t="s">
        <v>98</v>
      </c>
      <c r="AO53" t="s">
        <v>98</v>
      </c>
      <c r="AP53" t="s">
        <v>98</v>
      </c>
      <c r="AQ53" t="s">
        <v>98</v>
      </c>
      <c r="AR53" t="s">
        <v>98</v>
      </c>
      <c r="AS53" t="s">
        <v>98</v>
      </c>
      <c r="AT53" t="s">
        <v>98</v>
      </c>
      <c r="AU53" t="s">
        <v>98</v>
      </c>
      <c r="AV53">
        <v>325</v>
      </c>
      <c r="AW53">
        <v>46</v>
      </c>
      <c r="AX53" t="s">
        <v>98</v>
      </c>
      <c r="AY53">
        <v>150000000000000</v>
      </c>
      <c r="AZ53">
        <v>1185846.5530000001</v>
      </c>
      <c r="BA53">
        <v>1872152.2390000001</v>
      </c>
      <c r="BB53">
        <v>41.804321219999999</v>
      </c>
      <c r="BC53">
        <v>-87.593922259999999</v>
      </c>
      <c r="BD53">
        <v>39</v>
      </c>
      <c r="BE53" t="s">
        <v>297</v>
      </c>
      <c r="BF53">
        <v>4</v>
      </c>
      <c r="BG53">
        <v>2</v>
      </c>
      <c r="BH53" t="s">
        <v>410</v>
      </c>
    </row>
    <row r="54" spans="1:60" x14ac:dyDescent="0.25">
      <c r="A54">
        <v>610087</v>
      </c>
      <c r="C54">
        <v>64</v>
      </c>
      <c r="E54">
        <v>61</v>
      </c>
      <c r="F54">
        <v>66</v>
      </c>
      <c r="G54">
        <v>58</v>
      </c>
      <c r="H54">
        <v>65</v>
      </c>
      <c r="J54">
        <v>64</v>
      </c>
      <c r="K54">
        <v>64</v>
      </c>
      <c r="N54" s="1">
        <v>0.80200000000000005</v>
      </c>
      <c r="O54">
        <v>0.8</v>
      </c>
      <c r="P54" s="1">
        <v>0.94799999999999995</v>
      </c>
      <c r="Q54" s="1">
        <v>1</v>
      </c>
      <c r="R54" t="s">
        <v>98</v>
      </c>
      <c r="S54" t="s">
        <v>98</v>
      </c>
      <c r="T54" t="s">
        <v>98</v>
      </c>
      <c r="U54" t="s">
        <v>98</v>
      </c>
      <c r="V54" t="s">
        <v>98</v>
      </c>
      <c r="W54" t="s">
        <v>98</v>
      </c>
      <c r="X54" t="s">
        <v>98</v>
      </c>
      <c r="Y54" t="s">
        <v>98</v>
      </c>
      <c r="Z54" t="s">
        <v>98</v>
      </c>
      <c r="AA54" t="s">
        <v>98</v>
      </c>
      <c r="AB54" t="s">
        <v>98</v>
      </c>
      <c r="AC54" t="s">
        <v>98</v>
      </c>
      <c r="AH54" t="s">
        <v>98</v>
      </c>
      <c r="AI54" t="s">
        <v>98</v>
      </c>
      <c r="AJ54" t="s">
        <v>98</v>
      </c>
      <c r="AK54" t="s">
        <v>98</v>
      </c>
      <c r="AL54" t="s">
        <v>98</v>
      </c>
      <c r="AM54" t="s">
        <v>98</v>
      </c>
      <c r="AN54" t="s">
        <v>98</v>
      </c>
      <c r="AO54" t="s">
        <v>98</v>
      </c>
      <c r="AP54" t="s">
        <v>98</v>
      </c>
      <c r="AQ54" t="s">
        <v>98</v>
      </c>
      <c r="AR54" t="s">
        <v>98</v>
      </c>
      <c r="AS54" t="s">
        <v>98</v>
      </c>
      <c r="AT54" t="s">
        <v>98</v>
      </c>
      <c r="AU54" t="s">
        <v>98</v>
      </c>
      <c r="AV54">
        <v>137</v>
      </c>
      <c r="AW54">
        <v>44</v>
      </c>
      <c r="AX54" t="s">
        <v>98</v>
      </c>
      <c r="AY54">
        <v>150000000000000</v>
      </c>
      <c r="AZ54">
        <v>1132295.7450000001</v>
      </c>
      <c r="BA54">
        <v>1861625.19</v>
      </c>
      <c r="BB54">
        <v>41.776529349999997</v>
      </c>
      <c r="BC54">
        <v>-87.790568359999995</v>
      </c>
      <c r="BD54">
        <v>64</v>
      </c>
      <c r="BE54" t="s">
        <v>415</v>
      </c>
      <c r="BF54">
        <v>23</v>
      </c>
      <c r="BG54">
        <v>8</v>
      </c>
      <c r="BH54" t="s">
        <v>416</v>
      </c>
    </row>
    <row r="55" spans="1:60" x14ac:dyDescent="0.25">
      <c r="A55">
        <v>609969</v>
      </c>
      <c r="B55">
        <v>63</v>
      </c>
      <c r="C55" t="s">
        <v>98</v>
      </c>
      <c r="D55">
        <v>76</v>
      </c>
      <c r="E55" t="s">
        <v>98</v>
      </c>
      <c r="F55" t="s">
        <v>98</v>
      </c>
      <c r="G55">
        <v>47</v>
      </c>
      <c r="H55">
        <v>44</v>
      </c>
      <c r="I55">
        <v>63</v>
      </c>
      <c r="J55" t="s">
        <v>98</v>
      </c>
      <c r="K55" t="s">
        <v>98</v>
      </c>
      <c r="N55" s="1">
        <v>0.94199999999999995</v>
      </c>
      <c r="O55">
        <v>17.899999999999999</v>
      </c>
      <c r="P55" s="1">
        <v>0.95399999999999996</v>
      </c>
      <c r="Q55" s="1">
        <v>0.98499999999999999</v>
      </c>
      <c r="R55">
        <v>57.1</v>
      </c>
      <c r="S55" t="s">
        <v>98</v>
      </c>
      <c r="T55">
        <v>52.8</v>
      </c>
      <c r="U55">
        <v>60</v>
      </c>
      <c r="V55">
        <v>66.099999999999994</v>
      </c>
      <c r="W55">
        <v>60.8</v>
      </c>
      <c r="X55">
        <v>43.8</v>
      </c>
      <c r="Y55">
        <v>60.4</v>
      </c>
      <c r="Z55">
        <v>60.4</v>
      </c>
      <c r="AA55">
        <v>64.599999999999994</v>
      </c>
      <c r="AB55" t="s">
        <v>98</v>
      </c>
      <c r="AC55" t="s">
        <v>98</v>
      </c>
      <c r="AD55">
        <v>27.5</v>
      </c>
      <c r="AE55">
        <v>21.9</v>
      </c>
      <c r="AF55">
        <v>0.4</v>
      </c>
      <c r="AG55">
        <v>0</v>
      </c>
      <c r="AH55" t="s">
        <v>96</v>
      </c>
      <c r="AI55" t="s">
        <v>96</v>
      </c>
      <c r="AJ55" t="s">
        <v>98</v>
      </c>
      <c r="AK55" t="s">
        <v>98</v>
      </c>
      <c r="AL55" t="s">
        <v>98</v>
      </c>
      <c r="AM55" t="s">
        <v>98</v>
      </c>
      <c r="AN55" t="s">
        <v>98</v>
      </c>
      <c r="AO55" t="s">
        <v>98</v>
      </c>
      <c r="AP55" t="s">
        <v>98</v>
      </c>
      <c r="AQ55" t="s">
        <v>98</v>
      </c>
      <c r="AR55" t="s">
        <v>98</v>
      </c>
      <c r="AS55" t="s">
        <v>98</v>
      </c>
      <c r="AT55" t="s">
        <v>98</v>
      </c>
      <c r="AU55" t="s">
        <v>98</v>
      </c>
      <c r="AV55">
        <v>340</v>
      </c>
      <c r="AW55">
        <v>46</v>
      </c>
      <c r="AX55" t="s">
        <v>98</v>
      </c>
      <c r="AY55">
        <v>150000000000000</v>
      </c>
      <c r="AZ55">
        <v>1187805.4839999999</v>
      </c>
      <c r="BA55">
        <v>1868216.4240000001</v>
      </c>
      <c r="BB55">
        <v>41.793474600000003</v>
      </c>
      <c r="BC55">
        <v>-87.586863280000003</v>
      </c>
      <c r="BD55">
        <v>41</v>
      </c>
      <c r="BE55" t="s">
        <v>421</v>
      </c>
      <c r="BF55">
        <v>5</v>
      </c>
      <c r="BG55">
        <v>2</v>
      </c>
      <c r="BH55" t="s">
        <v>422</v>
      </c>
    </row>
    <row r="56" spans="1:60" x14ac:dyDescent="0.25">
      <c r="A56">
        <v>610106</v>
      </c>
      <c r="B56">
        <v>27</v>
      </c>
      <c r="C56" t="s">
        <v>98</v>
      </c>
      <c r="D56">
        <v>31</v>
      </c>
      <c r="E56" t="s">
        <v>98</v>
      </c>
      <c r="F56" t="s">
        <v>98</v>
      </c>
      <c r="G56" t="s">
        <v>98</v>
      </c>
      <c r="H56" t="s">
        <v>98</v>
      </c>
      <c r="I56">
        <v>27</v>
      </c>
      <c r="J56" t="s">
        <v>98</v>
      </c>
      <c r="K56" t="s">
        <v>98</v>
      </c>
      <c r="N56" s="1">
        <v>0.90600000000000003</v>
      </c>
      <c r="O56">
        <v>65.8</v>
      </c>
      <c r="P56" s="1">
        <v>0.95</v>
      </c>
      <c r="Q56" s="1">
        <v>0.92900000000000005</v>
      </c>
      <c r="R56">
        <v>29.2</v>
      </c>
      <c r="S56">
        <v>19.600000000000001</v>
      </c>
      <c r="T56">
        <v>9.6999999999999993</v>
      </c>
      <c r="U56">
        <v>15.2</v>
      </c>
      <c r="V56">
        <v>40.9</v>
      </c>
      <c r="W56">
        <v>43</v>
      </c>
      <c r="X56">
        <v>20.6</v>
      </c>
      <c r="Y56">
        <v>16.5</v>
      </c>
      <c r="Z56">
        <v>51.3</v>
      </c>
      <c r="AA56">
        <v>48.1</v>
      </c>
      <c r="AB56">
        <v>6.8</v>
      </c>
      <c r="AC56">
        <v>5.0999999999999996</v>
      </c>
      <c r="AD56">
        <v>3.4</v>
      </c>
      <c r="AE56">
        <v>1.6</v>
      </c>
      <c r="AF56">
        <v>-0.2</v>
      </c>
      <c r="AG56">
        <v>-1.4</v>
      </c>
      <c r="AH56" t="s">
        <v>96</v>
      </c>
      <c r="AI56" t="s">
        <v>118</v>
      </c>
      <c r="AJ56" t="s">
        <v>98</v>
      </c>
      <c r="AK56" t="s">
        <v>98</v>
      </c>
      <c r="AL56" t="s">
        <v>98</v>
      </c>
      <c r="AM56" t="s">
        <v>98</v>
      </c>
      <c r="AN56" t="s">
        <v>98</v>
      </c>
      <c r="AO56" t="s">
        <v>98</v>
      </c>
      <c r="AP56" t="s">
        <v>98</v>
      </c>
      <c r="AQ56" t="s">
        <v>98</v>
      </c>
      <c r="AR56" t="s">
        <v>98</v>
      </c>
      <c r="AS56" t="s">
        <v>98</v>
      </c>
      <c r="AT56" t="s">
        <v>98</v>
      </c>
      <c r="AU56" t="s">
        <v>98</v>
      </c>
      <c r="AV56">
        <v>549</v>
      </c>
      <c r="AW56">
        <v>34</v>
      </c>
      <c r="AX56" t="s">
        <v>98</v>
      </c>
      <c r="AY56">
        <v>150000000000000</v>
      </c>
      <c r="AZ56">
        <v>1148146.922</v>
      </c>
      <c r="BA56">
        <v>1906778.22</v>
      </c>
      <c r="BB56">
        <v>41.900146100000001</v>
      </c>
      <c r="BC56">
        <v>-87.731297530000006</v>
      </c>
      <c r="BD56">
        <v>23</v>
      </c>
      <c r="BE56" t="s">
        <v>213</v>
      </c>
      <c r="BF56">
        <v>37</v>
      </c>
      <c r="BG56">
        <v>11</v>
      </c>
      <c r="BH56" t="s">
        <v>427</v>
      </c>
    </row>
    <row r="57" spans="1:60" x14ac:dyDescent="0.25">
      <c r="A57">
        <v>610317</v>
      </c>
      <c r="B57">
        <v>55</v>
      </c>
      <c r="C57" t="s">
        <v>98</v>
      </c>
      <c r="D57">
        <v>43</v>
      </c>
      <c r="E57" t="s">
        <v>98</v>
      </c>
      <c r="F57" t="s">
        <v>98</v>
      </c>
      <c r="G57" t="s">
        <v>98</v>
      </c>
      <c r="H57" t="s">
        <v>98</v>
      </c>
      <c r="I57">
        <v>55</v>
      </c>
      <c r="J57" t="s">
        <v>98</v>
      </c>
      <c r="K57" t="s">
        <v>98</v>
      </c>
      <c r="N57" s="1">
        <v>0.96299999999999997</v>
      </c>
      <c r="O57">
        <v>2.6</v>
      </c>
      <c r="P57" s="1">
        <v>0.95899999999999996</v>
      </c>
      <c r="Q57" s="1">
        <v>1</v>
      </c>
      <c r="R57">
        <v>64.5</v>
      </c>
      <c r="S57">
        <v>50</v>
      </c>
      <c r="T57">
        <v>37.700000000000003</v>
      </c>
      <c r="U57">
        <v>32.200000000000003</v>
      </c>
      <c r="V57">
        <v>51.2</v>
      </c>
      <c r="W57">
        <v>58.8</v>
      </c>
      <c r="X57">
        <v>46.1</v>
      </c>
      <c r="Y57">
        <v>39.700000000000003</v>
      </c>
      <c r="Z57">
        <v>64.7</v>
      </c>
      <c r="AA57">
        <v>53.9</v>
      </c>
      <c r="AB57">
        <v>6</v>
      </c>
      <c r="AC57">
        <v>20.9</v>
      </c>
      <c r="AD57">
        <v>18.600000000000001</v>
      </c>
      <c r="AE57">
        <v>11.4</v>
      </c>
      <c r="AF57">
        <v>0.8</v>
      </c>
      <c r="AG57">
        <v>0.2</v>
      </c>
      <c r="AH57" t="s">
        <v>97</v>
      </c>
      <c r="AI57" t="s">
        <v>96</v>
      </c>
      <c r="AJ57" t="s">
        <v>98</v>
      </c>
      <c r="AK57" t="s">
        <v>98</v>
      </c>
      <c r="AL57" t="s">
        <v>98</v>
      </c>
      <c r="AM57" t="s">
        <v>98</v>
      </c>
      <c r="AN57" t="s">
        <v>98</v>
      </c>
      <c r="AO57" t="s">
        <v>98</v>
      </c>
      <c r="AP57" t="s">
        <v>98</v>
      </c>
      <c r="AQ57" t="s">
        <v>98</v>
      </c>
      <c r="AR57" t="s">
        <v>98</v>
      </c>
      <c r="AS57" t="s">
        <v>98</v>
      </c>
      <c r="AT57" t="s">
        <v>98</v>
      </c>
      <c r="AU57" t="s">
        <v>98</v>
      </c>
      <c r="AV57">
        <v>691</v>
      </c>
      <c r="AW57">
        <v>39</v>
      </c>
      <c r="AX57" t="s">
        <v>98</v>
      </c>
      <c r="AY57">
        <v>150000000000000</v>
      </c>
      <c r="AZ57">
        <v>1159041.6610000001</v>
      </c>
      <c r="BA57">
        <v>1879076.777</v>
      </c>
      <c r="BB57">
        <v>41.823913750000003</v>
      </c>
      <c r="BC57">
        <v>-87.692040689999999</v>
      </c>
      <c r="BD57">
        <v>58</v>
      </c>
      <c r="BE57" t="s">
        <v>432</v>
      </c>
      <c r="BF57">
        <v>12</v>
      </c>
      <c r="BG57">
        <v>9</v>
      </c>
      <c r="BH57" t="s">
        <v>433</v>
      </c>
    </row>
    <row r="58" spans="1:60" x14ac:dyDescent="0.25">
      <c r="A58">
        <v>610381</v>
      </c>
      <c r="B58">
        <v>41</v>
      </c>
      <c r="C58">
        <v>38</v>
      </c>
      <c r="D58">
        <v>43</v>
      </c>
      <c r="E58">
        <v>32</v>
      </c>
      <c r="F58">
        <v>15</v>
      </c>
      <c r="G58">
        <v>51</v>
      </c>
      <c r="H58">
        <v>43</v>
      </c>
      <c r="I58">
        <v>41</v>
      </c>
      <c r="J58">
        <v>38</v>
      </c>
      <c r="K58">
        <v>38</v>
      </c>
      <c r="N58" s="1">
        <v>0.92300000000000004</v>
      </c>
      <c r="O58">
        <v>16.2</v>
      </c>
      <c r="P58" s="1">
        <v>0.95599999999999996</v>
      </c>
      <c r="Q58" s="1">
        <v>0.97599999999999998</v>
      </c>
      <c r="R58" t="s">
        <v>98</v>
      </c>
      <c r="S58" t="s">
        <v>98</v>
      </c>
      <c r="T58" t="s">
        <v>98</v>
      </c>
      <c r="U58" t="s">
        <v>98</v>
      </c>
      <c r="V58" t="s">
        <v>98</v>
      </c>
      <c r="W58" t="s">
        <v>98</v>
      </c>
      <c r="X58" t="s">
        <v>98</v>
      </c>
      <c r="Y58" t="s">
        <v>98</v>
      </c>
      <c r="Z58" t="s">
        <v>98</v>
      </c>
      <c r="AA58" t="s">
        <v>98</v>
      </c>
      <c r="AB58" t="s">
        <v>98</v>
      </c>
      <c r="AC58" t="s">
        <v>98</v>
      </c>
      <c r="AH58" t="s">
        <v>98</v>
      </c>
      <c r="AI58" t="s">
        <v>98</v>
      </c>
      <c r="AJ58" t="s">
        <v>98</v>
      </c>
      <c r="AK58" t="s">
        <v>98</v>
      </c>
      <c r="AL58">
        <v>14.3</v>
      </c>
      <c r="AM58">
        <v>13.8</v>
      </c>
      <c r="AN58">
        <v>15.3</v>
      </c>
      <c r="AO58">
        <v>15.7</v>
      </c>
      <c r="AP58">
        <v>1.4</v>
      </c>
      <c r="AQ58">
        <v>16.3</v>
      </c>
      <c r="AR58">
        <v>1</v>
      </c>
      <c r="AS58">
        <v>14.7</v>
      </c>
      <c r="AT58">
        <v>85.3</v>
      </c>
      <c r="AU58">
        <v>73.2</v>
      </c>
      <c r="AV58">
        <v>550</v>
      </c>
      <c r="AW58">
        <v>42</v>
      </c>
      <c r="AX58">
        <v>71.099999999999994</v>
      </c>
      <c r="AY58">
        <v>150000000000000</v>
      </c>
      <c r="AZ58">
        <v>1177513.2549999999</v>
      </c>
      <c r="BA58">
        <v>1872170.4439999999</v>
      </c>
      <c r="BB58">
        <v>41.80456384</v>
      </c>
      <c r="BC58">
        <v>-87.624484080000002</v>
      </c>
      <c r="BD58">
        <v>38</v>
      </c>
      <c r="BE58" t="s">
        <v>291</v>
      </c>
      <c r="BF58">
        <v>3</v>
      </c>
      <c r="BG58">
        <v>2</v>
      </c>
      <c r="BH58" t="s">
        <v>439</v>
      </c>
    </row>
    <row r="59" spans="1:60" x14ac:dyDescent="0.25">
      <c r="A59">
        <v>609821</v>
      </c>
      <c r="B59">
        <v>61</v>
      </c>
      <c r="C59">
        <v>77</v>
      </c>
      <c r="D59">
        <v>99</v>
      </c>
      <c r="E59">
        <v>65</v>
      </c>
      <c r="F59">
        <v>71</v>
      </c>
      <c r="G59">
        <v>54</v>
      </c>
      <c r="H59">
        <v>47</v>
      </c>
      <c r="I59">
        <v>61</v>
      </c>
      <c r="J59">
        <v>77</v>
      </c>
      <c r="K59">
        <v>77</v>
      </c>
      <c r="N59" s="1">
        <v>0.95499999999999996</v>
      </c>
      <c r="O59">
        <v>29.4</v>
      </c>
      <c r="P59" s="1">
        <v>0.96899999999999997</v>
      </c>
      <c r="Q59" s="1">
        <v>0.96</v>
      </c>
      <c r="R59">
        <v>75.900000000000006</v>
      </c>
      <c r="S59">
        <v>65.099999999999994</v>
      </c>
      <c r="T59">
        <v>59.1</v>
      </c>
      <c r="U59">
        <v>43.6</v>
      </c>
      <c r="V59">
        <v>61.1</v>
      </c>
      <c r="W59">
        <v>79.599999999999994</v>
      </c>
      <c r="X59">
        <v>77.2</v>
      </c>
      <c r="Y59">
        <v>58.7</v>
      </c>
      <c r="Z59">
        <v>57.5</v>
      </c>
      <c r="AA59">
        <v>65.5</v>
      </c>
      <c r="AB59">
        <v>8.6999999999999993</v>
      </c>
      <c r="AC59">
        <v>26.1</v>
      </c>
      <c r="AD59">
        <v>36.5</v>
      </c>
      <c r="AE59">
        <v>22</v>
      </c>
      <c r="AF59">
        <v>1.3</v>
      </c>
      <c r="AG59">
        <v>0.6</v>
      </c>
      <c r="AH59" t="s">
        <v>97</v>
      </c>
      <c r="AI59" t="s">
        <v>96</v>
      </c>
      <c r="AJ59" t="s">
        <v>98</v>
      </c>
      <c r="AK59" t="s">
        <v>98</v>
      </c>
      <c r="AL59" t="s">
        <v>98</v>
      </c>
      <c r="AM59" t="s">
        <v>98</v>
      </c>
      <c r="AN59" t="s">
        <v>98</v>
      </c>
      <c r="AO59" t="s">
        <v>98</v>
      </c>
      <c r="AP59" t="s">
        <v>98</v>
      </c>
      <c r="AQ59" t="s">
        <v>98</v>
      </c>
      <c r="AR59" t="s">
        <v>98</v>
      </c>
      <c r="AS59" t="s">
        <v>98</v>
      </c>
      <c r="AT59" t="s">
        <v>98</v>
      </c>
      <c r="AU59" t="s">
        <v>98</v>
      </c>
      <c r="AV59">
        <v>286</v>
      </c>
      <c r="AW59">
        <v>47</v>
      </c>
      <c r="AX59" t="s">
        <v>98</v>
      </c>
      <c r="AY59">
        <v>150000000000000</v>
      </c>
      <c r="AZ59">
        <v>1190566.496</v>
      </c>
      <c r="BA59">
        <v>1841647.953</v>
      </c>
      <c r="BB59">
        <v>41.720502209999999</v>
      </c>
      <c r="BC59">
        <v>-87.57759489</v>
      </c>
      <c r="BD59">
        <v>51</v>
      </c>
      <c r="BE59" t="s">
        <v>445</v>
      </c>
      <c r="BF59">
        <v>7</v>
      </c>
      <c r="BG59">
        <v>4</v>
      </c>
      <c r="BH59" t="s">
        <v>446</v>
      </c>
    </row>
    <row r="60" spans="1:60" x14ac:dyDescent="0.25">
      <c r="A60">
        <v>609827</v>
      </c>
      <c r="B60">
        <v>51</v>
      </c>
      <c r="C60" t="s">
        <v>98</v>
      </c>
      <c r="D60">
        <v>70</v>
      </c>
      <c r="E60" t="s">
        <v>98</v>
      </c>
      <c r="F60" t="s">
        <v>98</v>
      </c>
      <c r="G60">
        <v>48</v>
      </c>
      <c r="H60">
        <v>47</v>
      </c>
      <c r="I60">
        <v>51</v>
      </c>
      <c r="J60" t="s">
        <v>98</v>
      </c>
      <c r="K60" t="s">
        <v>98</v>
      </c>
      <c r="N60" s="1">
        <v>0.94899999999999995</v>
      </c>
      <c r="O60">
        <v>8.9</v>
      </c>
      <c r="P60" s="1">
        <v>0.94899999999999995</v>
      </c>
      <c r="Q60" s="1">
        <v>1</v>
      </c>
      <c r="R60">
        <v>81.7</v>
      </c>
      <c r="S60">
        <v>55.8</v>
      </c>
      <c r="T60">
        <v>31.1</v>
      </c>
      <c r="U60">
        <v>38.5</v>
      </c>
      <c r="V60">
        <v>49.3</v>
      </c>
      <c r="W60">
        <v>39.9</v>
      </c>
      <c r="X60">
        <v>40.6</v>
      </c>
      <c r="Y60">
        <v>33</v>
      </c>
      <c r="Z60">
        <v>52.4</v>
      </c>
      <c r="AA60">
        <v>49.4</v>
      </c>
      <c r="AB60">
        <v>18.600000000000001</v>
      </c>
      <c r="AC60">
        <v>35.6</v>
      </c>
      <c r="AD60">
        <v>15.5</v>
      </c>
      <c r="AE60">
        <v>14.3</v>
      </c>
      <c r="AF60">
        <v>0</v>
      </c>
      <c r="AG60">
        <v>-0.4</v>
      </c>
      <c r="AH60" t="s">
        <v>96</v>
      </c>
      <c r="AI60" t="s">
        <v>96</v>
      </c>
      <c r="AJ60">
        <v>20.9</v>
      </c>
      <c r="AK60" t="s">
        <v>98</v>
      </c>
      <c r="AL60" t="s">
        <v>98</v>
      </c>
      <c r="AM60" t="s">
        <v>98</v>
      </c>
      <c r="AN60" t="s">
        <v>98</v>
      </c>
      <c r="AO60" t="s">
        <v>98</v>
      </c>
      <c r="AP60" t="s">
        <v>98</v>
      </c>
      <c r="AQ60" t="s">
        <v>98</v>
      </c>
      <c r="AR60" t="s">
        <v>98</v>
      </c>
      <c r="AS60" t="s">
        <v>98</v>
      </c>
      <c r="AT60" t="s">
        <v>98</v>
      </c>
      <c r="AU60" t="s">
        <v>98</v>
      </c>
      <c r="AV60">
        <v>766</v>
      </c>
      <c r="AW60">
        <v>45</v>
      </c>
      <c r="AX60" t="s">
        <v>98</v>
      </c>
      <c r="AY60">
        <v>150000000000000</v>
      </c>
      <c r="AZ60">
        <v>1182385.6510000001</v>
      </c>
      <c r="BA60">
        <v>1844494.844</v>
      </c>
      <c r="BB60">
        <v>41.72850759</v>
      </c>
      <c r="BC60">
        <v>-87.607471079999996</v>
      </c>
      <c r="BD60">
        <v>44</v>
      </c>
      <c r="BE60" t="s">
        <v>319</v>
      </c>
      <c r="BF60">
        <v>6</v>
      </c>
      <c r="BG60">
        <v>6</v>
      </c>
      <c r="BH60" t="s">
        <v>451</v>
      </c>
    </row>
    <row r="61" spans="1:60" x14ac:dyDescent="0.25">
      <c r="A61">
        <v>610353</v>
      </c>
      <c r="B61">
        <v>58</v>
      </c>
      <c r="C61">
        <v>67</v>
      </c>
      <c r="D61">
        <v>72</v>
      </c>
      <c r="E61">
        <v>64</v>
      </c>
      <c r="F61">
        <v>55</v>
      </c>
      <c r="G61">
        <v>51</v>
      </c>
      <c r="H61">
        <v>57</v>
      </c>
      <c r="I61">
        <v>58</v>
      </c>
      <c r="J61">
        <v>67</v>
      </c>
      <c r="K61">
        <v>67</v>
      </c>
      <c r="N61" s="1">
        <v>0.96499999999999997</v>
      </c>
      <c r="O61">
        <v>1.9</v>
      </c>
      <c r="P61" s="1">
        <v>0.96899999999999997</v>
      </c>
      <c r="Q61" s="1">
        <v>1</v>
      </c>
      <c r="R61">
        <v>47</v>
      </c>
      <c r="S61" t="s">
        <v>98</v>
      </c>
      <c r="T61">
        <v>44.2</v>
      </c>
      <c r="U61">
        <v>23.9</v>
      </c>
      <c r="V61">
        <v>52.8</v>
      </c>
      <c r="W61">
        <v>64.5</v>
      </c>
      <c r="X61">
        <v>35.799999999999997</v>
      </c>
      <c r="Y61">
        <v>26.6</v>
      </c>
      <c r="Z61">
        <v>49.8</v>
      </c>
      <c r="AA61">
        <v>49.3</v>
      </c>
      <c r="AB61">
        <v>16.100000000000001</v>
      </c>
      <c r="AC61">
        <v>21</v>
      </c>
      <c r="AD61">
        <v>13.9</v>
      </c>
      <c r="AE61">
        <v>10.3</v>
      </c>
      <c r="AF61">
        <v>-0.7</v>
      </c>
      <c r="AG61">
        <v>1.5</v>
      </c>
      <c r="AH61" t="s">
        <v>118</v>
      </c>
      <c r="AI61" t="s">
        <v>97</v>
      </c>
      <c r="AJ61" t="s">
        <v>98</v>
      </c>
      <c r="AK61" t="s">
        <v>98</v>
      </c>
      <c r="AL61" t="s">
        <v>98</v>
      </c>
      <c r="AM61" t="s">
        <v>98</v>
      </c>
      <c r="AN61" t="s">
        <v>98</v>
      </c>
      <c r="AO61" t="s">
        <v>98</v>
      </c>
      <c r="AP61" t="s">
        <v>98</v>
      </c>
      <c r="AQ61" t="s">
        <v>98</v>
      </c>
      <c r="AR61" t="s">
        <v>98</v>
      </c>
      <c r="AS61" t="s">
        <v>98</v>
      </c>
      <c r="AT61" t="s">
        <v>98</v>
      </c>
      <c r="AU61" t="s">
        <v>98</v>
      </c>
      <c r="AV61">
        <v>792</v>
      </c>
      <c r="AW61">
        <v>39</v>
      </c>
      <c r="AX61" t="s">
        <v>98</v>
      </c>
      <c r="AY61">
        <v>150000000000000</v>
      </c>
      <c r="AZ61">
        <v>1153706.8419999999</v>
      </c>
      <c r="BA61">
        <v>1879216.7560000001</v>
      </c>
      <c r="BB61">
        <v>41.824405470000002</v>
      </c>
      <c r="BC61">
        <v>-87.711608749999996</v>
      </c>
      <c r="BD61">
        <v>58</v>
      </c>
      <c r="BE61" t="s">
        <v>432</v>
      </c>
      <c r="BF61">
        <v>12</v>
      </c>
      <c r="BG61">
        <v>9</v>
      </c>
      <c r="BH61" t="s">
        <v>456</v>
      </c>
    </row>
    <row r="62" spans="1:60" x14ac:dyDescent="0.25">
      <c r="A62">
        <v>609729</v>
      </c>
      <c r="B62">
        <v>48</v>
      </c>
      <c r="C62">
        <v>36</v>
      </c>
      <c r="D62">
        <v>29</v>
      </c>
      <c r="E62">
        <v>30</v>
      </c>
      <c r="F62">
        <v>31</v>
      </c>
      <c r="G62" t="s">
        <v>98</v>
      </c>
      <c r="H62" t="s">
        <v>98</v>
      </c>
      <c r="I62">
        <v>48</v>
      </c>
      <c r="J62">
        <v>36</v>
      </c>
      <c r="K62">
        <v>36</v>
      </c>
      <c r="N62" s="1">
        <v>0.81200000000000006</v>
      </c>
      <c r="O62">
        <v>13.8</v>
      </c>
      <c r="P62" s="1">
        <v>0.96</v>
      </c>
      <c r="Q62" s="1">
        <v>0.98899999999999999</v>
      </c>
      <c r="R62" t="s">
        <v>98</v>
      </c>
      <c r="S62" t="s">
        <v>98</v>
      </c>
      <c r="T62" t="s">
        <v>98</v>
      </c>
      <c r="U62" t="s">
        <v>98</v>
      </c>
      <c r="V62" t="s">
        <v>98</v>
      </c>
      <c r="W62" t="s">
        <v>98</v>
      </c>
      <c r="X62" t="s">
        <v>98</v>
      </c>
      <c r="Y62" t="s">
        <v>98</v>
      </c>
      <c r="Z62" t="s">
        <v>98</v>
      </c>
      <c r="AA62" t="s">
        <v>98</v>
      </c>
      <c r="AB62" t="s">
        <v>98</v>
      </c>
      <c r="AC62" t="s">
        <v>98</v>
      </c>
      <c r="AH62" t="s">
        <v>98</v>
      </c>
      <c r="AI62" t="s">
        <v>98</v>
      </c>
      <c r="AJ62" t="s">
        <v>98</v>
      </c>
      <c r="AK62" t="s">
        <v>98</v>
      </c>
      <c r="AL62">
        <v>13.1</v>
      </c>
      <c r="AM62">
        <v>12.9</v>
      </c>
      <c r="AN62">
        <v>14.3</v>
      </c>
      <c r="AO62">
        <v>14</v>
      </c>
      <c r="AP62">
        <v>0.9</v>
      </c>
      <c r="AQ62">
        <v>15.6</v>
      </c>
      <c r="AR62">
        <v>1.3</v>
      </c>
      <c r="AS62">
        <v>9.6999999999999993</v>
      </c>
      <c r="AT62">
        <v>62.1</v>
      </c>
      <c r="AU62">
        <v>40.4</v>
      </c>
      <c r="AV62">
        <v>2366</v>
      </c>
      <c r="AW62">
        <v>29</v>
      </c>
      <c r="AX62">
        <v>61.6</v>
      </c>
      <c r="AY62">
        <v>150000000000000</v>
      </c>
      <c r="AZ62">
        <v>1146851.1980000001</v>
      </c>
      <c r="BA62">
        <v>1923627.8430000001</v>
      </c>
      <c r="BB62">
        <v>41.94640794</v>
      </c>
      <c r="BC62">
        <v>-87.735625420000005</v>
      </c>
      <c r="BD62">
        <v>16</v>
      </c>
      <c r="BE62" t="s">
        <v>461</v>
      </c>
      <c r="BF62">
        <v>38</v>
      </c>
      <c r="BG62">
        <v>17</v>
      </c>
      <c r="BH62" t="s">
        <v>462</v>
      </c>
    </row>
    <row r="63" spans="1:60" x14ac:dyDescent="0.25">
      <c r="A63">
        <v>610039</v>
      </c>
      <c r="B63">
        <v>68</v>
      </c>
      <c r="C63">
        <v>49</v>
      </c>
      <c r="D63">
        <v>75</v>
      </c>
      <c r="E63">
        <v>37</v>
      </c>
      <c r="F63">
        <v>44</v>
      </c>
      <c r="G63">
        <v>50</v>
      </c>
      <c r="H63">
        <v>55</v>
      </c>
      <c r="I63">
        <v>68</v>
      </c>
      <c r="J63">
        <v>49</v>
      </c>
      <c r="K63">
        <v>49</v>
      </c>
      <c r="N63" s="1">
        <v>0.95799999999999996</v>
      </c>
      <c r="O63">
        <v>1.8</v>
      </c>
      <c r="P63" s="1">
        <v>0.96299999999999997</v>
      </c>
      <c r="Q63" s="1">
        <v>1</v>
      </c>
      <c r="R63">
        <v>66.099999999999994</v>
      </c>
      <c r="S63">
        <v>41.2</v>
      </c>
      <c r="T63">
        <v>40.200000000000003</v>
      </c>
      <c r="U63">
        <v>29.7</v>
      </c>
      <c r="V63">
        <v>51.3</v>
      </c>
      <c r="W63">
        <v>72</v>
      </c>
      <c r="X63">
        <v>49.4</v>
      </c>
      <c r="Y63">
        <v>44.2</v>
      </c>
      <c r="Z63">
        <v>64.400000000000006</v>
      </c>
      <c r="AA63">
        <v>67.599999999999994</v>
      </c>
      <c r="AB63">
        <v>20.399999999999999</v>
      </c>
      <c r="AC63">
        <v>40.700000000000003</v>
      </c>
      <c r="AD63">
        <v>24.8</v>
      </c>
      <c r="AE63">
        <v>15.1</v>
      </c>
      <c r="AF63">
        <v>1.2</v>
      </c>
      <c r="AG63">
        <v>0.9</v>
      </c>
      <c r="AH63" t="s">
        <v>97</v>
      </c>
      <c r="AI63" t="s">
        <v>97</v>
      </c>
      <c r="AJ63">
        <v>48.2</v>
      </c>
      <c r="AK63">
        <v>24</v>
      </c>
      <c r="AL63" t="s">
        <v>98</v>
      </c>
      <c r="AM63" t="s">
        <v>98</v>
      </c>
      <c r="AN63" t="s">
        <v>98</v>
      </c>
      <c r="AO63" t="s">
        <v>98</v>
      </c>
      <c r="AP63" t="s">
        <v>98</v>
      </c>
      <c r="AQ63" t="s">
        <v>98</v>
      </c>
      <c r="AR63" t="s">
        <v>98</v>
      </c>
      <c r="AS63" t="s">
        <v>98</v>
      </c>
      <c r="AT63" t="s">
        <v>98</v>
      </c>
      <c r="AU63" t="s">
        <v>98</v>
      </c>
      <c r="AV63">
        <v>644</v>
      </c>
      <c r="AW63">
        <v>31</v>
      </c>
      <c r="AX63" t="s">
        <v>98</v>
      </c>
      <c r="AY63">
        <v>150000000000000</v>
      </c>
      <c r="AZ63">
        <v>1155853.1189999999</v>
      </c>
      <c r="BA63">
        <v>1921364.031</v>
      </c>
      <c r="BB63">
        <v>41.940018850000001</v>
      </c>
      <c r="BC63">
        <v>-87.702598249999994</v>
      </c>
      <c r="BD63">
        <v>21</v>
      </c>
      <c r="BE63" t="s">
        <v>467</v>
      </c>
      <c r="BF63">
        <v>33</v>
      </c>
      <c r="BG63">
        <v>17</v>
      </c>
      <c r="BH63" t="s">
        <v>468</v>
      </c>
    </row>
    <row r="64" spans="1:60" x14ac:dyDescent="0.25">
      <c r="A64">
        <v>610238</v>
      </c>
      <c r="B64">
        <v>54</v>
      </c>
      <c r="C64">
        <v>49</v>
      </c>
      <c r="D64">
        <v>63</v>
      </c>
      <c r="E64">
        <v>39</v>
      </c>
      <c r="F64">
        <v>32</v>
      </c>
      <c r="G64">
        <v>53</v>
      </c>
      <c r="H64">
        <v>52</v>
      </c>
      <c r="I64">
        <v>54</v>
      </c>
      <c r="J64">
        <v>49</v>
      </c>
      <c r="K64">
        <v>49</v>
      </c>
      <c r="N64" s="1">
        <v>0.91700000000000004</v>
      </c>
      <c r="O64">
        <v>18.8</v>
      </c>
      <c r="P64" s="1">
        <v>0.94299999999999995</v>
      </c>
      <c r="Q64" s="1">
        <v>0.96899999999999997</v>
      </c>
      <c r="R64" t="s">
        <v>98</v>
      </c>
      <c r="S64">
        <v>56.5</v>
      </c>
      <c r="T64">
        <v>34</v>
      </c>
      <c r="U64">
        <v>16.100000000000001</v>
      </c>
      <c r="V64">
        <v>41.7</v>
      </c>
      <c r="W64">
        <v>48.3</v>
      </c>
      <c r="X64">
        <v>41.3</v>
      </c>
      <c r="Y64">
        <v>23.8</v>
      </c>
      <c r="Z64">
        <v>65.8</v>
      </c>
      <c r="AA64">
        <v>52.8</v>
      </c>
      <c r="AB64">
        <v>7.7</v>
      </c>
      <c r="AC64">
        <v>11.5</v>
      </c>
      <c r="AD64">
        <v>7.9</v>
      </c>
      <c r="AE64">
        <v>5.6</v>
      </c>
      <c r="AF64">
        <v>-0.2</v>
      </c>
      <c r="AG64">
        <v>0.9</v>
      </c>
      <c r="AH64" t="s">
        <v>96</v>
      </c>
      <c r="AI64" t="s">
        <v>96</v>
      </c>
      <c r="AJ64" t="s">
        <v>98</v>
      </c>
      <c r="AK64" t="s">
        <v>98</v>
      </c>
      <c r="AL64" t="s">
        <v>98</v>
      </c>
      <c r="AM64" t="s">
        <v>98</v>
      </c>
      <c r="AN64" t="s">
        <v>98</v>
      </c>
      <c r="AO64" t="s">
        <v>98</v>
      </c>
      <c r="AP64" t="s">
        <v>98</v>
      </c>
      <c r="AQ64" t="s">
        <v>98</v>
      </c>
      <c r="AR64" t="s">
        <v>98</v>
      </c>
      <c r="AS64" t="s">
        <v>98</v>
      </c>
      <c r="AT64" t="s">
        <v>98</v>
      </c>
      <c r="AU64" t="s">
        <v>98</v>
      </c>
      <c r="AV64">
        <v>343</v>
      </c>
      <c r="AW64">
        <v>45</v>
      </c>
      <c r="AX64" t="s">
        <v>98</v>
      </c>
      <c r="AY64">
        <v>150000000000000</v>
      </c>
      <c r="AZ64">
        <v>1169836.4439999999</v>
      </c>
      <c r="BA64">
        <v>1857831.503</v>
      </c>
      <c r="BB64">
        <v>41.765386390000003</v>
      </c>
      <c r="BC64">
        <v>-87.653055140000006</v>
      </c>
      <c r="BD64">
        <v>68</v>
      </c>
      <c r="BE64" t="s">
        <v>252</v>
      </c>
      <c r="BF64">
        <v>17</v>
      </c>
      <c r="BG64">
        <v>7</v>
      </c>
      <c r="BH64" t="s">
        <v>473</v>
      </c>
    </row>
    <row r="65" spans="1:60" x14ac:dyDescent="0.25">
      <c r="A65">
        <v>609839</v>
      </c>
      <c r="B65">
        <v>35</v>
      </c>
      <c r="C65" t="s">
        <v>98</v>
      </c>
      <c r="D65">
        <v>12</v>
      </c>
      <c r="E65" t="s">
        <v>98</v>
      </c>
      <c r="F65" t="s">
        <v>98</v>
      </c>
      <c r="G65">
        <v>48</v>
      </c>
      <c r="H65">
        <v>47</v>
      </c>
      <c r="I65">
        <v>35</v>
      </c>
      <c r="J65" t="s">
        <v>98</v>
      </c>
      <c r="K65" t="s">
        <v>98</v>
      </c>
      <c r="N65" s="1">
        <v>0.94799999999999995</v>
      </c>
      <c r="O65">
        <v>27.8</v>
      </c>
      <c r="P65" s="1">
        <v>0.95599999999999996</v>
      </c>
      <c r="Q65" s="1">
        <v>1</v>
      </c>
      <c r="R65">
        <v>63.1</v>
      </c>
      <c r="S65">
        <v>47.5</v>
      </c>
      <c r="T65">
        <v>26.7</v>
      </c>
      <c r="U65">
        <v>29.4</v>
      </c>
      <c r="V65">
        <v>52</v>
      </c>
      <c r="W65">
        <v>38.4</v>
      </c>
      <c r="X65">
        <v>37.1</v>
      </c>
      <c r="Y65">
        <v>27.7</v>
      </c>
      <c r="Z65">
        <v>45.1</v>
      </c>
      <c r="AA65">
        <v>43.5</v>
      </c>
      <c r="AB65">
        <v>13.8</v>
      </c>
      <c r="AC65">
        <v>30</v>
      </c>
      <c r="AD65">
        <v>11.8</v>
      </c>
      <c r="AE65">
        <v>9.1</v>
      </c>
      <c r="AF65">
        <v>-0.6</v>
      </c>
      <c r="AG65">
        <v>0.6</v>
      </c>
      <c r="AH65" t="s">
        <v>118</v>
      </c>
      <c r="AI65" t="s">
        <v>96</v>
      </c>
      <c r="AJ65">
        <v>10.3</v>
      </c>
      <c r="AK65" t="s">
        <v>98</v>
      </c>
      <c r="AL65" t="s">
        <v>98</v>
      </c>
      <c r="AM65" t="s">
        <v>98</v>
      </c>
      <c r="AN65" t="s">
        <v>98</v>
      </c>
      <c r="AO65" t="s">
        <v>98</v>
      </c>
      <c r="AP65" t="s">
        <v>98</v>
      </c>
      <c r="AQ65" t="s">
        <v>98</v>
      </c>
      <c r="AR65" t="s">
        <v>98</v>
      </c>
      <c r="AS65" t="s">
        <v>98</v>
      </c>
      <c r="AT65" t="s">
        <v>98</v>
      </c>
      <c r="AU65" t="s">
        <v>98</v>
      </c>
      <c r="AV65">
        <v>537</v>
      </c>
      <c r="AW65">
        <v>43</v>
      </c>
      <c r="AX65" t="s">
        <v>98</v>
      </c>
      <c r="AY65">
        <v>150000000000000</v>
      </c>
      <c r="AZ65">
        <v>1158181.605</v>
      </c>
      <c r="BA65">
        <v>1849398.28</v>
      </c>
      <c r="BB65">
        <v>41.742489310000003</v>
      </c>
      <c r="BC65">
        <v>-87.696003000000005</v>
      </c>
      <c r="BD65">
        <v>70</v>
      </c>
      <c r="BE65" t="s">
        <v>119</v>
      </c>
      <c r="BF65">
        <v>18</v>
      </c>
      <c r="BG65">
        <v>8</v>
      </c>
      <c r="BH65" t="s">
        <v>478</v>
      </c>
    </row>
    <row r="66" spans="1:60" x14ac:dyDescent="0.25">
      <c r="A66">
        <v>610345</v>
      </c>
      <c r="B66">
        <v>26</v>
      </c>
      <c r="C66">
        <v>27</v>
      </c>
      <c r="D66">
        <v>1</v>
      </c>
      <c r="E66">
        <v>30</v>
      </c>
      <c r="F66">
        <v>41</v>
      </c>
      <c r="G66">
        <v>44</v>
      </c>
      <c r="H66">
        <v>47</v>
      </c>
      <c r="I66">
        <v>26</v>
      </c>
      <c r="J66">
        <v>27</v>
      </c>
      <c r="K66">
        <v>27</v>
      </c>
      <c r="N66" s="1">
        <v>0.91900000000000004</v>
      </c>
      <c r="O66">
        <v>70.5</v>
      </c>
      <c r="P66" s="1">
        <v>0.94699999999999995</v>
      </c>
      <c r="Q66" s="1">
        <v>0.98399999999999999</v>
      </c>
      <c r="R66">
        <v>65.3</v>
      </c>
      <c r="S66">
        <v>50.8</v>
      </c>
      <c r="T66">
        <v>9.8000000000000007</v>
      </c>
      <c r="U66">
        <v>6.3</v>
      </c>
      <c r="V66">
        <v>31.7</v>
      </c>
      <c r="W66">
        <v>33.299999999999997</v>
      </c>
      <c r="X66">
        <v>9.1</v>
      </c>
      <c r="Y66">
        <v>18.2</v>
      </c>
      <c r="Z66">
        <v>33.700000000000003</v>
      </c>
      <c r="AA66">
        <v>40.4</v>
      </c>
      <c r="AB66">
        <v>8</v>
      </c>
      <c r="AC66">
        <v>16</v>
      </c>
      <c r="AD66">
        <v>4.3</v>
      </c>
      <c r="AE66">
        <v>2.4</v>
      </c>
      <c r="AF66">
        <v>-0.7</v>
      </c>
      <c r="AG66">
        <v>-2.4</v>
      </c>
      <c r="AH66" t="s">
        <v>96</v>
      </c>
      <c r="AI66" t="s">
        <v>118</v>
      </c>
      <c r="AJ66" t="s">
        <v>98</v>
      </c>
      <c r="AK66" t="s">
        <v>98</v>
      </c>
      <c r="AL66" t="s">
        <v>98</v>
      </c>
      <c r="AM66" t="s">
        <v>98</v>
      </c>
      <c r="AN66" t="s">
        <v>98</v>
      </c>
      <c r="AO66" t="s">
        <v>98</v>
      </c>
      <c r="AP66" t="s">
        <v>98</v>
      </c>
      <c r="AQ66" t="s">
        <v>98</v>
      </c>
      <c r="AR66" t="s">
        <v>98</v>
      </c>
      <c r="AS66" t="s">
        <v>98</v>
      </c>
      <c r="AT66" t="s">
        <v>98</v>
      </c>
      <c r="AU66" t="s">
        <v>98</v>
      </c>
      <c r="AV66">
        <v>329</v>
      </c>
      <c r="AW66">
        <v>40</v>
      </c>
      <c r="AX66" t="s">
        <v>98</v>
      </c>
      <c r="AY66">
        <v>150000000000000</v>
      </c>
      <c r="AZ66">
        <v>1181853.0179999999</v>
      </c>
      <c r="BA66">
        <v>1875820.129</v>
      </c>
      <c r="BB66">
        <v>41.814479550000001</v>
      </c>
      <c r="BC66">
        <v>-87.608455050000003</v>
      </c>
      <c r="BD66">
        <v>38</v>
      </c>
      <c r="BE66" t="s">
        <v>291</v>
      </c>
      <c r="BF66">
        <v>3</v>
      </c>
      <c r="BG66">
        <v>2</v>
      </c>
      <c r="BH66" t="s">
        <v>483</v>
      </c>
    </row>
    <row r="67" spans="1:60" x14ac:dyDescent="0.25">
      <c r="A67">
        <v>610148</v>
      </c>
      <c r="B67">
        <v>54</v>
      </c>
      <c r="C67">
        <v>52</v>
      </c>
      <c r="D67">
        <v>52</v>
      </c>
      <c r="E67">
        <v>57</v>
      </c>
      <c r="F67">
        <v>50</v>
      </c>
      <c r="G67">
        <v>45</v>
      </c>
      <c r="H67">
        <v>51</v>
      </c>
      <c r="I67">
        <v>54</v>
      </c>
      <c r="J67">
        <v>52</v>
      </c>
      <c r="K67">
        <v>52</v>
      </c>
      <c r="N67" s="1">
        <v>0.95099999999999996</v>
      </c>
      <c r="O67">
        <v>11.1</v>
      </c>
      <c r="P67" s="1">
        <v>0.96099999999999997</v>
      </c>
      <c r="Q67" s="1">
        <v>1</v>
      </c>
      <c r="R67">
        <v>59.6</v>
      </c>
      <c r="S67">
        <v>37.799999999999997</v>
      </c>
      <c r="T67">
        <v>37.700000000000003</v>
      </c>
      <c r="U67">
        <v>16.5</v>
      </c>
      <c r="V67">
        <v>49.8</v>
      </c>
      <c r="W67">
        <v>74.2</v>
      </c>
      <c r="X67">
        <v>62.7</v>
      </c>
      <c r="Y67">
        <v>28</v>
      </c>
      <c r="Z67">
        <v>80.7</v>
      </c>
      <c r="AA67">
        <v>63.3</v>
      </c>
      <c r="AB67">
        <v>9.1999999999999993</v>
      </c>
      <c r="AC67">
        <v>10.8</v>
      </c>
      <c r="AD67">
        <v>19.8</v>
      </c>
      <c r="AE67">
        <v>8.4</v>
      </c>
      <c r="AF67">
        <v>2</v>
      </c>
      <c r="AG67">
        <v>0</v>
      </c>
      <c r="AH67" t="s">
        <v>97</v>
      </c>
      <c r="AI67" t="s">
        <v>96</v>
      </c>
      <c r="AJ67">
        <v>44.6</v>
      </c>
      <c r="AK67">
        <v>18.5</v>
      </c>
      <c r="AL67" t="s">
        <v>98</v>
      </c>
      <c r="AM67" t="s">
        <v>98</v>
      </c>
      <c r="AN67" t="s">
        <v>98</v>
      </c>
      <c r="AO67" t="s">
        <v>98</v>
      </c>
      <c r="AP67" t="s">
        <v>98</v>
      </c>
      <c r="AQ67" t="s">
        <v>98</v>
      </c>
      <c r="AR67" t="s">
        <v>98</v>
      </c>
      <c r="AS67" t="s">
        <v>98</v>
      </c>
      <c r="AT67" t="s">
        <v>98</v>
      </c>
      <c r="AU67" t="s">
        <v>98</v>
      </c>
      <c r="AV67">
        <v>915</v>
      </c>
      <c r="AW67">
        <v>42</v>
      </c>
      <c r="AX67" t="s">
        <v>98</v>
      </c>
      <c r="AY67">
        <v>150000000000000</v>
      </c>
      <c r="AZ67">
        <v>1166186.662</v>
      </c>
      <c r="BA67">
        <v>1873024.0789999999</v>
      </c>
      <c r="BB67">
        <v>41.807155139999999</v>
      </c>
      <c r="BC67">
        <v>-87.666000550000007</v>
      </c>
      <c r="BD67">
        <v>61</v>
      </c>
      <c r="BE67" t="s">
        <v>126</v>
      </c>
      <c r="BF67">
        <v>20</v>
      </c>
      <c r="BG67">
        <v>9</v>
      </c>
      <c r="BH67" t="s">
        <v>488</v>
      </c>
    </row>
    <row r="68" spans="1:60" x14ac:dyDescent="0.25">
      <c r="A68">
        <v>609679</v>
      </c>
      <c r="B68">
        <v>59</v>
      </c>
      <c r="C68">
        <v>47</v>
      </c>
      <c r="D68">
        <v>51</v>
      </c>
      <c r="E68">
        <v>37</v>
      </c>
      <c r="F68">
        <v>44</v>
      </c>
      <c r="G68">
        <v>46</v>
      </c>
      <c r="H68">
        <v>45</v>
      </c>
      <c r="I68">
        <v>59</v>
      </c>
      <c r="J68">
        <v>47</v>
      </c>
      <c r="K68">
        <v>47</v>
      </c>
      <c r="N68" s="1">
        <v>0.86</v>
      </c>
      <c r="O68">
        <v>9.6999999999999993</v>
      </c>
      <c r="P68" s="1">
        <v>0.94399999999999995</v>
      </c>
      <c r="Q68" s="1">
        <v>0.99399999999999999</v>
      </c>
      <c r="R68" t="s">
        <v>98</v>
      </c>
      <c r="S68" t="s">
        <v>98</v>
      </c>
      <c r="T68" t="s">
        <v>98</v>
      </c>
      <c r="U68" t="s">
        <v>98</v>
      </c>
      <c r="V68" t="s">
        <v>98</v>
      </c>
      <c r="W68" t="s">
        <v>98</v>
      </c>
      <c r="X68" t="s">
        <v>98</v>
      </c>
      <c r="Y68" t="s">
        <v>98</v>
      </c>
      <c r="Z68" t="s">
        <v>98</v>
      </c>
      <c r="AA68" t="s">
        <v>98</v>
      </c>
      <c r="AB68" t="s">
        <v>98</v>
      </c>
      <c r="AC68" t="s">
        <v>98</v>
      </c>
      <c r="AH68" t="s">
        <v>98</v>
      </c>
      <c r="AI68" t="s">
        <v>98</v>
      </c>
      <c r="AJ68" t="s">
        <v>98</v>
      </c>
      <c r="AK68" t="s">
        <v>98</v>
      </c>
      <c r="AL68">
        <v>15.5</v>
      </c>
      <c r="AM68">
        <v>15.1</v>
      </c>
      <c r="AN68">
        <v>16.3</v>
      </c>
      <c r="AO68">
        <v>16.2</v>
      </c>
      <c r="AP68">
        <v>0.7</v>
      </c>
      <c r="AQ68">
        <v>17.899999999999999</v>
      </c>
      <c r="AR68">
        <v>1.6</v>
      </c>
      <c r="AS68">
        <v>27.7</v>
      </c>
      <c r="AT68">
        <v>78.7</v>
      </c>
      <c r="AU68">
        <v>58</v>
      </c>
      <c r="AV68">
        <v>1415</v>
      </c>
      <c r="AW68">
        <v>29</v>
      </c>
      <c r="AX68">
        <v>79.400000000000006</v>
      </c>
      <c r="AY68">
        <v>150000000000000</v>
      </c>
      <c r="AZ68">
        <v>1139989.443</v>
      </c>
      <c r="BA68">
        <v>1913970.649</v>
      </c>
      <c r="BB68">
        <v>41.92003613</v>
      </c>
      <c r="BC68">
        <v>-87.761084319999995</v>
      </c>
      <c r="BD68">
        <v>19</v>
      </c>
      <c r="BE68" t="s">
        <v>377</v>
      </c>
      <c r="BF68">
        <v>37</v>
      </c>
      <c r="BG68">
        <v>25</v>
      </c>
      <c r="BH68" t="s">
        <v>493</v>
      </c>
    </row>
    <row r="69" spans="1:60" x14ac:dyDescent="0.25">
      <c r="A69">
        <v>610005</v>
      </c>
      <c r="B69">
        <v>42</v>
      </c>
      <c r="C69" t="s">
        <v>98</v>
      </c>
      <c r="D69">
        <v>72</v>
      </c>
      <c r="E69" t="s">
        <v>98</v>
      </c>
      <c r="F69" t="s">
        <v>98</v>
      </c>
      <c r="G69" t="s">
        <v>98</v>
      </c>
      <c r="H69" t="s">
        <v>98</v>
      </c>
      <c r="I69">
        <v>42</v>
      </c>
      <c r="J69" t="s">
        <v>98</v>
      </c>
      <c r="K69" t="s">
        <v>98</v>
      </c>
      <c r="N69" s="1">
        <v>0.94399999999999995</v>
      </c>
      <c r="O69">
        <v>0</v>
      </c>
      <c r="P69" s="1">
        <v>0.94699999999999995</v>
      </c>
      <c r="Q69" s="1">
        <v>1</v>
      </c>
      <c r="R69">
        <v>69.2</v>
      </c>
      <c r="S69">
        <v>63.3</v>
      </c>
      <c r="T69">
        <v>32.6</v>
      </c>
      <c r="U69">
        <v>16.899999999999999</v>
      </c>
      <c r="V69">
        <v>40.299999999999997</v>
      </c>
      <c r="W69">
        <v>76</v>
      </c>
      <c r="X69">
        <v>54.8</v>
      </c>
      <c r="Y69">
        <v>20.8</v>
      </c>
      <c r="Z69">
        <v>69.599999999999994</v>
      </c>
      <c r="AA69">
        <v>45.8</v>
      </c>
      <c r="AB69">
        <v>5.9</v>
      </c>
      <c r="AC69">
        <v>23.5</v>
      </c>
      <c r="AD69">
        <v>12.2</v>
      </c>
      <c r="AE69">
        <v>4.7</v>
      </c>
      <c r="AF69">
        <v>0.5</v>
      </c>
      <c r="AG69">
        <v>-1</v>
      </c>
      <c r="AH69" t="s">
        <v>96</v>
      </c>
      <c r="AI69" t="s">
        <v>96</v>
      </c>
      <c r="AJ69" t="s">
        <v>98</v>
      </c>
      <c r="AK69" t="s">
        <v>98</v>
      </c>
      <c r="AL69" t="s">
        <v>98</v>
      </c>
      <c r="AM69" t="s">
        <v>98</v>
      </c>
      <c r="AN69" t="s">
        <v>98</v>
      </c>
      <c r="AO69" t="s">
        <v>98</v>
      </c>
      <c r="AP69" t="s">
        <v>98</v>
      </c>
      <c r="AQ69" t="s">
        <v>98</v>
      </c>
      <c r="AR69" t="s">
        <v>98</v>
      </c>
      <c r="AS69" t="s">
        <v>98</v>
      </c>
      <c r="AT69" t="s">
        <v>98</v>
      </c>
      <c r="AU69" t="s">
        <v>98</v>
      </c>
      <c r="AV69">
        <v>315</v>
      </c>
      <c r="AW69">
        <v>36</v>
      </c>
      <c r="AX69" t="s">
        <v>98</v>
      </c>
      <c r="AY69">
        <v>150000000000000</v>
      </c>
      <c r="AZ69">
        <v>1148118.2590000001</v>
      </c>
      <c r="BA69">
        <v>1892326.8049999999</v>
      </c>
      <c r="BB69">
        <v>41.860490329999998</v>
      </c>
      <c r="BC69">
        <v>-87.731774860000002</v>
      </c>
      <c r="BD69">
        <v>29</v>
      </c>
      <c r="BE69" t="s">
        <v>233</v>
      </c>
      <c r="BF69">
        <v>24</v>
      </c>
      <c r="BG69">
        <v>10</v>
      </c>
      <c r="BH69" t="s">
        <v>498</v>
      </c>
    </row>
    <row r="70" spans="1:60" x14ac:dyDescent="0.25">
      <c r="A70">
        <v>609879</v>
      </c>
      <c r="B70">
        <v>44</v>
      </c>
      <c r="C70">
        <v>38</v>
      </c>
      <c r="D70">
        <v>30</v>
      </c>
      <c r="E70">
        <v>60</v>
      </c>
      <c r="F70">
        <v>54</v>
      </c>
      <c r="G70">
        <v>50</v>
      </c>
      <c r="H70">
        <v>48</v>
      </c>
      <c r="I70">
        <v>44</v>
      </c>
      <c r="J70">
        <v>38</v>
      </c>
      <c r="K70">
        <v>38</v>
      </c>
      <c r="N70" s="1">
        <v>0.95699999999999996</v>
      </c>
      <c r="O70">
        <v>35.6</v>
      </c>
      <c r="P70" s="1">
        <v>0.95599999999999996</v>
      </c>
      <c r="Q70" s="1">
        <v>0.995</v>
      </c>
      <c r="R70">
        <v>54.3</v>
      </c>
      <c r="S70">
        <v>24</v>
      </c>
      <c r="T70">
        <v>39.9</v>
      </c>
      <c r="U70">
        <v>42.9</v>
      </c>
      <c r="V70">
        <v>66.900000000000006</v>
      </c>
      <c r="W70">
        <v>76.5</v>
      </c>
      <c r="X70">
        <v>52.3</v>
      </c>
      <c r="Y70">
        <v>56.2</v>
      </c>
      <c r="Z70">
        <v>70.099999999999994</v>
      </c>
      <c r="AA70">
        <v>65.3</v>
      </c>
      <c r="AB70">
        <v>19.8</v>
      </c>
      <c r="AC70">
        <v>35.5</v>
      </c>
      <c r="AD70">
        <v>23.1</v>
      </c>
      <c r="AE70">
        <v>13.6</v>
      </c>
      <c r="AF70">
        <v>0.5</v>
      </c>
      <c r="AG70">
        <v>0.3</v>
      </c>
      <c r="AH70" t="s">
        <v>97</v>
      </c>
      <c r="AI70" t="s">
        <v>96</v>
      </c>
      <c r="AJ70" t="s">
        <v>98</v>
      </c>
      <c r="AK70" t="s">
        <v>98</v>
      </c>
      <c r="AL70" t="s">
        <v>98</v>
      </c>
      <c r="AM70" t="s">
        <v>98</v>
      </c>
      <c r="AN70" t="s">
        <v>98</v>
      </c>
      <c r="AO70" t="s">
        <v>98</v>
      </c>
      <c r="AP70" t="s">
        <v>98</v>
      </c>
      <c r="AQ70" t="s">
        <v>98</v>
      </c>
      <c r="AR70" t="s">
        <v>98</v>
      </c>
      <c r="AS70" t="s">
        <v>98</v>
      </c>
      <c r="AT70" t="s">
        <v>98</v>
      </c>
      <c r="AU70" t="s">
        <v>98</v>
      </c>
      <c r="AV70">
        <v>1032</v>
      </c>
      <c r="AW70">
        <v>44</v>
      </c>
      <c r="AX70" t="s">
        <v>98</v>
      </c>
      <c r="AY70">
        <v>150000000000000</v>
      </c>
      <c r="AZ70">
        <v>1152339.1599999999</v>
      </c>
      <c r="BA70">
        <v>1850308.7949999999</v>
      </c>
      <c r="BB70">
        <v>41.745104670000003</v>
      </c>
      <c r="BC70">
        <v>-87.717386129999994</v>
      </c>
      <c r="BD70">
        <v>70</v>
      </c>
      <c r="BE70" t="s">
        <v>119</v>
      </c>
      <c r="BF70">
        <v>18</v>
      </c>
      <c r="BG70">
        <v>8</v>
      </c>
      <c r="BH70" t="s">
        <v>503</v>
      </c>
    </row>
    <row r="71" spans="1:60" x14ac:dyDescent="0.25">
      <c r="A71">
        <v>609966</v>
      </c>
      <c r="B71">
        <v>40</v>
      </c>
      <c r="C71" t="s">
        <v>98</v>
      </c>
      <c r="D71">
        <v>43</v>
      </c>
      <c r="E71" t="s">
        <v>98</v>
      </c>
      <c r="F71" t="s">
        <v>98</v>
      </c>
      <c r="G71">
        <v>43</v>
      </c>
      <c r="H71">
        <v>45</v>
      </c>
      <c r="I71">
        <v>40</v>
      </c>
      <c r="J71" t="s">
        <v>98</v>
      </c>
      <c r="K71" t="s">
        <v>98</v>
      </c>
      <c r="N71" s="1">
        <v>0.95299999999999996</v>
      </c>
      <c r="O71">
        <v>8.5</v>
      </c>
      <c r="P71" s="1">
        <v>0.95199999999999996</v>
      </c>
      <c r="Q71" s="1">
        <v>0.92</v>
      </c>
      <c r="R71">
        <v>77.400000000000006</v>
      </c>
      <c r="S71" t="s">
        <v>98</v>
      </c>
      <c r="T71">
        <v>27.4</v>
      </c>
      <c r="U71">
        <v>24.8</v>
      </c>
      <c r="V71">
        <v>62.4</v>
      </c>
      <c r="W71">
        <v>53.7</v>
      </c>
      <c r="X71">
        <v>38.1</v>
      </c>
      <c r="Y71">
        <v>28.8</v>
      </c>
      <c r="Z71">
        <v>60.2</v>
      </c>
      <c r="AA71">
        <v>59.8</v>
      </c>
      <c r="AB71">
        <v>12.8</v>
      </c>
      <c r="AC71">
        <v>5.3</v>
      </c>
      <c r="AD71">
        <v>10.1</v>
      </c>
      <c r="AE71">
        <v>5.8</v>
      </c>
      <c r="AF71">
        <v>0.5</v>
      </c>
      <c r="AG71">
        <v>0.2</v>
      </c>
      <c r="AH71" t="s">
        <v>96</v>
      </c>
      <c r="AI71" t="s">
        <v>96</v>
      </c>
      <c r="AJ71">
        <v>25</v>
      </c>
      <c r="AK71" t="s">
        <v>98</v>
      </c>
      <c r="AL71" t="s">
        <v>98</v>
      </c>
      <c r="AM71" t="s">
        <v>98</v>
      </c>
      <c r="AN71" t="s">
        <v>98</v>
      </c>
      <c r="AO71" t="s">
        <v>98</v>
      </c>
      <c r="AP71" t="s">
        <v>98</v>
      </c>
      <c r="AQ71" t="s">
        <v>98</v>
      </c>
      <c r="AR71" t="s">
        <v>98</v>
      </c>
      <c r="AS71" t="s">
        <v>98</v>
      </c>
      <c r="AT71" t="s">
        <v>98</v>
      </c>
      <c r="AU71" t="s">
        <v>98</v>
      </c>
      <c r="AV71">
        <v>446</v>
      </c>
      <c r="AW71">
        <v>39</v>
      </c>
      <c r="AX71" t="s">
        <v>98</v>
      </c>
      <c r="AY71">
        <v>150000000000000</v>
      </c>
      <c r="AZ71">
        <v>1157809.0149999999</v>
      </c>
      <c r="BA71">
        <v>1889554.6229999999</v>
      </c>
      <c r="BB71">
        <v>41.852691329999999</v>
      </c>
      <c r="BC71">
        <v>-87.696277769999995</v>
      </c>
      <c r="BD71">
        <v>30</v>
      </c>
      <c r="BE71" t="s">
        <v>509</v>
      </c>
      <c r="BF71">
        <v>12</v>
      </c>
      <c r="BG71">
        <v>10</v>
      </c>
      <c r="BH71" t="s">
        <v>510</v>
      </c>
    </row>
    <row r="72" spans="1:60" x14ac:dyDescent="0.25">
      <c r="A72">
        <v>610366</v>
      </c>
      <c r="B72">
        <v>32</v>
      </c>
      <c r="C72" t="s">
        <v>98</v>
      </c>
      <c r="D72">
        <v>32</v>
      </c>
      <c r="E72" t="s">
        <v>98</v>
      </c>
      <c r="F72" t="s">
        <v>98</v>
      </c>
      <c r="G72">
        <v>50</v>
      </c>
      <c r="H72">
        <v>41</v>
      </c>
      <c r="I72">
        <v>32</v>
      </c>
      <c r="J72" t="s">
        <v>98</v>
      </c>
      <c r="K72" t="s">
        <v>98</v>
      </c>
      <c r="N72" s="1">
        <v>0.93400000000000005</v>
      </c>
      <c r="O72">
        <v>11.5</v>
      </c>
      <c r="P72" s="1">
        <v>0.93400000000000005</v>
      </c>
      <c r="Q72" s="1">
        <v>1</v>
      </c>
      <c r="R72">
        <v>64.5</v>
      </c>
      <c r="S72">
        <v>53.9</v>
      </c>
      <c r="T72">
        <v>20.8</v>
      </c>
      <c r="U72">
        <v>31</v>
      </c>
      <c r="V72">
        <v>34.799999999999997</v>
      </c>
      <c r="W72">
        <v>40.6</v>
      </c>
      <c r="X72">
        <v>66.7</v>
      </c>
      <c r="Y72">
        <v>60</v>
      </c>
      <c r="Z72">
        <v>85.7</v>
      </c>
      <c r="AA72">
        <v>67.2</v>
      </c>
      <c r="AB72">
        <v>7.7</v>
      </c>
      <c r="AC72">
        <v>23.1</v>
      </c>
      <c r="AD72">
        <v>17.399999999999999</v>
      </c>
      <c r="AE72">
        <v>15.9</v>
      </c>
      <c r="AF72">
        <v>1.8</v>
      </c>
      <c r="AG72">
        <v>0</v>
      </c>
      <c r="AH72" t="s">
        <v>97</v>
      </c>
      <c r="AI72" t="s">
        <v>96</v>
      </c>
      <c r="AJ72" t="s">
        <v>98</v>
      </c>
      <c r="AK72" t="s">
        <v>98</v>
      </c>
      <c r="AL72" t="s">
        <v>98</v>
      </c>
      <c r="AM72" t="s">
        <v>98</v>
      </c>
      <c r="AN72" t="s">
        <v>98</v>
      </c>
      <c r="AO72" t="s">
        <v>98</v>
      </c>
      <c r="AP72" t="s">
        <v>98</v>
      </c>
      <c r="AQ72" t="s">
        <v>98</v>
      </c>
      <c r="AR72" t="s">
        <v>98</v>
      </c>
      <c r="AS72" t="s">
        <v>98</v>
      </c>
      <c r="AT72" t="s">
        <v>98</v>
      </c>
      <c r="AU72" t="s">
        <v>98</v>
      </c>
      <c r="AV72">
        <v>246</v>
      </c>
      <c r="AW72">
        <v>49</v>
      </c>
      <c r="AX72" t="s">
        <v>98</v>
      </c>
      <c r="AY72">
        <v>150000000000000</v>
      </c>
      <c r="AZ72">
        <v>1171336.0090000001</v>
      </c>
      <c r="BA72">
        <v>1839924.6240000001</v>
      </c>
      <c r="BB72">
        <v>41.716214800000003</v>
      </c>
      <c r="BC72">
        <v>-87.648081399999995</v>
      </c>
      <c r="BD72">
        <v>73</v>
      </c>
      <c r="BE72" t="s">
        <v>515</v>
      </c>
      <c r="BF72">
        <v>21</v>
      </c>
      <c r="BG72">
        <v>22</v>
      </c>
      <c r="BH72" t="s">
        <v>516</v>
      </c>
    </row>
    <row r="73" spans="1:60" x14ac:dyDescent="0.25">
      <c r="A73">
        <v>610030</v>
      </c>
      <c r="B73">
        <v>36</v>
      </c>
      <c r="C73" t="s">
        <v>98</v>
      </c>
      <c r="D73">
        <v>40</v>
      </c>
      <c r="E73" t="s">
        <v>98</v>
      </c>
      <c r="F73" t="s">
        <v>98</v>
      </c>
      <c r="G73">
        <v>39</v>
      </c>
      <c r="H73">
        <v>42</v>
      </c>
      <c r="I73">
        <v>36</v>
      </c>
      <c r="J73" t="s">
        <v>98</v>
      </c>
      <c r="K73" t="s">
        <v>98</v>
      </c>
      <c r="N73" s="1">
        <v>0.92</v>
      </c>
      <c r="O73">
        <v>55.6</v>
      </c>
      <c r="P73" s="1">
        <v>0.94399999999999995</v>
      </c>
      <c r="Q73" s="1">
        <v>1</v>
      </c>
      <c r="R73">
        <v>60</v>
      </c>
      <c r="S73">
        <v>34.9</v>
      </c>
      <c r="T73">
        <v>27.5</v>
      </c>
      <c r="U73">
        <v>24.6</v>
      </c>
      <c r="V73">
        <v>36.9</v>
      </c>
      <c r="W73">
        <v>33.9</v>
      </c>
      <c r="X73">
        <v>14.7</v>
      </c>
      <c r="Y73">
        <v>23.8</v>
      </c>
      <c r="Z73">
        <v>37.9</v>
      </c>
      <c r="AA73">
        <v>43.4</v>
      </c>
      <c r="AB73">
        <v>6.5</v>
      </c>
      <c r="AC73">
        <v>18.8</v>
      </c>
      <c r="AD73">
        <v>5</v>
      </c>
      <c r="AE73">
        <v>6.1</v>
      </c>
      <c r="AF73">
        <v>-1.2</v>
      </c>
      <c r="AG73">
        <v>-1.1000000000000001</v>
      </c>
      <c r="AH73" t="s">
        <v>118</v>
      </c>
      <c r="AI73" t="s">
        <v>118</v>
      </c>
      <c r="AJ73" t="s">
        <v>98</v>
      </c>
      <c r="AK73" t="s">
        <v>98</v>
      </c>
      <c r="AL73" t="s">
        <v>98</v>
      </c>
      <c r="AM73" t="s">
        <v>98</v>
      </c>
      <c r="AN73" t="s">
        <v>98</v>
      </c>
      <c r="AO73" t="s">
        <v>98</v>
      </c>
      <c r="AP73" t="s">
        <v>98</v>
      </c>
      <c r="AQ73" t="s">
        <v>98</v>
      </c>
      <c r="AR73" t="s">
        <v>98</v>
      </c>
      <c r="AS73" t="s">
        <v>98</v>
      </c>
      <c r="AT73" t="s">
        <v>98</v>
      </c>
      <c r="AU73" t="s">
        <v>98</v>
      </c>
      <c r="AV73">
        <v>403</v>
      </c>
      <c r="AW73">
        <v>46</v>
      </c>
      <c r="AX73" t="s">
        <v>98</v>
      </c>
      <c r="AY73">
        <v>150000000000000</v>
      </c>
      <c r="AZ73">
        <v>1183537.4820000001</v>
      </c>
      <c r="BA73">
        <v>1869839.6510000001</v>
      </c>
      <c r="BB73">
        <v>41.798029499999998</v>
      </c>
      <c r="BC73">
        <v>-87.602462869999997</v>
      </c>
      <c r="BD73">
        <v>41</v>
      </c>
      <c r="BE73" t="s">
        <v>421</v>
      </c>
      <c r="BF73">
        <v>4</v>
      </c>
      <c r="BG73">
        <v>2</v>
      </c>
      <c r="BH73" t="s">
        <v>521</v>
      </c>
    </row>
    <row r="74" spans="1:60" x14ac:dyDescent="0.25">
      <c r="A74">
        <v>609996</v>
      </c>
      <c r="B74">
        <v>53</v>
      </c>
      <c r="C74">
        <v>44</v>
      </c>
      <c r="D74">
        <v>35</v>
      </c>
      <c r="E74">
        <v>53</v>
      </c>
      <c r="F74">
        <v>51</v>
      </c>
      <c r="G74">
        <v>54</v>
      </c>
      <c r="H74">
        <v>50</v>
      </c>
      <c r="I74">
        <v>53</v>
      </c>
      <c r="J74">
        <v>44</v>
      </c>
      <c r="K74">
        <v>44</v>
      </c>
      <c r="N74" s="1">
        <v>0.94899999999999995</v>
      </c>
      <c r="O74">
        <v>4.7</v>
      </c>
      <c r="P74" s="1">
        <v>0.96</v>
      </c>
      <c r="Q74" s="1">
        <v>1</v>
      </c>
      <c r="R74">
        <v>53.2</v>
      </c>
      <c r="S74" t="s">
        <v>98</v>
      </c>
      <c r="T74">
        <v>33.9</v>
      </c>
      <c r="U74">
        <v>26.1</v>
      </c>
      <c r="V74">
        <v>49.2</v>
      </c>
      <c r="W74">
        <v>45.7</v>
      </c>
      <c r="X74">
        <v>56.8</v>
      </c>
      <c r="Y74">
        <v>37.4</v>
      </c>
      <c r="Z74">
        <v>57.3</v>
      </c>
      <c r="AA74">
        <v>58.2</v>
      </c>
      <c r="AB74">
        <v>28</v>
      </c>
      <c r="AC74">
        <v>37.5</v>
      </c>
      <c r="AD74">
        <v>16.7</v>
      </c>
      <c r="AE74">
        <v>11.5</v>
      </c>
      <c r="AF74">
        <v>-0.8</v>
      </c>
      <c r="AG74">
        <v>0</v>
      </c>
      <c r="AH74" t="s">
        <v>118</v>
      </c>
      <c r="AI74" t="s">
        <v>96</v>
      </c>
      <c r="AJ74" t="s">
        <v>98</v>
      </c>
      <c r="AK74" t="s">
        <v>98</v>
      </c>
      <c r="AL74" t="s">
        <v>98</v>
      </c>
      <c r="AM74" t="s">
        <v>98</v>
      </c>
      <c r="AN74" t="s">
        <v>98</v>
      </c>
      <c r="AO74" t="s">
        <v>98</v>
      </c>
      <c r="AP74" t="s">
        <v>98</v>
      </c>
      <c r="AQ74" t="s">
        <v>98</v>
      </c>
      <c r="AR74" t="s">
        <v>98</v>
      </c>
      <c r="AS74" t="s">
        <v>98</v>
      </c>
      <c r="AT74" t="s">
        <v>98</v>
      </c>
      <c r="AU74" t="s">
        <v>98</v>
      </c>
      <c r="AV74">
        <v>600</v>
      </c>
      <c r="AW74">
        <v>40</v>
      </c>
      <c r="AX74" t="s">
        <v>98</v>
      </c>
      <c r="AY74">
        <v>150000000000000</v>
      </c>
      <c r="AZ74">
        <v>1169423.8870000001</v>
      </c>
      <c r="BA74">
        <v>1884309.8130000001</v>
      </c>
      <c r="BB74">
        <v>41.838054730000003</v>
      </c>
      <c r="BC74">
        <v>-87.653800020000006</v>
      </c>
      <c r="BD74">
        <v>60</v>
      </c>
      <c r="BE74" t="s">
        <v>526</v>
      </c>
      <c r="BF74">
        <v>11</v>
      </c>
      <c r="BG74">
        <v>9</v>
      </c>
      <c r="BH74" t="s">
        <v>527</v>
      </c>
    </row>
    <row r="75" spans="1:60" x14ac:dyDescent="0.25">
      <c r="A75">
        <v>609833</v>
      </c>
      <c r="B75">
        <v>25</v>
      </c>
      <c r="C75">
        <v>31</v>
      </c>
      <c r="D75">
        <v>44</v>
      </c>
      <c r="E75">
        <v>28</v>
      </c>
      <c r="F75">
        <v>25</v>
      </c>
      <c r="G75">
        <v>44</v>
      </c>
      <c r="H75">
        <v>47</v>
      </c>
      <c r="I75">
        <v>25</v>
      </c>
      <c r="J75">
        <v>31</v>
      </c>
      <c r="K75">
        <v>31</v>
      </c>
      <c r="N75" s="1">
        <v>0.92700000000000005</v>
      </c>
      <c r="O75">
        <v>30.7</v>
      </c>
      <c r="P75" s="1">
        <v>0.94699999999999995</v>
      </c>
      <c r="Q75" s="1">
        <v>1</v>
      </c>
      <c r="R75">
        <v>60.6</v>
      </c>
      <c r="S75">
        <v>67.599999999999994</v>
      </c>
      <c r="T75">
        <v>25.3</v>
      </c>
      <c r="U75">
        <v>23.4</v>
      </c>
      <c r="V75">
        <v>54</v>
      </c>
      <c r="W75">
        <v>38.200000000000003</v>
      </c>
      <c r="X75">
        <v>42.7</v>
      </c>
      <c r="Y75">
        <v>26.5</v>
      </c>
      <c r="Z75">
        <v>52.8</v>
      </c>
      <c r="AA75">
        <v>48.1</v>
      </c>
      <c r="AB75">
        <v>4.8</v>
      </c>
      <c r="AC75">
        <v>14.3</v>
      </c>
      <c r="AD75">
        <v>10.9</v>
      </c>
      <c r="AE75">
        <v>6.8</v>
      </c>
      <c r="AF75">
        <v>0.9</v>
      </c>
      <c r="AG75">
        <v>-0.1</v>
      </c>
      <c r="AH75" t="s">
        <v>97</v>
      </c>
      <c r="AI75" t="s">
        <v>96</v>
      </c>
      <c r="AJ75" t="s">
        <v>98</v>
      </c>
      <c r="AK75" t="s">
        <v>98</v>
      </c>
      <c r="AL75" t="s">
        <v>98</v>
      </c>
      <c r="AM75" t="s">
        <v>98</v>
      </c>
      <c r="AN75" t="s">
        <v>98</v>
      </c>
      <c r="AO75" t="s">
        <v>98</v>
      </c>
      <c r="AP75" t="s">
        <v>98</v>
      </c>
      <c r="AQ75" t="s">
        <v>98</v>
      </c>
      <c r="AR75" t="s">
        <v>98</v>
      </c>
      <c r="AS75" t="s">
        <v>98</v>
      </c>
      <c r="AT75" t="s">
        <v>98</v>
      </c>
      <c r="AU75" t="s">
        <v>98</v>
      </c>
      <c r="AV75">
        <v>291</v>
      </c>
      <c r="AW75">
        <v>47</v>
      </c>
      <c r="AX75" t="s">
        <v>98</v>
      </c>
      <c r="AY75">
        <v>150000000000000</v>
      </c>
      <c r="AZ75">
        <v>1189641.2050000001</v>
      </c>
      <c r="BA75">
        <v>1848463.6270000001</v>
      </c>
      <c r="BB75">
        <v>41.73922735</v>
      </c>
      <c r="BC75">
        <v>-87.580765690000007</v>
      </c>
      <c r="BD75">
        <v>45</v>
      </c>
      <c r="BE75" t="s">
        <v>365</v>
      </c>
      <c r="BF75">
        <v>8</v>
      </c>
      <c r="BG75">
        <v>4</v>
      </c>
      <c r="BH75" t="s">
        <v>532</v>
      </c>
    </row>
    <row r="76" spans="1:60" x14ac:dyDescent="0.25">
      <c r="A76">
        <v>609732</v>
      </c>
      <c r="B76">
        <v>26</v>
      </c>
      <c r="C76">
        <v>35</v>
      </c>
      <c r="D76">
        <v>34</v>
      </c>
      <c r="E76">
        <v>36</v>
      </c>
      <c r="F76">
        <v>32</v>
      </c>
      <c r="G76" t="s">
        <v>98</v>
      </c>
      <c r="H76" t="s">
        <v>98</v>
      </c>
      <c r="I76">
        <v>26</v>
      </c>
      <c r="J76">
        <v>35</v>
      </c>
      <c r="K76">
        <v>35</v>
      </c>
      <c r="N76" s="1">
        <v>0.79200000000000004</v>
      </c>
      <c r="O76">
        <v>30.4</v>
      </c>
      <c r="P76" s="1">
        <v>0.96199999999999997</v>
      </c>
      <c r="Q76" s="1">
        <v>0.996</v>
      </c>
      <c r="R76" t="s">
        <v>98</v>
      </c>
      <c r="S76" t="s">
        <v>98</v>
      </c>
      <c r="T76" t="s">
        <v>98</v>
      </c>
      <c r="U76" t="s">
        <v>98</v>
      </c>
      <c r="V76" t="s">
        <v>98</v>
      </c>
      <c r="W76" t="s">
        <v>98</v>
      </c>
      <c r="X76" t="s">
        <v>98</v>
      </c>
      <c r="Y76" t="s">
        <v>98</v>
      </c>
      <c r="Z76" t="s">
        <v>98</v>
      </c>
      <c r="AA76" t="s">
        <v>98</v>
      </c>
      <c r="AB76" t="s">
        <v>98</v>
      </c>
      <c r="AC76" t="s">
        <v>98</v>
      </c>
      <c r="AH76" t="s">
        <v>98</v>
      </c>
      <c r="AI76" t="s">
        <v>98</v>
      </c>
      <c r="AJ76" t="s">
        <v>98</v>
      </c>
      <c r="AK76" t="s">
        <v>98</v>
      </c>
      <c r="AL76">
        <v>13</v>
      </c>
      <c r="AM76">
        <v>13.8</v>
      </c>
      <c r="AN76">
        <v>13.8</v>
      </c>
      <c r="AO76">
        <v>14.3</v>
      </c>
      <c r="AP76">
        <v>1.3</v>
      </c>
      <c r="AQ76">
        <v>16.100000000000001</v>
      </c>
      <c r="AR76">
        <v>2.2999999999999998</v>
      </c>
      <c r="AS76">
        <v>16.3</v>
      </c>
      <c r="AT76">
        <v>56.7</v>
      </c>
      <c r="AU76">
        <v>47</v>
      </c>
      <c r="AV76">
        <v>1890</v>
      </c>
      <c r="AW76">
        <v>30</v>
      </c>
      <c r="AX76">
        <v>70.3</v>
      </c>
      <c r="AY76">
        <v>150000000000000</v>
      </c>
      <c r="AZ76">
        <v>1133838.348</v>
      </c>
      <c r="BA76">
        <v>1919613.6939999999</v>
      </c>
      <c r="BB76">
        <v>41.935631710000003</v>
      </c>
      <c r="BC76">
        <v>-87.783551939999995</v>
      </c>
      <c r="BD76">
        <v>19</v>
      </c>
      <c r="BE76" t="s">
        <v>377</v>
      </c>
      <c r="BF76">
        <v>36</v>
      </c>
      <c r="BG76">
        <v>25</v>
      </c>
      <c r="BH76" t="s">
        <v>537</v>
      </c>
    </row>
    <row r="77" spans="1:60" x14ac:dyDescent="0.25">
      <c r="A77">
        <v>609875</v>
      </c>
      <c r="B77">
        <v>58</v>
      </c>
      <c r="C77">
        <v>40</v>
      </c>
      <c r="D77">
        <v>34</v>
      </c>
      <c r="E77">
        <v>31</v>
      </c>
      <c r="F77">
        <v>46</v>
      </c>
      <c r="G77">
        <v>49</v>
      </c>
      <c r="H77">
        <v>54</v>
      </c>
      <c r="I77">
        <v>58</v>
      </c>
      <c r="J77">
        <v>40</v>
      </c>
      <c r="K77">
        <v>40</v>
      </c>
      <c r="N77" s="1">
        <v>0.95599999999999996</v>
      </c>
      <c r="O77">
        <v>33.799999999999997</v>
      </c>
      <c r="P77" s="1">
        <v>0.96199999999999997</v>
      </c>
      <c r="Q77" s="1">
        <v>1</v>
      </c>
      <c r="R77">
        <v>50.3</v>
      </c>
      <c r="S77">
        <v>35.6</v>
      </c>
      <c r="T77">
        <v>37.700000000000003</v>
      </c>
      <c r="U77">
        <v>33.5</v>
      </c>
      <c r="V77">
        <v>59.6</v>
      </c>
      <c r="W77">
        <v>68.5</v>
      </c>
      <c r="X77">
        <v>29.6</v>
      </c>
      <c r="Y77">
        <v>36.1</v>
      </c>
      <c r="Z77">
        <v>60.6</v>
      </c>
      <c r="AA77">
        <v>51.2</v>
      </c>
      <c r="AB77">
        <v>16.7</v>
      </c>
      <c r="AC77">
        <v>19.2</v>
      </c>
      <c r="AD77">
        <v>16</v>
      </c>
      <c r="AE77">
        <v>6.9</v>
      </c>
      <c r="AF77">
        <v>-0.2</v>
      </c>
      <c r="AG77">
        <v>-0.8</v>
      </c>
      <c r="AH77" t="s">
        <v>96</v>
      </c>
      <c r="AI77" t="s">
        <v>118</v>
      </c>
      <c r="AJ77">
        <v>21</v>
      </c>
      <c r="AK77">
        <v>50</v>
      </c>
      <c r="AL77" t="s">
        <v>98</v>
      </c>
      <c r="AM77" t="s">
        <v>98</v>
      </c>
      <c r="AN77" t="s">
        <v>98</v>
      </c>
      <c r="AO77" t="s">
        <v>98</v>
      </c>
      <c r="AP77" t="s">
        <v>98</v>
      </c>
      <c r="AQ77" t="s">
        <v>98</v>
      </c>
      <c r="AR77" t="s">
        <v>98</v>
      </c>
      <c r="AS77" t="s">
        <v>98</v>
      </c>
      <c r="AT77" t="s">
        <v>98</v>
      </c>
      <c r="AU77" t="s">
        <v>98</v>
      </c>
      <c r="AV77">
        <v>622</v>
      </c>
      <c r="AW77">
        <v>35</v>
      </c>
      <c r="AX77" t="s">
        <v>98</v>
      </c>
      <c r="AY77">
        <v>150000000000000</v>
      </c>
      <c r="AZ77">
        <v>1155126.902</v>
      </c>
      <c r="BA77">
        <v>1915284.203</v>
      </c>
      <c r="BB77">
        <v>41.923349979999998</v>
      </c>
      <c r="BC77">
        <v>-87.705430989999996</v>
      </c>
      <c r="BD77">
        <v>22</v>
      </c>
      <c r="BE77" t="s">
        <v>245</v>
      </c>
      <c r="BF77">
        <v>26</v>
      </c>
      <c r="BG77">
        <v>14</v>
      </c>
      <c r="BH77" t="s">
        <v>542</v>
      </c>
    </row>
    <row r="78" spans="1:60" x14ac:dyDescent="0.25">
      <c r="A78">
        <v>609986</v>
      </c>
      <c r="B78">
        <v>16</v>
      </c>
      <c r="C78" t="s">
        <v>98</v>
      </c>
      <c r="D78">
        <v>38</v>
      </c>
      <c r="E78" t="s">
        <v>98</v>
      </c>
      <c r="F78" t="s">
        <v>98</v>
      </c>
      <c r="G78">
        <v>46</v>
      </c>
      <c r="H78">
        <v>44</v>
      </c>
      <c r="I78">
        <v>16</v>
      </c>
      <c r="J78" t="s">
        <v>98</v>
      </c>
      <c r="K78" t="s">
        <v>98</v>
      </c>
      <c r="N78" s="1">
        <v>0.89200000000000002</v>
      </c>
      <c r="O78">
        <v>80.599999999999994</v>
      </c>
      <c r="P78" s="1">
        <v>0.93600000000000005</v>
      </c>
      <c r="Q78" s="1">
        <v>1</v>
      </c>
      <c r="R78">
        <v>38.799999999999997</v>
      </c>
      <c r="S78">
        <v>23.1</v>
      </c>
      <c r="T78">
        <v>21.6</v>
      </c>
      <c r="U78">
        <v>18</v>
      </c>
      <c r="V78">
        <v>52.8</v>
      </c>
      <c r="W78">
        <v>55.9</v>
      </c>
      <c r="X78">
        <v>18.8</v>
      </c>
      <c r="Y78">
        <v>14.4</v>
      </c>
      <c r="Z78">
        <v>60.6</v>
      </c>
      <c r="AA78">
        <v>45.3</v>
      </c>
      <c r="AB78">
        <v>4.4000000000000004</v>
      </c>
      <c r="AC78">
        <v>17.8</v>
      </c>
      <c r="AD78">
        <v>4.8</v>
      </c>
      <c r="AE78">
        <v>2.6</v>
      </c>
      <c r="AF78">
        <v>-0.1</v>
      </c>
      <c r="AG78">
        <v>-0.6</v>
      </c>
      <c r="AH78" t="s">
        <v>96</v>
      </c>
      <c r="AI78" t="s">
        <v>96</v>
      </c>
      <c r="AJ78">
        <v>8.1999999999999993</v>
      </c>
      <c r="AK78" t="s">
        <v>98</v>
      </c>
      <c r="AL78" t="s">
        <v>98</v>
      </c>
      <c r="AM78" t="s">
        <v>98</v>
      </c>
      <c r="AN78" t="s">
        <v>98</v>
      </c>
      <c r="AO78" t="s">
        <v>98</v>
      </c>
      <c r="AP78" t="s">
        <v>98</v>
      </c>
      <c r="AQ78" t="s">
        <v>98</v>
      </c>
      <c r="AR78" t="s">
        <v>98</v>
      </c>
      <c r="AS78" t="s">
        <v>98</v>
      </c>
      <c r="AT78" t="s">
        <v>98</v>
      </c>
      <c r="AU78" t="s">
        <v>98</v>
      </c>
      <c r="AV78">
        <v>407</v>
      </c>
      <c r="AW78">
        <v>43</v>
      </c>
      <c r="AX78" t="s">
        <v>98</v>
      </c>
      <c r="AY78">
        <v>150000000000000</v>
      </c>
      <c r="AZ78">
        <v>1164617.9180000001</v>
      </c>
      <c r="BA78">
        <v>1866985.2579999999</v>
      </c>
      <c r="BB78">
        <v>41.790617159999996</v>
      </c>
      <c r="BC78">
        <v>-87.671924660000002</v>
      </c>
      <c r="BD78">
        <v>67</v>
      </c>
      <c r="BE78" t="s">
        <v>274</v>
      </c>
      <c r="BF78">
        <v>15</v>
      </c>
      <c r="BG78">
        <v>7</v>
      </c>
      <c r="BH78" t="s">
        <v>547</v>
      </c>
    </row>
    <row r="79" spans="1:60" x14ac:dyDescent="0.25">
      <c r="A79">
        <v>609813</v>
      </c>
      <c r="B79">
        <v>20</v>
      </c>
      <c r="C79">
        <v>16</v>
      </c>
      <c r="D79">
        <v>82</v>
      </c>
      <c r="E79">
        <v>20</v>
      </c>
      <c r="F79">
        <v>19</v>
      </c>
      <c r="G79">
        <v>48</v>
      </c>
      <c r="H79">
        <v>46</v>
      </c>
      <c r="I79">
        <v>20</v>
      </c>
      <c r="J79">
        <v>16</v>
      </c>
      <c r="K79">
        <v>16</v>
      </c>
      <c r="N79" s="1">
        <v>0.92800000000000005</v>
      </c>
      <c r="O79">
        <v>14.1</v>
      </c>
      <c r="P79" s="1">
        <v>0.95499999999999996</v>
      </c>
      <c r="Q79" s="1">
        <v>1</v>
      </c>
      <c r="R79" t="s">
        <v>98</v>
      </c>
      <c r="S79" t="s">
        <v>98</v>
      </c>
      <c r="T79">
        <v>24.3</v>
      </c>
      <c r="U79">
        <v>17</v>
      </c>
      <c r="V79">
        <v>38.799999999999997</v>
      </c>
      <c r="W79">
        <v>63.1</v>
      </c>
      <c r="X79">
        <v>36.799999999999997</v>
      </c>
      <c r="Y79">
        <v>32.4</v>
      </c>
      <c r="Z79">
        <v>67.599999999999994</v>
      </c>
      <c r="AA79">
        <v>47.2</v>
      </c>
      <c r="AB79" t="s">
        <v>98</v>
      </c>
      <c r="AC79" t="s">
        <v>98</v>
      </c>
      <c r="AD79">
        <v>12.9</v>
      </c>
      <c r="AE79">
        <v>8.8000000000000007</v>
      </c>
      <c r="AF79">
        <v>1.5</v>
      </c>
      <c r="AG79">
        <v>-0.4</v>
      </c>
      <c r="AH79" t="s">
        <v>97</v>
      </c>
      <c r="AI79" t="s">
        <v>96</v>
      </c>
      <c r="AJ79" t="s">
        <v>98</v>
      </c>
      <c r="AK79" t="s">
        <v>98</v>
      </c>
      <c r="AL79" t="s">
        <v>98</v>
      </c>
      <c r="AM79" t="s">
        <v>98</v>
      </c>
      <c r="AN79" t="s">
        <v>98</v>
      </c>
      <c r="AO79" t="s">
        <v>98</v>
      </c>
      <c r="AP79" t="s">
        <v>98</v>
      </c>
      <c r="AQ79" t="s">
        <v>98</v>
      </c>
      <c r="AR79" t="s">
        <v>98</v>
      </c>
      <c r="AS79" t="s">
        <v>98</v>
      </c>
      <c r="AT79" t="s">
        <v>98</v>
      </c>
      <c r="AU79" t="s">
        <v>98</v>
      </c>
      <c r="AV79">
        <v>310</v>
      </c>
      <c r="AW79">
        <v>42</v>
      </c>
      <c r="AX79" t="s">
        <v>98</v>
      </c>
      <c r="AY79">
        <v>150000000000000</v>
      </c>
      <c r="AZ79">
        <v>1178368.986</v>
      </c>
      <c r="BA79">
        <v>1860177.5419999999</v>
      </c>
      <c r="BB79">
        <v>41.771634740000003</v>
      </c>
      <c r="BC79">
        <v>-87.621709719999998</v>
      </c>
      <c r="BD79">
        <v>69</v>
      </c>
      <c r="BE79" t="s">
        <v>552</v>
      </c>
      <c r="BF79">
        <v>20</v>
      </c>
      <c r="BG79">
        <v>3</v>
      </c>
      <c r="BH79" t="s">
        <v>553</v>
      </c>
    </row>
    <row r="80" spans="1:60" x14ac:dyDescent="0.25">
      <c r="A80">
        <v>609883</v>
      </c>
      <c r="B80">
        <v>55</v>
      </c>
      <c r="C80">
        <v>33</v>
      </c>
      <c r="D80">
        <v>51</v>
      </c>
      <c r="E80">
        <v>15</v>
      </c>
      <c r="F80">
        <v>49</v>
      </c>
      <c r="G80" t="s">
        <v>98</v>
      </c>
      <c r="H80" t="s">
        <v>98</v>
      </c>
      <c r="I80">
        <v>55</v>
      </c>
      <c r="J80">
        <v>33</v>
      </c>
      <c r="K80">
        <v>33</v>
      </c>
      <c r="N80" s="1">
        <v>0.93799999999999994</v>
      </c>
      <c r="O80">
        <v>39.5</v>
      </c>
      <c r="P80" s="1">
        <v>0.97099999999999997</v>
      </c>
      <c r="Q80" s="1">
        <v>1</v>
      </c>
      <c r="R80">
        <v>45.9</v>
      </c>
      <c r="S80" t="s">
        <v>98</v>
      </c>
      <c r="T80">
        <v>20.6</v>
      </c>
      <c r="U80">
        <v>18.399999999999999</v>
      </c>
      <c r="V80">
        <v>51.8</v>
      </c>
      <c r="W80">
        <v>44.3</v>
      </c>
      <c r="X80">
        <v>20</v>
      </c>
      <c r="Y80">
        <v>26.8</v>
      </c>
      <c r="Z80">
        <v>61.3</v>
      </c>
      <c r="AA80">
        <v>54.4</v>
      </c>
      <c r="AB80">
        <v>2.2000000000000002</v>
      </c>
      <c r="AC80">
        <v>4.4000000000000004</v>
      </c>
      <c r="AD80">
        <v>9.4</v>
      </c>
      <c r="AE80">
        <v>6.8</v>
      </c>
      <c r="AF80">
        <v>2.8</v>
      </c>
      <c r="AG80">
        <v>-0.5</v>
      </c>
      <c r="AH80" t="s">
        <v>97</v>
      </c>
      <c r="AI80" t="s">
        <v>96</v>
      </c>
      <c r="AJ80" t="s">
        <v>98</v>
      </c>
      <c r="AK80" t="s">
        <v>98</v>
      </c>
      <c r="AL80" t="s">
        <v>98</v>
      </c>
      <c r="AM80" t="s">
        <v>98</v>
      </c>
      <c r="AN80" t="s">
        <v>98</v>
      </c>
      <c r="AO80" t="s">
        <v>98</v>
      </c>
      <c r="AP80" t="s">
        <v>98</v>
      </c>
      <c r="AQ80" t="s">
        <v>98</v>
      </c>
      <c r="AR80" t="s">
        <v>98</v>
      </c>
      <c r="AS80" t="s">
        <v>98</v>
      </c>
      <c r="AT80" t="s">
        <v>98</v>
      </c>
      <c r="AU80" t="s">
        <v>98</v>
      </c>
      <c r="AV80">
        <v>551</v>
      </c>
      <c r="AW80">
        <v>46</v>
      </c>
      <c r="AX80" t="s">
        <v>98</v>
      </c>
      <c r="AY80">
        <v>150000000000000</v>
      </c>
      <c r="AZ80">
        <v>1177940.398</v>
      </c>
      <c r="BA80">
        <v>1856846.453</v>
      </c>
      <c r="BB80">
        <v>41.762503590000001</v>
      </c>
      <c r="BC80">
        <v>-87.623381559999999</v>
      </c>
      <c r="BD80">
        <v>69</v>
      </c>
      <c r="BE80" t="s">
        <v>552</v>
      </c>
      <c r="BF80">
        <v>6</v>
      </c>
      <c r="BG80">
        <v>3</v>
      </c>
      <c r="BH80" t="s">
        <v>559</v>
      </c>
    </row>
    <row r="81" spans="1:60" x14ac:dyDescent="0.25">
      <c r="A81">
        <v>610194</v>
      </c>
      <c r="B81">
        <v>41</v>
      </c>
      <c r="C81">
        <v>27</v>
      </c>
      <c r="D81">
        <v>48</v>
      </c>
      <c r="E81">
        <v>30</v>
      </c>
      <c r="F81">
        <v>34</v>
      </c>
      <c r="G81">
        <v>48</v>
      </c>
      <c r="H81">
        <v>46</v>
      </c>
      <c r="I81">
        <v>41</v>
      </c>
      <c r="J81">
        <v>27</v>
      </c>
      <c r="K81">
        <v>27</v>
      </c>
      <c r="N81" s="1">
        <v>0.93899999999999995</v>
      </c>
      <c r="O81">
        <v>12.3</v>
      </c>
      <c r="P81" s="1">
        <v>0.96899999999999997</v>
      </c>
      <c r="Q81" s="1">
        <v>1</v>
      </c>
      <c r="R81">
        <v>49</v>
      </c>
      <c r="S81" t="s">
        <v>98</v>
      </c>
      <c r="T81">
        <v>28.4</v>
      </c>
      <c r="U81">
        <v>33.1</v>
      </c>
      <c r="V81">
        <v>50</v>
      </c>
      <c r="W81">
        <v>54.7</v>
      </c>
      <c r="X81">
        <v>31.9</v>
      </c>
      <c r="Y81">
        <v>36.299999999999997</v>
      </c>
      <c r="Z81">
        <v>59.3</v>
      </c>
      <c r="AA81">
        <v>47.4</v>
      </c>
      <c r="AB81">
        <v>15.6</v>
      </c>
      <c r="AC81">
        <v>11.1</v>
      </c>
      <c r="AD81">
        <v>13.1</v>
      </c>
      <c r="AE81">
        <v>9.6999999999999993</v>
      </c>
      <c r="AF81">
        <v>-1</v>
      </c>
      <c r="AG81">
        <v>0.1</v>
      </c>
      <c r="AH81" t="s">
        <v>118</v>
      </c>
      <c r="AI81" t="s">
        <v>96</v>
      </c>
      <c r="AJ81">
        <v>48.9</v>
      </c>
      <c r="AK81">
        <v>23.8</v>
      </c>
      <c r="AL81" t="s">
        <v>98</v>
      </c>
      <c r="AM81" t="s">
        <v>98</v>
      </c>
      <c r="AN81" t="s">
        <v>98</v>
      </c>
      <c r="AO81" t="s">
        <v>98</v>
      </c>
      <c r="AP81" t="s">
        <v>98</v>
      </c>
      <c r="AQ81" t="s">
        <v>98</v>
      </c>
      <c r="AR81" t="s">
        <v>98</v>
      </c>
      <c r="AS81" t="s">
        <v>98</v>
      </c>
      <c r="AT81" t="s">
        <v>98</v>
      </c>
      <c r="AU81" t="s">
        <v>98</v>
      </c>
      <c r="AV81">
        <v>430</v>
      </c>
      <c r="AW81">
        <v>36</v>
      </c>
      <c r="AX81" t="s">
        <v>98</v>
      </c>
      <c r="AY81">
        <v>150000000000000</v>
      </c>
      <c r="AZ81">
        <v>1147607.2</v>
      </c>
      <c r="BA81">
        <v>1896098.17</v>
      </c>
      <c r="BB81">
        <v>41.870849219999997</v>
      </c>
      <c r="BC81">
        <v>-87.733554139999995</v>
      </c>
      <c r="BD81">
        <v>26</v>
      </c>
      <c r="BE81" t="s">
        <v>564</v>
      </c>
      <c r="BF81">
        <v>24</v>
      </c>
      <c r="BG81">
        <v>11</v>
      </c>
      <c r="BH81" t="s">
        <v>565</v>
      </c>
    </row>
    <row r="82" spans="1:60" x14ac:dyDescent="0.25">
      <c r="A82">
        <v>609897</v>
      </c>
      <c r="B82">
        <v>24</v>
      </c>
      <c r="C82" t="s">
        <v>98</v>
      </c>
      <c r="D82">
        <v>71</v>
      </c>
      <c r="E82" t="s">
        <v>98</v>
      </c>
      <c r="F82" t="s">
        <v>98</v>
      </c>
      <c r="G82">
        <v>53</v>
      </c>
      <c r="H82">
        <v>48</v>
      </c>
      <c r="I82">
        <v>24</v>
      </c>
      <c r="J82" t="s">
        <v>98</v>
      </c>
      <c r="K82" t="s">
        <v>98</v>
      </c>
      <c r="N82" s="1">
        <v>0.93799999999999994</v>
      </c>
      <c r="O82">
        <v>16.899999999999999</v>
      </c>
      <c r="P82" s="1">
        <v>0.94599999999999995</v>
      </c>
      <c r="Q82" s="1">
        <v>1</v>
      </c>
      <c r="R82">
        <v>37.5</v>
      </c>
      <c r="S82">
        <v>36.799999999999997</v>
      </c>
      <c r="T82">
        <v>44.1</v>
      </c>
      <c r="U82">
        <v>20.8</v>
      </c>
      <c r="V82">
        <v>56.1</v>
      </c>
      <c r="W82">
        <v>73.8</v>
      </c>
      <c r="X82">
        <v>38.6</v>
      </c>
      <c r="Y82">
        <v>25</v>
      </c>
      <c r="Z82">
        <v>59.4</v>
      </c>
      <c r="AA82">
        <v>50.7</v>
      </c>
      <c r="AB82">
        <v>12</v>
      </c>
      <c r="AC82">
        <v>20</v>
      </c>
      <c r="AD82">
        <v>9.8000000000000007</v>
      </c>
      <c r="AE82">
        <v>5.6</v>
      </c>
      <c r="AF82">
        <v>1.1000000000000001</v>
      </c>
      <c r="AG82">
        <v>-0.6</v>
      </c>
      <c r="AH82" t="s">
        <v>97</v>
      </c>
      <c r="AI82" t="s">
        <v>96</v>
      </c>
      <c r="AJ82" t="s">
        <v>98</v>
      </c>
      <c r="AK82" t="s">
        <v>98</v>
      </c>
      <c r="AL82" t="s">
        <v>98</v>
      </c>
      <c r="AM82" t="s">
        <v>98</v>
      </c>
      <c r="AN82" t="s">
        <v>98</v>
      </c>
      <c r="AO82" t="s">
        <v>98</v>
      </c>
      <c r="AP82" t="s">
        <v>98</v>
      </c>
      <c r="AQ82" t="s">
        <v>98</v>
      </c>
      <c r="AR82" t="s">
        <v>98</v>
      </c>
      <c r="AS82" t="s">
        <v>98</v>
      </c>
      <c r="AT82" t="s">
        <v>98</v>
      </c>
      <c r="AU82" t="s">
        <v>98</v>
      </c>
      <c r="AV82">
        <v>331</v>
      </c>
      <c r="AW82">
        <v>43</v>
      </c>
      <c r="AX82" t="s">
        <v>98</v>
      </c>
      <c r="AY82">
        <v>150000000000000</v>
      </c>
      <c r="AZ82">
        <v>1165772.423</v>
      </c>
      <c r="BA82">
        <v>1863964.0379999999</v>
      </c>
      <c r="BB82">
        <v>41.782302110000003</v>
      </c>
      <c r="BC82">
        <v>-87.667777119999997</v>
      </c>
      <c r="BD82">
        <v>67</v>
      </c>
      <c r="BE82" t="s">
        <v>274</v>
      </c>
      <c r="BF82">
        <v>15</v>
      </c>
      <c r="BG82">
        <v>7</v>
      </c>
      <c r="BH82" t="s">
        <v>570</v>
      </c>
    </row>
    <row r="83" spans="1:60" x14ac:dyDescent="0.25">
      <c r="A83">
        <v>610248</v>
      </c>
      <c r="B83">
        <v>66</v>
      </c>
      <c r="C83" t="s">
        <v>98</v>
      </c>
      <c r="D83">
        <v>22</v>
      </c>
      <c r="E83" t="s">
        <v>98</v>
      </c>
      <c r="F83" t="s">
        <v>98</v>
      </c>
      <c r="G83">
        <v>47</v>
      </c>
      <c r="H83">
        <v>51</v>
      </c>
      <c r="I83">
        <v>66</v>
      </c>
      <c r="J83" t="s">
        <v>98</v>
      </c>
      <c r="K83" t="s">
        <v>98</v>
      </c>
      <c r="N83" s="1">
        <v>0.96299999999999997</v>
      </c>
      <c r="O83">
        <v>6</v>
      </c>
      <c r="P83" s="1">
        <v>0.96099999999999997</v>
      </c>
      <c r="Q83" s="1">
        <v>1</v>
      </c>
      <c r="R83" t="s">
        <v>98</v>
      </c>
      <c r="S83" t="s">
        <v>98</v>
      </c>
      <c r="T83">
        <v>66.3</v>
      </c>
      <c r="U83">
        <v>62.6</v>
      </c>
      <c r="V83">
        <v>66.7</v>
      </c>
      <c r="W83">
        <v>68.8</v>
      </c>
      <c r="X83">
        <v>62.9</v>
      </c>
      <c r="Y83">
        <v>64.900000000000006</v>
      </c>
      <c r="Z83">
        <v>57.5</v>
      </c>
      <c r="AA83">
        <v>62.4</v>
      </c>
      <c r="AB83">
        <v>26.7</v>
      </c>
      <c r="AC83">
        <v>46.7</v>
      </c>
      <c r="AD83">
        <v>41.9</v>
      </c>
      <c r="AE83">
        <v>30.3</v>
      </c>
      <c r="AF83">
        <v>-0.1</v>
      </c>
      <c r="AG83">
        <v>1.8</v>
      </c>
      <c r="AH83" t="s">
        <v>96</v>
      </c>
      <c r="AI83" t="s">
        <v>97</v>
      </c>
      <c r="AJ83">
        <v>50</v>
      </c>
      <c r="AK83">
        <v>53.8</v>
      </c>
      <c r="AL83" t="s">
        <v>98</v>
      </c>
      <c r="AM83" t="s">
        <v>98</v>
      </c>
      <c r="AN83" t="s">
        <v>98</v>
      </c>
      <c r="AO83" t="s">
        <v>98</v>
      </c>
      <c r="AP83" t="s">
        <v>98</v>
      </c>
      <c r="AQ83" t="s">
        <v>98</v>
      </c>
      <c r="AR83" t="s">
        <v>98</v>
      </c>
      <c r="AS83" t="s">
        <v>98</v>
      </c>
      <c r="AT83" t="s">
        <v>98</v>
      </c>
      <c r="AU83" t="s">
        <v>98</v>
      </c>
      <c r="AV83">
        <v>601</v>
      </c>
      <c r="AW83">
        <v>30</v>
      </c>
      <c r="AX83" t="s">
        <v>98</v>
      </c>
      <c r="AY83">
        <v>150000000000000</v>
      </c>
      <c r="AZ83">
        <v>1135740.091</v>
      </c>
      <c r="BA83">
        <v>1922002.9410000001</v>
      </c>
      <c r="BB83">
        <v>41.942154389999999</v>
      </c>
      <c r="BC83">
        <v>-87.776505749999998</v>
      </c>
      <c r="BD83">
        <v>17</v>
      </c>
      <c r="BE83" t="s">
        <v>325</v>
      </c>
      <c r="BF83">
        <v>38</v>
      </c>
      <c r="BG83">
        <v>16</v>
      </c>
      <c r="BH83" t="s">
        <v>575</v>
      </c>
    </row>
    <row r="84" spans="1:60" x14ac:dyDescent="0.25">
      <c r="A84">
        <v>610340</v>
      </c>
      <c r="B84">
        <v>58</v>
      </c>
      <c r="C84">
        <v>35</v>
      </c>
      <c r="D84">
        <v>53</v>
      </c>
      <c r="E84">
        <v>56</v>
      </c>
      <c r="F84">
        <v>57</v>
      </c>
      <c r="G84" t="s">
        <v>98</v>
      </c>
      <c r="H84" t="s">
        <v>98</v>
      </c>
      <c r="I84">
        <v>58</v>
      </c>
      <c r="J84">
        <v>35</v>
      </c>
      <c r="K84">
        <v>35</v>
      </c>
      <c r="N84" s="1">
        <v>0.93100000000000005</v>
      </c>
      <c r="O84">
        <v>6.3</v>
      </c>
      <c r="P84" s="1">
        <v>0.96099999999999997</v>
      </c>
      <c r="Q84" s="1">
        <v>0.97099999999999997</v>
      </c>
      <c r="R84" t="s">
        <v>98</v>
      </c>
      <c r="S84" t="s">
        <v>98</v>
      </c>
      <c r="T84" t="s">
        <v>98</v>
      </c>
      <c r="U84" t="s">
        <v>98</v>
      </c>
      <c r="V84" t="s">
        <v>98</v>
      </c>
      <c r="W84" t="s">
        <v>98</v>
      </c>
      <c r="X84" t="s">
        <v>98</v>
      </c>
      <c r="Y84" t="s">
        <v>98</v>
      </c>
      <c r="Z84" t="s">
        <v>98</v>
      </c>
      <c r="AA84" t="s">
        <v>98</v>
      </c>
      <c r="AB84" t="s">
        <v>98</v>
      </c>
      <c r="AC84" t="s">
        <v>98</v>
      </c>
      <c r="AH84" t="s">
        <v>98</v>
      </c>
      <c r="AI84" t="s">
        <v>98</v>
      </c>
      <c r="AJ84" t="s">
        <v>98</v>
      </c>
      <c r="AK84" t="s">
        <v>98</v>
      </c>
      <c r="AL84">
        <v>14.6</v>
      </c>
      <c r="AM84">
        <v>14.4</v>
      </c>
      <c r="AN84">
        <v>16.3</v>
      </c>
      <c r="AO84">
        <v>16.100000000000001</v>
      </c>
      <c r="AP84">
        <v>1.5</v>
      </c>
      <c r="AQ84">
        <v>18.399999999999999</v>
      </c>
      <c r="AR84">
        <v>2.1</v>
      </c>
      <c r="AS84">
        <v>23.9</v>
      </c>
      <c r="AT84">
        <v>70.099999999999994</v>
      </c>
      <c r="AU84">
        <v>64.2</v>
      </c>
      <c r="AV84">
        <v>502</v>
      </c>
      <c r="AW84">
        <v>30</v>
      </c>
      <c r="AX84">
        <v>80.599999999999994</v>
      </c>
      <c r="AY84">
        <v>150000000000000</v>
      </c>
      <c r="AZ84">
        <v>1135740.091</v>
      </c>
      <c r="BA84">
        <v>1922002.9410000001</v>
      </c>
      <c r="BB84">
        <v>41.942154389999999</v>
      </c>
      <c r="BC84">
        <v>-87.776505749999998</v>
      </c>
      <c r="BD84">
        <v>17</v>
      </c>
      <c r="BE84" t="s">
        <v>325</v>
      </c>
      <c r="BF84">
        <v>38</v>
      </c>
      <c r="BG84">
        <v>16</v>
      </c>
      <c r="BH84" t="s">
        <v>575</v>
      </c>
    </row>
    <row r="85" spans="1:60" x14ac:dyDescent="0.25">
      <c r="A85">
        <v>609753</v>
      </c>
      <c r="B85">
        <v>87</v>
      </c>
      <c r="C85">
        <v>77</v>
      </c>
      <c r="D85">
        <v>47</v>
      </c>
      <c r="E85">
        <v>57</v>
      </c>
      <c r="F85">
        <v>40</v>
      </c>
      <c r="G85">
        <v>52</v>
      </c>
      <c r="H85">
        <v>55</v>
      </c>
      <c r="I85">
        <v>87</v>
      </c>
      <c r="J85">
        <v>77</v>
      </c>
      <c r="K85">
        <v>77</v>
      </c>
      <c r="N85" s="1">
        <v>0.92800000000000005</v>
      </c>
      <c r="O85">
        <v>5.2</v>
      </c>
      <c r="P85" s="1">
        <v>0.95199999999999996</v>
      </c>
      <c r="Q85" s="1">
        <v>0.96799999999999997</v>
      </c>
      <c r="R85" t="s">
        <v>98</v>
      </c>
      <c r="S85" t="s">
        <v>98</v>
      </c>
      <c r="T85" t="s">
        <v>98</v>
      </c>
      <c r="U85" t="s">
        <v>98</v>
      </c>
      <c r="V85" t="s">
        <v>98</v>
      </c>
      <c r="W85" t="s">
        <v>98</v>
      </c>
      <c r="X85" t="s">
        <v>98</v>
      </c>
      <c r="Y85" t="s">
        <v>98</v>
      </c>
      <c r="Z85" t="s">
        <v>98</v>
      </c>
      <c r="AA85" t="s">
        <v>98</v>
      </c>
      <c r="AB85" t="s">
        <v>98</v>
      </c>
      <c r="AC85" t="s">
        <v>98</v>
      </c>
      <c r="AH85" t="s">
        <v>98</v>
      </c>
      <c r="AI85" t="s">
        <v>98</v>
      </c>
      <c r="AJ85" t="s">
        <v>98</v>
      </c>
      <c r="AK85" t="s">
        <v>98</v>
      </c>
      <c r="AL85">
        <v>16.100000000000001</v>
      </c>
      <c r="AM85">
        <v>16.5</v>
      </c>
      <c r="AN85">
        <v>16.899999999999999</v>
      </c>
      <c r="AO85">
        <v>17.399999999999999</v>
      </c>
      <c r="AP85">
        <v>1.3</v>
      </c>
      <c r="AQ85">
        <v>20.399999999999999</v>
      </c>
      <c r="AR85">
        <v>3.5</v>
      </c>
      <c r="AS85">
        <v>30.7</v>
      </c>
      <c r="AT85">
        <v>70.7</v>
      </c>
      <c r="AU85">
        <v>79.599999999999994</v>
      </c>
      <c r="AV85">
        <v>579</v>
      </c>
      <c r="AW85">
        <v>49</v>
      </c>
      <c r="AX85">
        <v>88.1</v>
      </c>
      <c r="AY85">
        <v>150000000000000</v>
      </c>
      <c r="AZ85">
        <v>1152383.425</v>
      </c>
      <c r="BA85">
        <v>1830663.6470000001</v>
      </c>
      <c r="BB85">
        <v>41.69119388</v>
      </c>
      <c r="BC85">
        <v>-87.717738629999999</v>
      </c>
      <c r="BD85">
        <v>74</v>
      </c>
      <c r="BE85" t="s">
        <v>280</v>
      </c>
      <c r="BF85">
        <v>19</v>
      </c>
      <c r="BG85">
        <v>22</v>
      </c>
      <c r="BH85" t="s">
        <v>583</v>
      </c>
    </row>
    <row r="86" spans="1:60" x14ac:dyDescent="0.25">
      <c r="A86">
        <v>609754</v>
      </c>
      <c r="B86">
        <v>32</v>
      </c>
      <c r="C86" t="s">
        <v>98</v>
      </c>
      <c r="D86">
        <v>35</v>
      </c>
      <c r="E86" t="s">
        <v>98</v>
      </c>
      <c r="F86" t="s">
        <v>98</v>
      </c>
      <c r="G86" t="s">
        <v>98</v>
      </c>
      <c r="H86" t="s">
        <v>98</v>
      </c>
      <c r="I86">
        <v>32</v>
      </c>
      <c r="J86" t="s">
        <v>98</v>
      </c>
      <c r="K86" t="s">
        <v>98</v>
      </c>
      <c r="N86" s="1">
        <v>0.90300000000000002</v>
      </c>
      <c r="O86">
        <v>28.2</v>
      </c>
      <c r="P86" s="1">
        <v>0.95599999999999996</v>
      </c>
      <c r="Q86" s="1">
        <v>1</v>
      </c>
      <c r="R86" t="s">
        <v>98</v>
      </c>
      <c r="S86" t="s">
        <v>98</v>
      </c>
      <c r="T86" t="s">
        <v>98</v>
      </c>
      <c r="U86" t="s">
        <v>98</v>
      </c>
      <c r="V86" t="s">
        <v>98</v>
      </c>
      <c r="W86" t="s">
        <v>98</v>
      </c>
      <c r="X86" t="s">
        <v>98</v>
      </c>
      <c r="Y86" t="s">
        <v>98</v>
      </c>
      <c r="Z86" t="s">
        <v>98</v>
      </c>
      <c r="AA86" t="s">
        <v>98</v>
      </c>
      <c r="AB86" t="s">
        <v>98</v>
      </c>
      <c r="AC86" t="s">
        <v>98</v>
      </c>
      <c r="AH86" t="s">
        <v>98</v>
      </c>
      <c r="AI86" t="s">
        <v>98</v>
      </c>
      <c r="AJ86" t="s">
        <v>98</v>
      </c>
      <c r="AK86" t="s">
        <v>98</v>
      </c>
      <c r="AL86">
        <v>14.8</v>
      </c>
      <c r="AM86">
        <v>14.4</v>
      </c>
      <c r="AN86">
        <v>15.2</v>
      </c>
      <c r="AO86">
        <v>15.6</v>
      </c>
      <c r="AP86">
        <v>0.8</v>
      </c>
      <c r="AQ86">
        <v>17.399999999999999</v>
      </c>
      <c r="AR86">
        <v>2.2000000000000002</v>
      </c>
      <c r="AS86">
        <v>24.4</v>
      </c>
      <c r="AT86">
        <v>83.6</v>
      </c>
      <c r="AU86">
        <v>69.3</v>
      </c>
      <c r="AV86">
        <v>483</v>
      </c>
      <c r="AW86">
        <v>40</v>
      </c>
      <c r="AX86">
        <v>88.1</v>
      </c>
      <c r="AY86">
        <v>150000000000000</v>
      </c>
      <c r="AZ86">
        <v>1178881.169</v>
      </c>
      <c r="BA86">
        <v>1881647.166</v>
      </c>
      <c r="BB86">
        <v>41.830537679999999</v>
      </c>
      <c r="BC86">
        <v>-87.61917837</v>
      </c>
      <c r="BD86">
        <v>35</v>
      </c>
      <c r="BE86" t="s">
        <v>588</v>
      </c>
      <c r="BF86">
        <v>2</v>
      </c>
      <c r="BG86">
        <v>2</v>
      </c>
      <c r="BH86" t="s">
        <v>589</v>
      </c>
    </row>
    <row r="87" spans="1:60" x14ac:dyDescent="0.25">
      <c r="A87">
        <v>609674</v>
      </c>
      <c r="B87">
        <v>27</v>
      </c>
      <c r="C87">
        <v>43</v>
      </c>
      <c r="D87">
        <v>30</v>
      </c>
      <c r="E87">
        <v>34</v>
      </c>
      <c r="F87">
        <v>39</v>
      </c>
      <c r="G87" t="s">
        <v>98</v>
      </c>
      <c r="H87" t="s">
        <v>98</v>
      </c>
      <c r="I87">
        <v>27</v>
      </c>
      <c r="J87">
        <v>43</v>
      </c>
      <c r="K87">
        <v>43</v>
      </c>
      <c r="N87" s="1">
        <v>0.68799999999999994</v>
      </c>
      <c r="O87">
        <v>33.299999999999997</v>
      </c>
      <c r="P87" s="1">
        <v>0.94599999999999995</v>
      </c>
      <c r="Q87" s="1">
        <v>0.99099999999999999</v>
      </c>
      <c r="R87" t="s">
        <v>98</v>
      </c>
      <c r="S87" t="s">
        <v>98</v>
      </c>
      <c r="T87" t="s">
        <v>98</v>
      </c>
      <c r="U87" t="s">
        <v>98</v>
      </c>
      <c r="V87" t="s">
        <v>98</v>
      </c>
      <c r="W87" t="s">
        <v>98</v>
      </c>
      <c r="X87" t="s">
        <v>98</v>
      </c>
      <c r="Y87" t="s">
        <v>98</v>
      </c>
      <c r="Z87" t="s">
        <v>98</v>
      </c>
      <c r="AA87" t="s">
        <v>98</v>
      </c>
      <c r="AB87" t="s">
        <v>98</v>
      </c>
      <c r="AC87" t="s">
        <v>98</v>
      </c>
      <c r="AH87" t="s">
        <v>98</v>
      </c>
      <c r="AI87" t="s">
        <v>98</v>
      </c>
      <c r="AJ87" t="s">
        <v>98</v>
      </c>
      <c r="AK87" t="s">
        <v>98</v>
      </c>
      <c r="AL87">
        <v>12.5</v>
      </c>
      <c r="AM87">
        <v>12.6</v>
      </c>
      <c r="AN87">
        <v>13.8</v>
      </c>
      <c r="AO87">
        <v>13.2</v>
      </c>
      <c r="AP87">
        <v>0.7</v>
      </c>
      <c r="AQ87">
        <v>14.3</v>
      </c>
      <c r="AR87">
        <v>0.5</v>
      </c>
      <c r="AS87">
        <v>7</v>
      </c>
      <c r="AT87">
        <v>49.5</v>
      </c>
      <c r="AU87">
        <v>54</v>
      </c>
      <c r="AV87">
        <v>833</v>
      </c>
      <c r="AW87">
        <v>47</v>
      </c>
      <c r="AX87">
        <v>44.1</v>
      </c>
      <c r="AY87">
        <v>150000000000000</v>
      </c>
      <c r="AZ87">
        <v>1191700.5930000001</v>
      </c>
      <c r="BA87">
        <v>1847743.551</v>
      </c>
      <c r="BB87">
        <v>41.737201730000002</v>
      </c>
      <c r="BC87">
        <v>-87.573243890000001</v>
      </c>
      <c r="BD87">
        <v>45</v>
      </c>
      <c r="BE87" t="s">
        <v>365</v>
      </c>
      <c r="BF87">
        <v>8</v>
      </c>
      <c r="BG87">
        <v>4</v>
      </c>
      <c r="BH87" t="s">
        <v>594</v>
      </c>
    </row>
    <row r="88" spans="1:60" x14ac:dyDescent="0.25">
      <c r="A88">
        <v>609899</v>
      </c>
      <c r="B88">
        <v>78</v>
      </c>
      <c r="C88">
        <v>72</v>
      </c>
      <c r="D88">
        <v>50</v>
      </c>
      <c r="E88">
        <v>26</v>
      </c>
      <c r="F88">
        <v>62</v>
      </c>
      <c r="G88">
        <v>52</v>
      </c>
      <c r="H88">
        <v>43</v>
      </c>
      <c r="I88">
        <v>78</v>
      </c>
      <c r="J88">
        <v>72</v>
      </c>
      <c r="K88">
        <v>72</v>
      </c>
      <c r="N88" s="1">
        <v>0.95899999999999996</v>
      </c>
      <c r="O88">
        <v>9.3000000000000007</v>
      </c>
      <c r="P88" s="1">
        <v>0.95199999999999996</v>
      </c>
      <c r="Q88" s="1">
        <v>0.97</v>
      </c>
      <c r="R88">
        <v>84.7</v>
      </c>
      <c r="S88">
        <v>61.5</v>
      </c>
      <c r="T88">
        <v>81.2</v>
      </c>
      <c r="U88">
        <v>68.5</v>
      </c>
      <c r="V88">
        <v>63.3</v>
      </c>
      <c r="W88">
        <v>82.2</v>
      </c>
      <c r="X88">
        <v>77.400000000000006</v>
      </c>
      <c r="Y88">
        <v>69.400000000000006</v>
      </c>
      <c r="Z88">
        <v>56.8</v>
      </c>
      <c r="AA88">
        <v>70.099999999999994</v>
      </c>
      <c r="AB88">
        <v>34.5</v>
      </c>
      <c r="AC88">
        <v>53.4</v>
      </c>
      <c r="AD88">
        <v>50.6</v>
      </c>
      <c r="AE88">
        <v>40.200000000000003</v>
      </c>
      <c r="AF88">
        <v>0.5</v>
      </c>
      <c r="AG88">
        <v>1.4</v>
      </c>
      <c r="AH88" t="s">
        <v>97</v>
      </c>
      <c r="AI88" t="s">
        <v>97</v>
      </c>
      <c r="AJ88" t="s">
        <v>98</v>
      </c>
      <c r="AK88" t="s">
        <v>98</v>
      </c>
      <c r="AL88" t="s">
        <v>98</v>
      </c>
      <c r="AM88" t="s">
        <v>98</v>
      </c>
      <c r="AN88" t="s">
        <v>98</v>
      </c>
      <c r="AO88" t="s">
        <v>98</v>
      </c>
      <c r="AP88" t="s">
        <v>98</v>
      </c>
      <c r="AQ88" t="s">
        <v>98</v>
      </c>
      <c r="AR88" t="s">
        <v>98</v>
      </c>
      <c r="AS88" t="s">
        <v>98</v>
      </c>
      <c r="AT88" t="s">
        <v>98</v>
      </c>
      <c r="AU88" t="s">
        <v>98</v>
      </c>
      <c r="AV88">
        <v>650</v>
      </c>
      <c r="AW88">
        <v>30</v>
      </c>
      <c r="AX88" t="s">
        <v>98</v>
      </c>
      <c r="AY88">
        <v>150000000000000</v>
      </c>
      <c r="AZ88">
        <v>1126172.537</v>
      </c>
      <c r="BA88">
        <v>1944639.095</v>
      </c>
      <c r="BB88">
        <v>42.004435569999998</v>
      </c>
      <c r="BC88">
        <v>-87.811164349999999</v>
      </c>
      <c r="BD88">
        <v>9</v>
      </c>
      <c r="BE88" t="s">
        <v>599</v>
      </c>
      <c r="BF88">
        <v>41</v>
      </c>
      <c r="BG88">
        <v>16</v>
      </c>
      <c r="BH88" t="s">
        <v>600</v>
      </c>
    </row>
    <row r="89" spans="1:60" x14ac:dyDescent="0.25">
      <c r="A89">
        <v>609705</v>
      </c>
      <c r="B89">
        <v>36</v>
      </c>
      <c r="C89">
        <v>28</v>
      </c>
      <c r="D89">
        <v>32</v>
      </c>
      <c r="E89">
        <v>46</v>
      </c>
      <c r="F89">
        <v>42</v>
      </c>
      <c r="G89" t="s">
        <v>98</v>
      </c>
      <c r="H89" t="s">
        <v>98</v>
      </c>
      <c r="I89">
        <v>36</v>
      </c>
      <c r="J89">
        <v>28</v>
      </c>
      <c r="K89">
        <v>28</v>
      </c>
      <c r="N89" s="1">
        <v>0.74399999999999999</v>
      </c>
      <c r="O89">
        <v>49.8</v>
      </c>
      <c r="P89" s="1">
        <v>0.95399999999999996</v>
      </c>
      <c r="Q89" s="1">
        <v>1</v>
      </c>
      <c r="R89" t="s">
        <v>98</v>
      </c>
      <c r="S89" t="s">
        <v>98</v>
      </c>
      <c r="T89" t="s">
        <v>98</v>
      </c>
      <c r="U89" t="s">
        <v>98</v>
      </c>
      <c r="V89" t="s">
        <v>98</v>
      </c>
      <c r="W89" t="s">
        <v>98</v>
      </c>
      <c r="X89" t="s">
        <v>98</v>
      </c>
      <c r="Y89" t="s">
        <v>98</v>
      </c>
      <c r="Z89" t="s">
        <v>98</v>
      </c>
      <c r="AA89" t="s">
        <v>98</v>
      </c>
      <c r="AB89" t="s">
        <v>98</v>
      </c>
      <c r="AC89" t="s">
        <v>98</v>
      </c>
      <c r="AH89" t="s">
        <v>98</v>
      </c>
      <c r="AI89" t="s">
        <v>98</v>
      </c>
      <c r="AJ89" t="s">
        <v>98</v>
      </c>
      <c r="AK89" t="s">
        <v>98</v>
      </c>
      <c r="AL89">
        <v>12</v>
      </c>
      <c r="AM89">
        <v>12.1</v>
      </c>
      <c r="AN89">
        <v>12.9</v>
      </c>
      <c r="AO89">
        <v>13.3</v>
      </c>
      <c r="AP89">
        <v>1.3</v>
      </c>
      <c r="AQ89">
        <v>14</v>
      </c>
      <c r="AR89">
        <v>1.1000000000000001</v>
      </c>
      <c r="AS89">
        <v>11.3</v>
      </c>
      <c r="AT89">
        <v>34.799999999999997</v>
      </c>
      <c r="AU89">
        <v>36.700000000000003</v>
      </c>
      <c r="AV89">
        <v>688</v>
      </c>
      <c r="AW89">
        <v>48</v>
      </c>
      <c r="AX89">
        <v>68.2</v>
      </c>
      <c r="AY89">
        <v>150000000000000</v>
      </c>
      <c r="AZ89">
        <v>1174272.7109999999</v>
      </c>
      <c r="BA89">
        <v>1830372.91</v>
      </c>
      <c r="BB89">
        <v>41.689938849999997</v>
      </c>
      <c r="BC89">
        <v>-87.637608330000006</v>
      </c>
      <c r="BD89">
        <v>49</v>
      </c>
      <c r="BE89" t="s">
        <v>201</v>
      </c>
      <c r="BF89">
        <v>34</v>
      </c>
      <c r="BG89">
        <v>22</v>
      </c>
      <c r="BH89" t="s">
        <v>605</v>
      </c>
    </row>
    <row r="90" spans="1:60" x14ac:dyDescent="0.25">
      <c r="A90">
        <v>609863</v>
      </c>
      <c r="B90">
        <v>66</v>
      </c>
      <c r="C90" t="s">
        <v>98</v>
      </c>
      <c r="D90">
        <v>55</v>
      </c>
      <c r="E90" t="s">
        <v>98</v>
      </c>
      <c r="F90" t="s">
        <v>98</v>
      </c>
      <c r="G90">
        <v>54</v>
      </c>
      <c r="H90">
        <v>48</v>
      </c>
      <c r="I90">
        <v>66</v>
      </c>
      <c r="J90" t="s">
        <v>98</v>
      </c>
      <c r="K90" t="s">
        <v>98</v>
      </c>
      <c r="N90" s="1">
        <v>0.95499999999999996</v>
      </c>
      <c r="O90">
        <v>2.4</v>
      </c>
      <c r="P90" s="1">
        <v>0.96899999999999997</v>
      </c>
      <c r="Q90" s="1">
        <v>0.92600000000000005</v>
      </c>
      <c r="R90">
        <v>77</v>
      </c>
      <c r="S90">
        <v>72.3</v>
      </c>
      <c r="T90">
        <v>59.2</v>
      </c>
      <c r="U90">
        <v>48.7</v>
      </c>
      <c r="V90">
        <v>57.7</v>
      </c>
      <c r="W90">
        <v>62.5</v>
      </c>
      <c r="X90">
        <v>76.2</v>
      </c>
      <c r="Y90">
        <v>56.9</v>
      </c>
      <c r="Z90">
        <v>78.8</v>
      </c>
      <c r="AA90">
        <v>63</v>
      </c>
      <c r="AB90">
        <v>40</v>
      </c>
      <c r="AC90">
        <v>45</v>
      </c>
      <c r="AD90">
        <v>42</v>
      </c>
      <c r="AE90">
        <v>30.5</v>
      </c>
      <c r="AF90">
        <v>1.1000000000000001</v>
      </c>
      <c r="AG90">
        <v>1.6</v>
      </c>
      <c r="AH90" t="s">
        <v>97</v>
      </c>
      <c r="AI90" t="s">
        <v>97</v>
      </c>
      <c r="AJ90" t="s">
        <v>98</v>
      </c>
      <c r="AK90" t="s">
        <v>98</v>
      </c>
      <c r="AL90" t="s">
        <v>98</v>
      </c>
      <c r="AM90" t="s">
        <v>98</v>
      </c>
      <c r="AN90" t="s">
        <v>98</v>
      </c>
      <c r="AO90" t="s">
        <v>98</v>
      </c>
      <c r="AP90" t="s">
        <v>98</v>
      </c>
      <c r="AQ90" t="s">
        <v>98</v>
      </c>
      <c r="AR90" t="s">
        <v>98</v>
      </c>
      <c r="AS90" t="s">
        <v>98</v>
      </c>
      <c r="AT90" t="s">
        <v>98</v>
      </c>
      <c r="AU90" t="s">
        <v>98</v>
      </c>
      <c r="AV90">
        <v>309</v>
      </c>
      <c r="AW90">
        <v>35</v>
      </c>
      <c r="AX90" t="s">
        <v>98</v>
      </c>
      <c r="AY90">
        <v>150000000000000</v>
      </c>
      <c r="AZ90">
        <v>1161595.9650000001</v>
      </c>
      <c r="BA90">
        <v>1906670.676</v>
      </c>
      <c r="BB90">
        <v>41.899581390000002</v>
      </c>
      <c r="BC90">
        <v>-87.681901670000002</v>
      </c>
      <c r="BD90">
        <v>24</v>
      </c>
      <c r="BE90" t="s">
        <v>161</v>
      </c>
      <c r="BF90">
        <v>32</v>
      </c>
      <c r="BG90">
        <v>13</v>
      </c>
      <c r="BH90" t="s">
        <v>610</v>
      </c>
    </row>
    <row r="91" spans="1:60" x14ac:dyDescent="0.25">
      <c r="A91">
        <v>609790</v>
      </c>
      <c r="B91">
        <v>25</v>
      </c>
      <c r="C91">
        <v>42</v>
      </c>
      <c r="D91">
        <v>34</v>
      </c>
      <c r="E91">
        <v>77</v>
      </c>
      <c r="F91">
        <v>59</v>
      </c>
      <c r="G91">
        <v>51</v>
      </c>
      <c r="H91">
        <v>49</v>
      </c>
      <c r="I91">
        <v>25</v>
      </c>
      <c r="J91">
        <v>42</v>
      </c>
      <c r="K91">
        <v>42</v>
      </c>
      <c r="N91" s="1">
        <v>0.91700000000000004</v>
      </c>
      <c r="O91">
        <v>25.3</v>
      </c>
      <c r="P91" s="1">
        <v>0.96399999999999997</v>
      </c>
      <c r="Q91" s="1">
        <v>1</v>
      </c>
      <c r="R91">
        <v>64.3</v>
      </c>
      <c r="S91" t="s">
        <v>98</v>
      </c>
      <c r="T91">
        <v>27</v>
      </c>
      <c r="U91">
        <v>22.8</v>
      </c>
      <c r="V91">
        <v>51.8</v>
      </c>
      <c r="W91">
        <v>55.3</v>
      </c>
      <c r="X91">
        <v>27.4</v>
      </c>
      <c r="Y91">
        <v>22.4</v>
      </c>
      <c r="Z91">
        <v>45.3</v>
      </c>
      <c r="AA91">
        <v>52.9</v>
      </c>
      <c r="AB91">
        <v>6.5</v>
      </c>
      <c r="AC91">
        <v>13</v>
      </c>
      <c r="AD91">
        <v>8.1</v>
      </c>
      <c r="AE91">
        <v>5.7</v>
      </c>
      <c r="AF91">
        <v>-0.5</v>
      </c>
      <c r="AG91">
        <v>-0.3</v>
      </c>
      <c r="AH91" t="s">
        <v>96</v>
      </c>
      <c r="AI91" t="s">
        <v>96</v>
      </c>
      <c r="AJ91">
        <v>60</v>
      </c>
      <c r="AK91">
        <v>3.8</v>
      </c>
      <c r="AL91" t="s">
        <v>98</v>
      </c>
      <c r="AM91" t="s">
        <v>98</v>
      </c>
      <c r="AN91" t="s">
        <v>98</v>
      </c>
      <c r="AO91" t="s">
        <v>98</v>
      </c>
      <c r="AP91" t="s">
        <v>98</v>
      </c>
      <c r="AQ91" t="s">
        <v>98</v>
      </c>
      <c r="AR91" t="s">
        <v>98</v>
      </c>
      <c r="AS91" t="s">
        <v>98</v>
      </c>
      <c r="AT91" t="s">
        <v>98</v>
      </c>
      <c r="AU91" t="s">
        <v>98</v>
      </c>
      <c r="AV91">
        <v>602</v>
      </c>
      <c r="AW91">
        <v>43</v>
      </c>
      <c r="AX91" t="s">
        <v>98</v>
      </c>
      <c r="AY91">
        <v>150000000000000</v>
      </c>
      <c r="AZ91">
        <v>1164981.8959999999</v>
      </c>
      <c r="BA91">
        <v>1853724.297</v>
      </c>
      <c r="BB91">
        <v>41.754219620000001</v>
      </c>
      <c r="BC91">
        <v>-87.670964530000006</v>
      </c>
      <c r="BD91">
        <v>71</v>
      </c>
      <c r="BE91" t="s">
        <v>615</v>
      </c>
      <c r="BF91">
        <v>18</v>
      </c>
      <c r="BG91">
        <v>6</v>
      </c>
      <c r="BH91" t="s">
        <v>616</v>
      </c>
    </row>
    <row r="92" spans="1:60" x14ac:dyDescent="0.25">
      <c r="A92">
        <v>610347</v>
      </c>
      <c r="B92">
        <v>36</v>
      </c>
      <c r="C92">
        <v>33</v>
      </c>
      <c r="D92">
        <v>51</v>
      </c>
      <c r="E92">
        <v>62</v>
      </c>
      <c r="F92">
        <v>59</v>
      </c>
      <c r="G92">
        <v>46</v>
      </c>
      <c r="H92">
        <v>52</v>
      </c>
      <c r="I92">
        <v>36</v>
      </c>
      <c r="J92">
        <v>33</v>
      </c>
      <c r="K92">
        <v>33</v>
      </c>
      <c r="N92" s="1">
        <v>0.92500000000000004</v>
      </c>
      <c r="O92">
        <v>64.2</v>
      </c>
      <c r="P92" s="1">
        <v>0.96199999999999997</v>
      </c>
      <c r="Q92" s="1">
        <v>1</v>
      </c>
      <c r="R92">
        <v>58.7</v>
      </c>
      <c r="S92">
        <v>60.5</v>
      </c>
      <c r="T92">
        <v>40.9</v>
      </c>
      <c r="U92">
        <v>22.5</v>
      </c>
      <c r="V92">
        <v>52.3</v>
      </c>
      <c r="W92">
        <v>66.900000000000006</v>
      </c>
      <c r="X92">
        <v>46</v>
      </c>
      <c r="Y92">
        <v>31.7</v>
      </c>
      <c r="Z92">
        <v>72.5</v>
      </c>
      <c r="AA92">
        <v>61</v>
      </c>
      <c r="AB92">
        <v>14.9</v>
      </c>
      <c r="AC92">
        <v>14.9</v>
      </c>
      <c r="AD92">
        <v>12.1</v>
      </c>
      <c r="AE92">
        <v>8.1</v>
      </c>
      <c r="AF92">
        <v>0.3</v>
      </c>
      <c r="AG92">
        <v>0.7</v>
      </c>
      <c r="AH92" t="s">
        <v>96</v>
      </c>
      <c r="AI92" t="s">
        <v>96</v>
      </c>
      <c r="AJ92" t="s">
        <v>98</v>
      </c>
      <c r="AK92" t="s">
        <v>98</v>
      </c>
      <c r="AL92" t="s">
        <v>98</v>
      </c>
      <c r="AM92" t="s">
        <v>98</v>
      </c>
      <c r="AN92" t="s">
        <v>98</v>
      </c>
      <c r="AO92" t="s">
        <v>98</v>
      </c>
      <c r="AP92" t="s">
        <v>98</v>
      </c>
      <c r="AQ92" t="s">
        <v>98</v>
      </c>
      <c r="AR92" t="s">
        <v>98</v>
      </c>
      <c r="AS92" t="s">
        <v>98</v>
      </c>
      <c r="AT92" t="s">
        <v>98</v>
      </c>
      <c r="AU92" t="s">
        <v>98</v>
      </c>
      <c r="AV92">
        <v>531</v>
      </c>
      <c r="AW92">
        <v>43</v>
      </c>
      <c r="AX92" t="s">
        <v>98</v>
      </c>
      <c r="AY92">
        <v>150000000000000</v>
      </c>
      <c r="AZ92">
        <v>1162155.645</v>
      </c>
      <c r="BA92">
        <v>1862200.0519999999</v>
      </c>
      <c r="BB92">
        <v>41.777537539999997</v>
      </c>
      <c r="BC92">
        <v>-87.681086339999993</v>
      </c>
      <c r="BD92">
        <v>66</v>
      </c>
      <c r="BE92" t="s">
        <v>621</v>
      </c>
      <c r="BF92">
        <v>15</v>
      </c>
      <c r="BG92">
        <v>8</v>
      </c>
      <c r="BH92" t="s">
        <v>622</v>
      </c>
    </row>
    <row r="93" spans="1:60" x14ac:dyDescent="0.25">
      <c r="A93">
        <v>610499</v>
      </c>
      <c r="B93">
        <v>60</v>
      </c>
      <c r="C93">
        <v>42</v>
      </c>
      <c r="D93">
        <v>46</v>
      </c>
      <c r="E93">
        <v>47</v>
      </c>
      <c r="F93">
        <v>48</v>
      </c>
      <c r="G93">
        <v>54</v>
      </c>
      <c r="H93">
        <v>56</v>
      </c>
      <c r="I93">
        <v>60</v>
      </c>
      <c r="J93">
        <v>42</v>
      </c>
      <c r="K93">
        <v>42</v>
      </c>
      <c r="N93" s="1">
        <v>0.91400000000000003</v>
      </c>
      <c r="O93">
        <v>2.9</v>
      </c>
      <c r="P93" s="1">
        <v>0.96599999999999997</v>
      </c>
      <c r="Q93" s="1">
        <v>0.98699999999999999</v>
      </c>
      <c r="R93" t="s">
        <v>98</v>
      </c>
      <c r="S93" t="s">
        <v>98</v>
      </c>
      <c r="T93" t="s">
        <v>98</v>
      </c>
      <c r="U93" t="s">
        <v>98</v>
      </c>
      <c r="V93" t="s">
        <v>98</v>
      </c>
      <c r="W93" t="s">
        <v>98</v>
      </c>
      <c r="X93" t="s">
        <v>98</v>
      </c>
      <c r="Y93" t="s">
        <v>98</v>
      </c>
      <c r="Z93" t="s">
        <v>98</v>
      </c>
      <c r="AA93" t="s">
        <v>98</v>
      </c>
      <c r="AB93" t="s">
        <v>98</v>
      </c>
      <c r="AC93" t="s">
        <v>98</v>
      </c>
      <c r="AH93" t="s">
        <v>98</v>
      </c>
      <c r="AI93" t="s">
        <v>98</v>
      </c>
      <c r="AJ93" t="s">
        <v>98</v>
      </c>
      <c r="AK93" t="s">
        <v>98</v>
      </c>
      <c r="AL93">
        <v>12.5</v>
      </c>
      <c r="AM93">
        <v>12.5</v>
      </c>
      <c r="AN93">
        <v>14.2</v>
      </c>
      <c r="AO93">
        <v>14.1</v>
      </c>
      <c r="AP93">
        <v>1.6</v>
      </c>
      <c r="AQ93">
        <v>15.6</v>
      </c>
      <c r="AR93">
        <v>1.4</v>
      </c>
      <c r="AS93">
        <v>20.5</v>
      </c>
      <c r="AT93" t="s">
        <v>98</v>
      </c>
      <c r="AU93" t="s">
        <v>98</v>
      </c>
      <c r="AV93">
        <v>409</v>
      </c>
      <c r="AW93">
        <v>37</v>
      </c>
      <c r="AX93">
        <v>70.400000000000006</v>
      </c>
      <c r="AY93">
        <v>150000000000000</v>
      </c>
      <c r="AZ93">
        <v>1156217.24</v>
      </c>
      <c r="BA93">
        <v>1893722.861</v>
      </c>
      <c r="BB93">
        <v>41.864161690000003</v>
      </c>
      <c r="BC93">
        <v>-87.702007609999995</v>
      </c>
      <c r="BD93">
        <v>29</v>
      </c>
      <c r="BE93" t="s">
        <v>233</v>
      </c>
      <c r="BF93">
        <v>24</v>
      </c>
      <c r="BG93">
        <v>10</v>
      </c>
      <c r="BH93" t="s">
        <v>627</v>
      </c>
    </row>
    <row r="94" spans="1:60" x14ac:dyDescent="0.25">
      <c r="A94">
        <v>610170</v>
      </c>
      <c r="B94">
        <v>59</v>
      </c>
      <c r="C94">
        <v>64</v>
      </c>
      <c r="D94">
        <v>63</v>
      </c>
      <c r="E94">
        <v>65</v>
      </c>
      <c r="F94">
        <v>72</v>
      </c>
      <c r="G94">
        <v>52</v>
      </c>
      <c r="H94">
        <v>55</v>
      </c>
      <c r="I94">
        <v>59</v>
      </c>
      <c r="J94">
        <v>64</v>
      </c>
      <c r="K94">
        <v>64</v>
      </c>
      <c r="N94" s="1">
        <v>0.95399999999999996</v>
      </c>
      <c r="O94">
        <v>8.9</v>
      </c>
      <c r="P94" s="1">
        <v>0.97099999999999997</v>
      </c>
      <c r="Q94" s="1">
        <v>1</v>
      </c>
      <c r="R94">
        <v>67.599999999999994</v>
      </c>
      <c r="S94">
        <v>30.5</v>
      </c>
      <c r="T94">
        <v>27.4</v>
      </c>
      <c r="U94">
        <v>32.5</v>
      </c>
      <c r="V94">
        <v>44.4</v>
      </c>
      <c r="W94">
        <v>48.7</v>
      </c>
      <c r="X94">
        <v>41.6</v>
      </c>
      <c r="Y94">
        <v>49.3</v>
      </c>
      <c r="Z94">
        <v>52.8</v>
      </c>
      <c r="AA94">
        <v>59.6</v>
      </c>
      <c r="AB94">
        <v>17.7</v>
      </c>
      <c r="AC94">
        <v>27.8</v>
      </c>
      <c r="AD94">
        <v>17.100000000000001</v>
      </c>
      <c r="AE94">
        <v>13.8</v>
      </c>
      <c r="AF94">
        <v>0.8</v>
      </c>
      <c r="AG94">
        <v>1.5</v>
      </c>
      <c r="AH94" t="s">
        <v>97</v>
      </c>
      <c r="AI94" t="s">
        <v>97</v>
      </c>
      <c r="AJ94" t="s">
        <v>98</v>
      </c>
      <c r="AK94" t="s">
        <v>98</v>
      </c>
      <c r="AL94" t="s">
        <v>98</v>
      </c>
      <c r="AM94" t="s">
        <v>98</v>
      </c>
      <c r="AN94" t="s">
        <v>98</v>
      </c>
      <c r="AO94" t="s">
        <v>98</v>
      </c>
      <c r="AP94" t="s">
        <v>98</v>
      </c>
      <c r="AQ94" t="s">
        <v>98</v>
      </c>
      <c r="AR94" t="s">
        <v>98</v>
      </c>
      <c r="AS94" t="s">
        <v>98</v>
      </c>
      <c r="AT94" t="s">
        <v>98</v>
      </c>
      <c r="AU94" t="s">
        <v>98</v>
      </c>
      <c r="AV94">
        <v>1038</v>
      </c>
      <c r="AW94">
        <v>39</v>
      </c>
      <c r="AX94" t="s">
        <v>98</v>
      </c>
      <c r="AY94">
        <v>150000000000000</v>
      </c>
      <c r="AZ94">
        <v>1155752.301</v>
      </c>
      <c r="BA94">
        <v>1874367.2339999999</v>
      </c>
      <c r="BB94">
        <v>41.811056890000003</v>
      </c>
      <c r="BC94">
        <v>-87.704234810000003</v>
      </c>
      <c r="BD94">
        <v>58</v>
      </c>
      <c r="BE94" t="s">
        <v>432</v>
      </c>
      <c r="BF94">
        <v>14</v>
      </c>
      <c r="BG94">
        <v>8</v>
      </c>
      <c r="BH94" t="s">
        <v>632</v>
      </c>
    </row>
    <row r="95" spans="1:60" x14ac:dyDescent="0.25">
      <c r="A95">
        <v>610004</v>
      </c>
      <c r="B95">
        <v>14</v>
      </c>
      <c r="C95" t="s">
        <v>98</v>
      </c>
      <c r="D95">
        <v>34</v>
      </c>
      <c r="E95" t="s">
        <v>98</v>
      </c>
      <c r="F95" t="s">
        <v>98</v>
      </c>
      <c r="G95" t="s">
        <v>98</v>
      </c>
      <c r="H95" t="s">
        <v>98</v>
      </c>
      <c r="I95">
        <v>14</v>
      </c>
      <c r="J95" t="s">
        <v>98</v>
      </c>
      <c r="K95" t="s">
        <v>98</v>
      </c>
      <c r="N95" s="1">
        <v>0.94099999999999995</v>
      </c>
      <c r="O95">
        <v>36.9</v>
      </c>
      <c r="P95" s="1">
        <v>0.96299999999999997</v>
      </c>
      <c r="Q95" s="1">
        <v>1</v>
      </c>
      <c r="R95">
        <v>71.900000000000006</v>
      </c>
      <c r="S95">
        <v>71.400000000000006</v>
      </c>
      <c r="T95">
        <v>24.4</v>
      </c>
      <c r="U95">
        <v>28.9</v>
      </c>
      <c r="V95">
        <v>55.3</v>
      </c>
      <c r="W95">
        <v>68.2</v>
      </c>
      <c r="X95">
        <v>26.8</v>
      </c>
      <c r="Y95">
        <v>25.9</v>
      </c>
      <c r="Z95">
        <v>56.2</v>
      </c>
      <c r="AA95">
        <v>45.8</v>
      </c>
      <c r="AB95">
        <v>9.5</v>
      </c>
      <c r="AC95">
        <v>4.8</v>
      </c>
      <c r="AD95">
        <v>9.6999999999999993</v>
      </c>
      <c r="AE95">
        <v>8.1</v>
      </c>
      <c r="AF95">
        <v>-1.8</v>
      </c>
      <c r="AG95">
        <v>-1.7</v>
      </c>
      <c r="AH95" t="s">
        <v>118</v>
      </c>
      <c r="AI95" t="s">
        <v>118</v>
      </c>
      <c r="AJ95" t="s">
        <v>98</v>
      </c>
      <c r="AK95" t="s">
        <v>98</v>
      </c>
      <c r="AL95" t="s">
        <v>98</v>
      </c>
      <c r="AM95" t="s">
        <v>98</v>
      </c>
      <c r="AN95" t="s">
        <v>98</v>
      </c>
      <c r="AO95" t="s">
        <v>98</v>
      </c>
      <c r="AP95" t="s">
        <v>98</v>
      </c>
      <c r="AQ95" t="s">
        <v>98</v>
      </c>
      <c r="AR95" t="s">
        <v>98</v>
      </c>
      <c r="AS95" t="s">
        <v>98</v>
      </c>
      <c r="AT95" t="s">
        <v>98</v>
      </c>
      <c r="AU95" t="s">
        <v>98</v>
      </c>
      <c r="AV95">
        <v>233</v>
      </c>
      <c r="AW95">
        <v>48</v>
      </c>
      <c r="AX95" t="s">
        <v>98</v>
      </c>
      <c r="AY95">
        <v>150000000000000</v>
      </c>
      <c r="AZ95">
        <v>1181431.47</v>
      </c>
      <c r="BA95">
        <v>1834229.814</v>
      </c>
      <c r="BB95">
        <v>41.70036107</v>
      </c>
      <c r="BC95">
        <v>-87.611281759999997</v>
      </c>
      <c r="BD95">
        <v>49</v>
      </c>
      <c r="BE95" t="s">
        <v>201</v>
      </c>
      <c r="BF95">
        <v>9</v>
      </c>
      <c r="BG95">
        <v>5</v>
      </c>
      <c r="BH95" t="s">
        <v>637</v>
      </c>
    </row>
    <row r="96" spans="1:60" x14ac:dyDescent="0.25">
      <c r="A96">
        <v>609781</v>
      </c>
      <c r="B96">
        <v>45</v>
      </c>
      <c r="C96">
        <v>76</v>
      </c>
      <c r="D96">
        <v>57</v>
      </c>
      <c r="E96">
        <v>81</v>
      </c>
      <c r="F96">
        <v>85</v>
      </c>
      <c r="G96" t="s">
        <v>98</v>
      </c>
      <c r="H96" t="s">
        <v>98</v>
      </c>
      <c r="I96">
        <v>45</v>
      </c>
      <c r="J96">
        <v>76</v>
      </c>
      <c r="K96">
        <v>76</v>
      </c>
      <c r="N96" s="1">
        <v>0.95199999999999996</v>
      </c>
      <c r="O96">
        <v>12.5</v>
      </c>
      <c r="P96" s="1">
        <v>0.93500000000000005</v>
      </c>
      <c r="Q96" s="1">
        <v>1</v>
      </c>
      <c r="R96">
        <v>64.7</v>
      </c>
      <c r="S96">
        <v>66.7</v>
      </c>
      <c r="T96">
        <v>25.3</v>
      </c>
      <c r="U96">
        <v>9.9</v>
      </c>
      <c r="V96">
        <v>42.4</v>
      </c>
      <c r="W96">
        <v>53.5</v>
      </c>
      <c r="X96">
        <v>16</v>
      </c>
      <c r="Y96">
        <v>16.5</v>
      </c>
      <c r="Z96">
        <v>53.3</v>
      </c>
      <c r="AA96">
        <v>32.4</v>
      </c>
      <c r="AB96">
        <v>3.1</v>
      </c>
      <c r="AC96">
        <v>9.4</v>
      </c>
      <c r="AD96">
        <v>7.6</v>
      </c>
      <c r="AE96">
        <v>10</v>
      </c>
      <c r="AF96">
        <v>-0.3</v>
      </c>
      <c r="AG96">
        <v>-2</v>
      </c>
      <c r="AH96" t="s">
        <v>96</v>
      </c>
      <c r="AI96" t="s">
        <v>118</v>
      </c>
      <c r="AJ96" t="s">
        <v>98</v>
      </c>
      <c r="AK96" t="s">
        <v>98</v>
      </c>
      <c r="AL96" t="s">
        <v>98</v>
      </c>
      <c r="AM96" t="s">
        <v>98</v>
      </c>
      <c r="AN96" t="s">
        <v>98</v>
      </c>
      <c r="AO96" t="s">
        <v>98</v>
      </c>
      <c r="AP96" t="s">
        <v>98</v>
      </c>
      <c r="AQ96" t="s">
        <v>98</v>
      </c>
      <c r="AR96" t="s">
        <v>98</v>
      </c>
      <c r="AS96" t="s">
        <v>98</v>
      </c>
      <c r="AT96" t="s">
        <v>98</v>
      </c>
      <c r="AU96" t="s">
        <v>98</v>
      </c>
      <c r="AV96">
        <v>274</v>
      </c>
      <c r="AW96">
        <v>42</v>
      </c>
      <c r="AX96" t="s">
        <v>98</v>
      </c>
      <c r="AY96">
        <v>150000000000000</v>
      </c>
      <c r="AZ96">
        <v>1177176.077</v>
      </c>
      <c r="BA96">
        <v>1871285.6440000001</v>
      </c>
      <c r="BB96">
        <v>41.802143489999999</v>
      </c>
      <c r="BC96">
        <v>-87.625747399999995</v>
      </c>
      <c r="BD96">
        <v>38</v>
      </c>
      <c r="BE96" t="s">
        <v>291</v>
      </c>
      <c r="BF96">
        <v>3</v>
      </c>
      <c r="BG96">
        <v>2</v>
      </c>
      <c r="BH96" t="s">
        <v>642</v>
      </c>
    </row>
    <row r="97" spans="1:60" x14ac:dyDescent="0.25">
      <c r="A97">
        <v>609873</v>
      </c>
      <c r="B97">
        <v>27</v>
      </c>
      <c r="C97">
        <v>39</v>
      </c>
      <c r="D97">
        <v>52</v>
      </c>
      <c r="E97">
        <v>45</v>
      </c>
      <c r="F97">
        <v>31</v>
      </c>
      <c r="G97">
        <v>49</v>
      </c>
      <c r="H97">
        <v>51</v>
      </c>
      <c r="I97">
        <v>27</v>
      </c>
      <c r="J97">
        <v>39</v>
      </c>
      <c r="K97">
        <v>39</v>
      </c>
      <c r="N97" s="1">
        <v>0.92500000000000004</v>
      </c>
      <c r="O97">
        <v>100.5</v>
      </c>
      <c r="P97" s="1">
        <v>0.96699999999999997</v>
      </c>
      <c r="Q97" s="1">
        <v>1</v>
      </c>
      <c r="R97">
        <v>51.6</v>
      </c>
      <c r="S97">
        <v>38</v>
      </c>
      <c r="T97">
        <v>12.5</v>
      </c>
      <c r="U97">
        <v>16.100000000000001</v>
      </c>
      <c r="V97">
        <v>35.200000000000003</v>
      </c>
      <c r="W97">
        <v>38.700000000000003</v>
      </c>
      <c r="X97">
        <v>36.700000000000003</v>
      </c>
      <c r="Y97">
        <v>28.1</v>
      </c>
      <c r="Z97">
        <v>64.3</v>
      </c>
      <c r="AA97">
        <v>56.6</v>
      </c>
      <c r="AB97">
        <v>3.4</v>
      </c>
      <c r="AC97">
        <v>6.9</v>
      </c>
      <c r="AD97">
        <v>3.9</v>
      </c>
      <c r="AE97">
        <v>8.8000000000000007</v>
      </c>
      <c r="AF97">
        <v>-0.3</v>
      </c>
      <c r="AG97">
        <v>1</v>
      </c>
      <c r="AH97" t="s">
        <v>96</v>
      </c>
      <c r="AI97" t="s">
        <v>96</v>
      </c>
      <c r="AJ97">
        <v>13.3</v>
      </c>
      <c r="AK97" t="s">
        <v>98</v>
      </c>
      <c r="AL97" t="s">
        <v>98</v>
      </c>
      <c r="AM97" t="s">
        <v>98</v>
      </c>
      <c r="AN97" t="s">
        <v>98</v>
      </c>
      <c r="AO97" t="s">
        <v>98</v>
      </c>
      <c r="AP97" t="s">
        <v>98</v>
      </c>
      <c r="AQ97" t="s">
        <v>98</v>
      </c>
      <c r="AR97" t="s">
        <v>98</v>
      </c>
      <c r="AS97" t="s">
        <v>98</v>
      </c>
      <c r="AT97" t="s">
        <v>98</v>
      </c>
      <c r="AU97" t="s">
        <v>98</v>
      </c>
      <c r="AV97">
        <v>298</v>
      </c>
      <c r="AW97">
        <v>37</v>
      </c>
      <c r="AX97" t="s">
        <v>98</v>
      </c>
      <c r="AY97">
        <v>150000000000000</v>
      </c>
      <c r="AZ97">
        <v>1153387.649</v>
      </c>
      <c r="BA97">
        <v>1889511.3870000001</v>
      </c>
      <c r="BB97">
        <v>41.852661550000001</v>
      </c>
      <c r="BC97">
        <v>-87.7125068</v>
      </c>
      <c r="BD97">
        <v>29</v>
      </c>
      <c r="BE97" t="s">
        <v>233</v>
      </c>
      <c r="BF97">
        <v>24</v>
      </c>
      <c r="BG97">
        <v>10</v>
      </c>
      <c r="BH97" t="s">
        <v>647</v>
      </c>
    </row>
    <row r="98" spans="1:60" x14ac:dyDescent="0.25">
      <c r="A98">
        <v>610063</v>
      </c>
      <c r="C98">
        <v>60</v>
      </c>
      <c r="E98">
        <v>61</v>
      </c>
      <c r="F98">
        <v>54</v>
      </c>
      <c r="G98">
        <v>52</v>
      </c>
      <c r="H98">
        <v>56</v>
      </c>
      <c r="J98">
        <v>60</v>
      </c>
      <c r="K98">
        <v>60</v>
      </c>
      <c r="N98" s="1">
        <v>0.95899999999999996</v>
      </c>
      <c r="O98">
        <v>4.7</v>
      </c>
      <c r="P98" s="1">
        <v>0.95899999999999996</v>
      </c>
      <c r="Q98" s="1">
        <v>1</v>
      </c>
      <c r="R98">
        <v>55.3</v>
      </c>
      <c r="S98">
        <v>39.4</v>
      </c>
      <c r="T98">
        <v>42.1</v>
      </c>
      <c r="U98">
        <v>22.6</v>
      </c>
      <c r="V98">
        <v>43.9</v>
      </c>
      <c r="W98">
        <v>54.2</v>
      </c>
      <c r="X98" t="s">
        <v>98</v>
      </c>
      <c r="Y98" t="s">
        <v>98</v>
      </c>
      <c r="Z98" t="s">
        <v>98</v>
      </c>
      <c r="AA98" t="s">
        <v>98</v>
      </c>
      <c r="AB98" t="s">
        <v>98</v>
      </c>
      <c r="AC98" t="s">
        <v>98</v>
      </c>
      <c r="AD98">
        <v>25.2</v>
      </c>
      <c r="AE98">
        <v>10.3</v>
      </c>
      <c r="AF98">
        <v>-0.2</v>
      </c>
      <c r="AG98">
        <v>0.5</v>
      </c>
      <c r="AH98" t="s">
        <v>96</v>
      </c>
      <c r="AI98" t="s">
        <v>96</v>
      </c>
      <c r="AJ98" t="s">
        <v>98</v>
      </c>
      <c r="AK98" t="s">
        <v>98</v>
      </c>
      <c r="AL98" t="s">
        <v>98</v>
      </c>
      <c r="AM98" t="s">
        <v>98</v>
      </c>
      <c r="AN98" t="s">
        <v>98</v>
      </c>
      <c r="AO98" t="s">
        <v>98</v>
      </c>
      <c r="AP98" t="s">
        <v>98</v>
      </c>
      <c r="AQ98" t="s">
        <v>98</v>
      </c>
      <c r="AR98" t="s">
        <v>98</v>
      </c>
      <c r="AS98" t="s">
        <v>98</v>
      </c>
      <c r="AT98" t="s">
        <v>98</v>
      </c>
      <c r="AU98" t="s">
        <v>98</v>
      </c>
      <c r="AV98">
        <v>894</v>
      </c>
      <c r="AW98">
        <v>37</v>
      </c>
      <c r="AX98" t="s">
        <v>98</v>
      </c>
      <c r="AY98">
        <v>150000000000000</v>
      </c>
      <c r="AZ98">
        <v>1155096.537</v>
      </c>
      <c r="BA98">
        <v>1885727.878</v>
      </c>
      <c r="BB98">
        <v>41.842245079999998</v>
      </c>
      <c r="BC98">
        <v>-87.706335999999993</v>
      </c>
      <c r="BD98">
        <v>30</v>
      </c>
      <c r="BE98" t="s">
        <v>509</v>
      </c>
      <c r="BF98">
        <v>22</v>
      </c>
      <c r="BG98">
        <v>10</v>
      </c>
      <c r="BH98" t="s">
        <v>652</v>
      </c>
    </row>
    <row r="99" spans="1:60" x14ac:dyDescent="0.25">
      <c r="A99">
        <v>609804</v>
      </c>
      <c r="B99">
        <v>52</v>
      </c>
      <c r="C99">
        <v>50</v>
      </c>
      <c r="D99">
        <v>48</v>
      </c>
      <c r="E99">
        <v>45</v>
      </c>
      <c r="F99">
        <v>53</v>
      </c>
      <c r="G99">
        <v>50</v>
      </c>
      <c r="H99">
        <v>49</v>
      </c>
      <c r="I99">
        <v>52</v>
      </c>
      <c r="J99">
        <v>50</v>
      </c>
      <c r="K99">
        <v>50</v>
      </c>
      <c r="N99" s="1">
        <v>0.95499999999999996</v>
      </c>
      <c r="O99">
        <v>10.5</v>
      </c>
      <c r="P99" s="1">
        <v>0.95399999999999996</v>
      </c>
      <c r="Q99" s="1">
        <v>0.97599999999999998</v>
      </c>
      <c r="R99">
        <v>65</v>
      </c>
      <c r="S99">
        <v>43</v>
      </c>
      <c r="T99">
        <v>39.700000000000003</v>
      </c>
      <c r="U99">
        <v>33.200000000000003</v>
      </c>
      <c r="V99">
        <v>55.4</v>
      </c>
      <c r="W99">
        <v>61.8</v>
      </c>
      <c r="X99">
        <v>43.1</v>
      </c>
      <c r="Y99">
        <v>35.200000000000003</v>
      </c>
      <c r="Z99">
        <v>56.3</v>
      </c>
      <c r="AA99">
        <v>42.3</v>
      </c>
      <c r="AB99">
        <v>22.5</v>
      </c>
      <c r="AC99">
        <v>35</v>
      </c>
      <c r="AD99">
        <v>22</v>
      </c>
      <c r="AE99">
        <v>17.600000000000001</v>
      </c>
      <c r="AF99">
        <v>1.1000000000000001</v>
      </c>
      <c r="AG99">
        <v>1.9</v>
      </c>
      <c r="AH99" t="s">
        <v>97</v>
      </c>
      <c r="AI99" t="s">
        <v>97</v>
      </c>
      <c r="AJ99" t="s">
        <v>98</v>
      </c>
      <c r="AK99" t="s">
        <v>98</v>
      </c>
      <c r="AL99" t="s">
        <v>98</v>
      </c>
      <c r="AM99" t="s">
        <v>98</v>
      </c>
      <c r="AN99" t="s">
        <v>98</v>
      </c>
      <c r="AO99" t="s">
        <v>98</v>
      </c>
      <c r="AP99" t="s">
        <v>98</v>
      </c>
      <c r="AQ99" t="s">
        <v>98</v>
      </c>
      <c r="AR99" t="s">
        <v>98</v>
      </c>
      <c r="AS99" t="s">
        <v>98</v>
      </c>
      <c r="AT99" t="s">
        <v>98</v>
      </c>
      <c r="AU99" t="s">
        <v>98</v>
      </c>
      <c r="AV99">
        <v>752</v>
      </c>
      <c r="AW99">
        <v>32</v>
      </c>
      <c r="AX99" t="s">
        <v>98</v>
      </c>
      <c r="AY99">
        <v>150000000000000</v>
      </c>
      <c r="AZ99">
        <v>1157068.6569999999</v>
      </c>
      <c r="BA99">
        <v>1944483.4720000001</v>
      </c>
      <c r="BB99">
        <v>42.003435189999998</v>
      </c>
      <c r="BC99">
        <v>-87.697500109999993</v>
      </c>
      <c r="BD99">
        <v>2</v>
      </c>
      <c r="BE99" t="s">
        <v>657</v>
      </c>
      <c r="BF99">
        <v>50</v>
      </c>
      <c r="BG99">
        <v>24</v>
      </c>
      <c r="BH99" t="s">
        <v>658</v>
      </c>
    </row>
    <row r="100" spans="1:60" x14ac:dyDescent="0.25">
      <c r="A100">
        <v>610083</v>
      </c>
      <c r="C100" t="s">
        <v>98</v>
      </c>
      <c r="E100" t="s">
        <v>98</v>
      </c>
      <c r="F100" t="s">
        <v>98</v>
      </c>
      <c r="G100">
        <v>57</v>
      </c>
      <c r="H100">
        <v>58</v>
      </c>
      <c r="J100" t="s">
        <v>98</v>
      </c>
      <c r="K100" t="s">
        <v>98</v>
      </c>
      <c r="N100" s="1">
        <v>0.91900000000000004</v>
      </c>
      <c r="O100">
        <v>0</v>
      </c>
      <c r="P100" s="1">
        <v>0.94299999999999995</v>
      </c>
      <c r="Q100" s="1">
        <v>1</v>
      </c>
      <c r="R100" t="s">
        <v>98</v>
      </c>
      <c r="S100" t="s">
        <v>98</v>
      </c>
      <c r="T100" t="s">
        <v>98</v>
      </c>
      <c r="U100" t="s">
        <v>98</v>
      </c>
      <c r="V100" t="s">
        <v>98</v>
      </c>
      <c r="W100" t="s">
        <v>98</v>
      </c>
      <c r="X100" t="s">
        <v>98</v>
      </c>
      <c r="Y100" t="s">
        <v>98</v>
      </c>
      <c r="Z100" t="s">
        <v>98</v>
      </c>
      <c r="AA100" t="s">
        <v>98</v>
      </c>
      <c r="AB100" t="s">
        <v>98</v>
      </c>
      <c r="AC100" t="s">
        <v>98</v>
      </c>
      <c r="AH100" t="s">
        <v>98</v>
      </c>
      <c r="AI100" t="s">
        <v>98</v>
      </c>
      <c r="AJ100" t="s">
        <v>98</v>
      </c>
      <c r="AK100" t="s">
        <v>98</v>
      </c>
      <c r="AL100" t="s">
        <v>98</v>
      </c>
      <c r="AM100" t="s">
        <v>98</v>
      </c>
      <c r="AN100" t="s">
        <v>98</v>
      </c>
      <c r="AO100" t="s">
        <v>98</v>
      </c>
      <c r="AP100" t="s">
        <v>98</v>
      </c>
      <c r="AQ100" t="s">
        <v>98</v>
      </c>
      <c r="AR100" t="s">
        <v>98</v>
      </c>
      <c r="AS100" t="s">
        <v>98</v>
      </c>
      <c r="AT100" t="s">
        <v>98</v>
      </c>
      <c r="AU100" t="s">
        <v>98</v>
      </c>
      <c r="AV100">
        <v>160</v>
      </c>
      <c r="AW100">
        <v>30</v>
      </c>
      <c r="AX100" t="s">
        <v>98</v>
      </c>
      <c r="AY100">
        <v>150000000000000</v>
      </c>
      <c r="AZ100">
        <v>1132103.024</v>
      </c>
      <c r="BA100">
        <v>1932162.514</v>
      </c>
      <c r="BB100">
        <v>41.970097379999999</v>
      </c>
      <c r="BC100">
        <v>-87.789636909999999</v>
      </c>
      <c r="BD100">
        <v>10</v>
      </c>
      <c r="BE100" t="s">
        <v>664</v>
      </c>
      <c r="BF100">
        <v>41</v>
      </c>
      <c r="BG100">
        <v>16</v>
      </c>
      <c r="BH100" t="s">
        <v>665</v>
      </c>
    </row>
    <row r="101" spans="1:60" x14ac:dyDescent="0.25">
      <c r="A101">
        <v>610380</v>
      </c>
      <c r="B101">
        <v>50</v>
      </c>
      <c r="C101" t="s">
        <v>98</v>
      </c>
      <c r="D101">
        <v>54</v>
      </c>
      <c r="E101" t="s">
        <v>98</v>
      </c>
      <c r="F101" t="s">
        <v>98</v>
      </c>
      <c r="G101" t="s">
        <v>98</v>
      </c>
      <c r="H101" t="s">
        <v>98</v>
      </c>
      <c r="I101">
        <v>50</v>
      </c>
      <c r="J101" t="s">
        <v>98</v>
      </c>
      <c r="K101" t="s">
        <v>98</v>
      </c>
      <c r="N101" s="1">
        <v>0.91300000000000003</v>
      </c>
      <c r="O101">
        <v>5.4</v>
      </c>
      <c r="P101" s="1">
        <v>0.96699999999999997</v>
      </c>
      <c r="Q101" s="1">
        <v>1</v>
      </c>
      <c r="R101" t="s">
        <v>98</v>
      </c>
      <c r="S101" t="s">
        <v>98</v>
      </c>
      <c r="T101" t="s">
        <v>98</v>
      </c>
      <c r="U101" t="s">
        <v>98</v>
      </c>
      <c r="V101" t="s">
        <v>98</v>
      </c>
      <c r="W101" t="s">
        <v>98</v>
      </c>
      <c r="X101">
        <v>54.5</v>
      </c>
      <c r="Y101">
        <v>63.8</v>
      </c>
      <c r="Z101">
        <v>55.8</v>
      </c>
      <c r="AA101">
        <v>58.5</v>
      </c>
      <c r="AB101">
        <v>21.4</v>
      </c>
      <c r="AC101">
        <v>33.299999999999997</v>
      </c>
      <c r="AD101">
        <v>23.7</v>
      </c>
      <c r="AE101">
        <v>8.5</v>
      </c>
      <c r="AF101">
        <v>-0.9</v>
      </c>
      <c r="AG101">
        <v>-1.8</v>
      </c>
      <c r="AH101" t="s">
        <v>96</v>
      </c>
      <c r="AI101" t="s">
        <v>118</v>
      </c>
      <c r="AJ101">
        <v>64.099999999999994</v>
      </c>
      <c r="AK101">
        <v>25</v>
      </c>
      <c r="AL101">
        <v>15</v>
      </c>
      <c r="AM101">
        <v>15.1</v>
      </c>
      <c r="AN101">
        <v>15.8</v>
      </c>
      <c r="AO101">
        <v>15.4</v>
      </c>
      <c r="AP101">
        <v>0.4</v>
      </c>
      <c r="AQ101">
        <v>17.5</v>
      </c>
      <c r="AR101">
        <v>1.7</v>
      </c>
      <c r="AS101">
        <v>32.700000000000003</v>
      </c>
      <c r="AT101" t="s">
        <v>98</v>
      </c>
      <c r="AU101" t="s">
        <v>98</v>
      </c>
      <c r="AV101">
        <v>324</v>
      </c>
      <c r="AW101">
        <v>42</v>
      </c>
      <c r="AX101">
        <v>90.1</v>
      </c>
      <c r="AY101">
        <v>150000000000000</v>
      </c>
      <c r="AZ101">
        <v>1177513.2549999999</v>
      </c>
      <c r="BA101">
        <v>1872170.4439999999</v>
      </c>
      <c r="BB101">
        <v>41.80456384</v>
      </c>
      <c r="BC101">
        <v>-87.624484080000002</v>
      </c>
      <c r="BD101">
        <v>38</v>
      </c>
      <c r="BE101" t="s">
        <v>291</v>
      </c>
      <c r="BF101">
        <v>3</v>
      </c>
      <c r="BG101">
        <v>2</v>
      </c>
      <c r="BH101" t="s">
        <v>439</v>
      </c>
    </row>
    <row r="102" spans="1:60" x14ac:dyDescent="0.25">
      <c r="A102">
        <v>609870</v>
      </c>
      <c r="B102">
        <v>39</v>
      </c>
      <c r="C102" t="s">
        <v>98</v>
      </c>
      <c r="D102">
        <v>29</v>
      </c>
      <c r="E102" t="s">
        <v>98</v>
      </c>
      <c r="F102" t="s">
        <v>98</v>
      </c>
      <c r="G102" t="s">
        <v>98</v>
      </c>
      <c r="H102" t="s">
        <v>98</v>
      </c>
      <c r="I102">
        <v>39</v>
      </c>
      <c r="J102" t="s">
        <v>98</v>
      </c>
      <c r="K102" t="s">
        <v>98</v>
      </c>
      <c r="N102" s="1">
        <v>0.94699999999999995</v>
      </c>
      <c r="O102">
        <v>18.100000000000001</v>
      </c>
      <c r="P102" s="1">
        <v>0.97199999999999998</v>
      </c>
      <c r="Q102" s="1">
        <v>1</v>
      </c>
      <c r="R102">
        <v>64.099999999999994</v>
      </c>
      <c r="S102">
        <v>35.299999999999997</v>
      </c>
      <c r="T102">
        <v>35.700000000000003</v>
      </c>
      <c r="U102">
        <v>22.6</v>
      </c>
      <c r="V102">
        <v>48.4</v>
      </c>
      <c r="W102">
        <v>61.1</v>
      </c>
      <c r="X102">
        <v>45.8</v>
      </c>
      <c r="Y102">
        <v>28.8</v>
      </c>
      <c r="Z102">
        <v>47.5</v>
      </c>
      <c r="AA102">
        <v>53</v>
      </c>
      <c r="AB102">
        <v>21.6</v>
      </c>
      <c r="AC102">
        <v>19.600000000000001</v>
      </c>
      <c r="AD102">
        <v>13.6</v>
      </c>
      <c r="AE102">
        <v>8.1999999999999993</v>
      </c>
      <c r="AF102">
        <v>0.1</v>
      </c>
      <c r="AG102">
        <v>0.3</v>
      </c>
      <c r="AH102" t="s">
        <v>96</v>
      </c>
      <c r="AI102" t="s">
        <v>96</v>
      </c>
      <c r="AJ102" t="s">
        <v>98</v>
      </c>
      <c r="AK102" t="s">
        <v>98</v>
      </c>
      <c r="AL102" t="s">
        <v>98</v>
      </c>
      <c r="AM102" t="s">
        <v>98</v>
      </c>
      <c r="AN102" t="s">
        <v>98</v>
      </c>
      <c r="AO102" t="s">
        <v>98</v>
      </c>
      <c r="AP102" t="s">
        <v>98</v>
      </c>
      <c r="AQ102" t="s">
        <v>98</v>
      </c>
      <c r="AR102" t="s">
        <v>98</v>
      </c>
      <c r="AS102" t="s">
        <v>98</v>
      </c>
      <c r="AT102" t="s">
        <v>98</v>
      </c>
      <c r="AU102" t="s">
        <v>98</v>
      </c>
      <c r="AV102">
        <v>631</v>
      </c>
      <c r="AW102">
        <v>37</v>
      </c>
      <c r="AX102" t="s">
        <v>98</v>
      </c>
      <c r="AY102">
        <v>150000000000000</v>
      </c>
      <c r="AZ102">
        <v>1148304.879</v>
      </c>
      <c r="BA102">
        <v>1886901.4140000001</v>
      </c>
      <c r="BB102">
        <v>41.845598780000003</v>
      </c>
      <c r="BC102">
        <v>-87.731229459999994</v>
      </c>
      <c r="BD102">
        <v>30</v>
      </c>
      <c r="BE102" t="s">
        <v>509</v>
      </c>
      <c r="BF102">
        <v>22</v>
      </c>
      <c r="BG102">
        <v>10</v>
      </c>
      <c r="BH102" t="s">
        <v>673</v>
      </c>
    </row>
    <row r="103" spans="1:60" x14ac:dyDescent="0.25">
      <c r="A103">
        <v>609835</v>
      </c>
      <c r="B103">
        <v>42</v>
      </c>
      <c r="C103" t="s">
        <v>98</v>
      </c>
      <c r="D103">
        <v>50</v>
      </c>
      <c r="E103" t="s">
        <v>98</v>
      </c>
      <c r="F103" t="s">
        <v>98</v>
      </c>
      <c r="G103">
        <v>46</v>
      </c>
      <c r="H103">
        <v>46</v>
      </c>
      <c r="I103">
        <v>42</v>
      </c>
      <c r="J103" t="s">
        <v>98</v>
      </c>
      <c r="K103" t="s">
        <v>98</v>
      </c>
      <c r="N103" s="1">
        <v>0.92600000000000005</v>
      </c>
      <c r="O103">
        <v>153.9</v>
      </c>
      <c r="P103" s="1">
        <v>0.96199999999999997</v>
      </c>
      <c r="Q103" s="1">
        <v>0.98399999999999999</v>
      </c>
      <c r="R103">
        <v>47.8</v>
      </c>
      <c r="S103">
        <v>21.1</v>
      </c>
      <c r="T103">
        <v>16.399999999999999</v>
      </c>
      <c r="U103">
        <v>16.100000000000001</v>
      </c>
      <c r="V103">
        <v>31.3</v>
      </c>
      <c r="W103">
        <v>34.700000000000003</v>
      </c>
      <c r="X103">
        <v>19.2</v>
      </c>
      <c r="Y103">
        <v>15.6</v>
      </c>
      <c r="Z103">
        <v>33.5</v>
      </c>
      <c r="AA103">
        <v>35</v>
      </c>
      <c r="AB103">
        <v>9.1999999999999993</v>
      </c>
      <c r="AC103">
        <v>7.1</v>
      </c>
      <c r="AD103">
        <v>10.3</v>
      </c>
      <c r="AE103">
        <v>5.9</v>
      </c>
      <c r="AF103">
        <v>-1</v>
      </c>
      <c r="AG103">
        <v>-1.4</v>
      </c>
      <c r="AH103" t="s">
        <v>118</v>
      </c>
      <c r="AI103" t="s">
        <v>118</v>
      </c>
      <c r="AJ103" t="s">
        <v>98</v>
      </c>
      <c r="AK103" t="s">
        <v>98</v>
      </c>
      <c r="AL103" t="s">
        <v>98</v>
      </c>
      <c r="AM103" t="s">
        <v>98</v>
      </c>
      <c r="AN103" t="s">
        <v>98</v>
      </c>
      <c r="AO103" t="s">
        <v>98</v>
      </c>
      <c r="AP103" t="s">
        <v>98</v>
      </c>
      <c r="AQ103" t="s">
        <v>98</v>
      </c>
      <c r="AR103" t="s">
        <v>98</v>
      </c>
      <c r="AS103" t="s">
        <v>98</v>
      </c>
      <c r="AT103" t="s">
        <v>98</v>
      </c>
      <c r="AU103" t="s">
        <v>98</v>
      </c>
      <c r="AV103">
        <v>828</v>
      </c>
      <c r="AW103">
        <v>34</v>
      </c>
      <c r="AX103" t="s">
        <v>98</v>
      </c>
      <c r="AY103">
        <v>150000000000000</v>
      </c>
      <c r="AZ103">
        <v>1151767.5460000001</v>
      </c>
      <c r="BA103">
        <v>1908130.068</v>
      </c>
      <c r="BB103">
        <v>41.903785210000002</v>
      </c>
      <c r="BC103">
        <v>-87.717963150000003</v>
      </c>
      <c r="BD103">
        <v>23</v>
      </c>
      <c r="BE103" t="s">
        <v>213</v>
      </c>
      <c r="BF103">
        <v>26</v>
      </c>
      <c r="BG103">
        <v>25</v>
      </c>
      <c r="BH103" t="s">
        <v>678</v>
      </c>
    </row>
    <row r="104" spans="1:60" x14ac:dyDescent="0.25">
      <c r="A104">
        <v>610223</v>
      </c>
      <c r="B104">
        <v>30</v>
      </c>
      <c r="C104">
        <v>32</v>
      </c>
      <c r="D104">
        <v>36</v>
      </c>
      <c r="E104">
        <v>31</v>
      </c>
      <c r="F104">
        <v>32</v>
      </c>
      <c r="G104" t="s">
        <v>98</v>
      </c>
      <c r="H104" t="s">
        <v>98</v>
      </c>
      <c r="I104">
        <v>30</v>
      </c>
      <c r="J104">
        <v>32</v>
      </c>
      <c r="K104">
        <v>32</v>
      </c>
      <c r="N104" s="1">
        <v>0.91600000000000004</v>
      </c>
      <c r="O104">
        <v>73.8</v>
      </c>
      <c r="P104" s="1">
        <v>0.95899999999999996</v>
      </c>
      <c r="Q104" s="1">
        <v>0.96199999999999997</v>
      </c>
      <c r="R104" t="s">
        <v>98</v>
      </c>
      <c r="S104">
        <v>24.7</v>
      </c>
      <c r="T104">
        <v>17.899999999999999</v>
      </c>
      <c r="U104">
        <v>14.2</v>
      </c>
      <c r="V104">
        <v>48.5</v>
      </c>
      <c r="W104">
        <v>51</v>
      </c>
      <c r="X104">
        <v>40.200000000000003</v>
      </c>
      <c r="Y104">
        <v>18.8</v>
      </c>
      <c r="Z104">
        <v>74.400000000000006</v>
      </c>
      <c r="AA104">
        <v>38.799999999999997</v>
      </c>
      <c r="AB104">
        <v>10.5</v>
      </c>
      <c r="AC104">
        <v>10.5</v>
      </c>
      <c r="AD104">
        <v>5.5</v>
      </c>
      <c r="AE104">
        <v>1.5</v>
      </c>
      <c r="AF104">
        <v>1</v>
      </c>
      <c r="AG104">
        <v>-0.6</v>
      </c>
      <c r="AH104" t="s">
        <v>97</v>
      </c>
      <c r="AI104" t="s">
        <v>96</v>
      </c>
      <c r="AJ104" t="s">
        <v>98</v>
      </c>
      <c r="AK104" t="s">
        <v>98</v>
      </c>
      <c r="AL104" t="s">
        <v>98</v>
      </c>
      <c r="AM104" t="s">
        <v>98</v>
      </c>
      <c r="AN104" t="s">
        <v>98</v>
      </c>
      <c r="AO104" t="s">
        <v>98</v>
      </c>
      <c r="AP104" t="s">
        <v>98</v>
      </c>
      <c r="AQ104" t="s">
        <v>98</v>
      </c>
      <c r="AR104" t="s">
        <v>98</v>
      </c>
      <c r="AS104" t="s">
        <v>98</v>
      </c>
      <c r="AT104" t="s">
        <v>98</v>
      </c>
      <c r="AU104" t="s">
        <v>98</v>
      </c>
      <c r="AV104">
        <v>365</v>
      </c>
      <c r="AW104">
        <v>45</v>
      </c>
      <c r="AX104" t="s">
        <v>98</v>
      </c>
      <c r="AY104">
        <v>150000000000000</v>
      </c>
      <c r="AZ104">
        <v>1171140.355</v>
      </c>
      <c r="BA104">
        <v>1858532.558</v>
      </c>
      <c r="BB104">
        <v>41.767281769999997</v>
      </c>
      <c r="BC104">
        <v>-87.64825544</v>
      </c>
      <c r="BD104">
        <v>68</v>
      </c>
      <c r="BE104" t="s">
        <v>252</v>
      </c>
      <c r="BF104">
        <v>17</v>
      </c>
      <c r="BG104">
        <v>7</v>
      </c>
      <c r="BH104" t="s">
        <v>683</v>
      </c>
    </row>
    <row r="105" spans="1:60" x14ac:dyDescent="0.25">
      <c r="A105">
        <v>610221</v>
      </c>
      <c r="B105">
        <v>48</v>
      </c>
      <c r="C105">
        <v>56</v>
      </c>
      <c r="D105">
        <v>66</v>
      </c>
      <c r="E105">
        <v>46</v>
      </c>
      <c r="F105">
        <v>44</v>
      </c>
      <c r="G105">
        <v>45</v>
      </c>
      <c r="H105">
        <v>55</v>
      </c>
      <c r="I105">
        <v>48</v>
      </c>
      <c r="J105">
        <v>56</v>
      </c>
      <c r="K105">
        <v>56</v>
      </c>
      <c r="N105" s="1">
        <v>0.94799999999999995</v>
      </c>
      <c r="O105">
        <v>5.7</v>
      </c>
      <c r="P105" s="1">
        <v>0.97199999999999998</v>
      </c>
      <c r="Q105" s="1">
        <v>1</v>
      </c>
      <c r="R105">
        <v>81.599999999999994</v>
      </c>
      <c r="S105">
        <v>45.9</v>
      </c>
      <c r="T105">
        <v>37</v>
      </c>
      <c r="U105">
        <v>37</v>
      </c>
      <c r="V105">
        <v>56.6</v>
      </c>
      <c r="W105">
        <v>63.3</v>
      </c>
      <c r="X105">
        <v>44.2</v>
      </c>
      <c r="Y105">
        <v>26.9</v>
      </c>
      <c r="Z105">
        <v>57.8</v>
      </c>
      <c r="AA105">
        <v>58.8</v>
      </c>
      <c r="AB105">
        <v>2.6</v>
      </c>
      <c r="AC105">
        <v>37.5</v>
      </c>
      <c r="AD105">
        <v>25.9</v>
      </c>
      <c r="AE105">
        <v>21</v>
      </c>
      <c r="AF105">
        <v>2</v>
      </c>
      <c r="AG105">
        <v>0.7</v>
      </c>
      <c r="AH105" t="s">
        <v>97</v>
      </c>
      <c r="AI105" t="s">
        <v>96</v>
      </c>
      <c r="AJ105" t="s">
        <v>98</v>
      </c>
      <c r="AK105" t="s">
        <v>98</v>
      </c>
      <c r="AL105" t="s">
        <v>98</v>
      </c>
      <c r="AM105" t="s">
        <v>98</v>
      </c>
      <c r="AN105" t="s">
        <v>98</v>
      </c>
      <c r="AO105" t="s">
        <v>98</v>
      </c>
      <c r="AP105" t="s">
        <v>98</v>
      </c>
      <c r="AQ105" t="s">
        <v>98</v>
      </c>
      <c r="AR105" t="s">
        <v>98</v>
      </c>
      <c r="AS105" t="s">
        <v>98</v>
      </c>
      <c r="AT105" t="s">
        <v>98</v>
      </c>
      <c r="AU105" t="s">
        <v>98</v>
      </c>
      <c r="AV105">
        <v>370</v>
      </c>
      <c r="AW105">
        <v>36</v>
      </c>
      <c r="AX105" t="s">
        <v>98</v>
      </c>
      <c r="AY105">
        <v>150000000000000</v>
      </c>
      <c r="AZ105">
        <v>1149263.6089999999</v>
      </c>
      <c r="BA105">
        <v>1895759.8959999999</v>
      </c>
      <c r="BB105">
        <v>41.869889039999997</v>
      </c>
      <c r="BC105">
        <v>-87.727481589999996</v>
      </c>
      <c r="BD105">
        <v>26</v>
      </c>
      <c r="BE105" t="s">
        <v>564</v>
      </c>
      <c r="BF105">
        <v>24</v>
      </c>
      <c r="BG105">
        <v>11</v>
      </c>
      <c r="BH105" t="s">
        <v>688</v>
      </c>
    </row>
    <row r="106" spans="1:60" x14ac:dyDescent="0.25">
      <c r="A106">
        <v>609704</v>
      </c>
      <c r="B106">
        <v>43</v>
      </c>
      <c r="C106" t="s">
        <v>98</v>
      </c>
      <c r="D106">
        <v>32</v>
      </c>
      <c r="E106" t="s">
        <v>98</v>
      </c>
      <c r="F106" t="s">
        <v>98</v>
      </c>
      <c r="G106" t="s">
        <v>98</v>
      </c>
      <c r="H106" t="s">
        <v>98</v>
      </c>
      <c r="I106">
        <v>43</v>
      </c>
      <c r="J106" t="s">
        <v>98</v>
      </c>
      <c r="K106" t="s">
        <v>98</v>
      </c>
      <c r="N106" s="1">
        <v>0.86099999999999999</v>
      </c>
      <c r="O106">
        <v>18.600000000000001</v>
      </c>
      <c r="P106" s="1">
        <v>0.95199999999999996</v>
      </c>
      <c r="Q106" s="1">
        <v>0.996</v>
      </c>
      <c r="R106" t="s">
        <v>98</v>
      </c>
      <c r="S106" t="s">
        <v>98</v>
      </c>
      <c r="T106" t="s">
        <v>98</v>
      </c>
      <c r="U106" t="s">
        <v>98</v>
      </c>
      <c r="V106" t="s">
        <v>98</v>
      </c>
      <c r="W106" t="s">
        <v>98</v>
      </c>
      <c r="X106" t="s">
        <v>98</v>
      </c>
      <c r="Y106" t="s">
        <v>98</v>
      </c>
      <c r="Z106" t="s">
        <v>98</v>
      </c>
      <c r="AA106" t="s">
        <v>98</v>
      </c>
      <c r="AB106" t="s">
        <v>98</v>
      </c>
      <c r="AC106" t="s">
        <v>98</v>
      </c>
      <c r="AH106" t="s">
        <v>98</v>
      </c>
      <c r="AI106" t="s">
        <v>98</v>
      </c>
      <c r="AJ106" t="s">
        <v>98</v>
      </c>
      <c r="AK106" t="s">
        <v>98</v>
      </c>
      <c r="AL106">
        <v>12.6</v>
      </c>
      <c r="AM106">
        <v>12.9</v>
      </c>
      <c r="AN106">
        <v>14.4</v>
      </c>
      <c r="AO106">
        <v>13.9</v>
      </c>
      <c r="AP106">
        <v>1.3</v>
      </c>
      <c r="AQ106">
        <v>16</v>
      </c>
      <c r="AR106">
        <v>1.6</v>
      </c>
      <c r="AS106">
        <v>13.4</v>
      </c>
      <c r="AT106">
        <v>43.2</v>
      </c>
      <c r="AU106">
        <v>31.3</v>
      </c>
      <c r="AV106">
        <v>1456</v>
      </c>
      <c r="AW106">
        <v>37</v>
      </c>
      <c r="AX106">
        <v>68.599999999999994</v>
      </c>
      <c r="AY106">
        <v>150000000000000</v>
      </c>
      <c r="AZ106">
        <v>1154443.895</v>
      </c>
      <c r="BA106">
        <v>1888031.41</v>
      </c>
      <c r="BB106">
        <v>41.848579299999997</v>
      </c>
      <c r="BC106">
        <v>-87.708669540000002</v>
      </c>
      <c r="BD106">
        <v>30</v>
      </c>
      <c r="BE106" t="s">
        <v>509</v>
      </c>
      <c r="BF106">
        <v>22</v>
      </c>
      <c r="BG106">
        <v>10</v>
      </c>
      <c r="BH106" t="s">
        <v>693</v>
      </c>
    </row>
    <row r="107" spans="1:60" x14ac:dyDescent="0.25">
      <c r="A107">
        <v>610402</v>
      </c>
      <c r="C107" t="s">
        <v>98</v>
      </c>
      <c r="E107" t="s">
        <v>98</v>
      </c>
      <c r="F107" t="s">
        <v>98</v>
      </c>
      <c r="G107">
        <v>58</v>
      </c>
      <c r="H107">
        <v>55</v>
      </c>
      <c r="J107" t="s">
        <v>98</v>
      </c>
      <c r="K107" t="s">
        <v>98</v>
      </c>
      <c r="N107" s="1">
        <v>0.96699999999999997</v>
      </c>
      <c r="O107">
        <v>0</v>
      </c>
      <c r="P107" s="1">
        <v>0.94499999999999995</v>
      </c>
      <c r="Q107" s="1">
        <v>1</v>
      </c>
      <c r="R107" t="s">
        <v>98</v>
      </c>
      <c r="S107" t="s">
        <v>98</v>
      </c>
      <c r="T107" t="s">
        <v>98</v>
      </c>
      <c r="U107" t="s">
        <v>98</v>
      </c>
      <c r="V107" t="s">
        <v>98</v>
      </c>
      <c r="W107" t="s">
        <v>98</v>
      </c>
      <c r="X107" t="s">
        <v>98</v>
      </c>
      <c r="Y107" t="s">
        <v>98</v>
      </c>
      <c r="Z107" t="s">
        <v>98</v>
      </c>
      <c r="AA107" t="s">
        <v>98</v>
      </c>
      <c r="AB107" t="s">
        <v>98</v>
      </c>
      <c r="AC107" t="s">
        <v>98</v>
      </c>
      <c r="AH107" t="s">
        <v>98</v>
      </c>
      <c r="AI107" t="s">
        <v>98</v>
      </c>
      <c r="AJ107" t="s">
        <v>98</v>
      </c>
      <c r="AK107" t="s">
        <v>98</v>
      </c>
      <c r="AL107" t="s">
        <v>98</v>
      </c>
      <c r="AM107" t="s">
        <v>98</v>
      </c>
      <c r="AN107" t="s">
        <v>98</v>
      </c>
      <c r="AO107" t="s">
        <v>98</v>
      </c>
      <c r="AP107" t="s">
        <v>98</v>
      </c>
      <c r="AQ107">
        <v>20.7</v>
      </c>
      <c r="AR107" t="s">
        <v>98</v>
      </c>
      <c r="AS107">
        <v>40.6</v>
      </c>
      <c r="AT107" t="s">
        <v>98</v>
      </c>
      <c r="AU107">
        <v>63.3</v>
      </c>
      <c r="AV107">
        <v>200</v>
      </c>
      <c r="AW107">
        <v>35</v>
      </c>
      <c r="AX107" t="s">
        <v>98</v>
      </c>
      <c r="AY107">
        <v>150000000000000</v>
      </c>
      <c r="AZ107">
        <v>1159059.4110000001</v>
      </c>
      <c r="BA107">
        <v>1921900.7450000001</v>
      </c>
      <c r="BB107">
        <v>41.941426290000003</v>
      </c>
      <c r="BC107">
        <v>-87.690799299999995</v>
      </c>
      <c r="BD107">
        <v>5</v>
      </c>
      <c r="BE107" t="s">
        <v>150</v>
      </c>
      <c r="BF107">
        <v>47</v>
      </c>
      <c r="BG107">
        <v>19</v>
      </c>
      <c r="BH107" t="s">
        <v>698</v>
      </c>
    </row>
    <row r="108" spans="1:60" x14ac:dyDescent="0.25">
      <c r="A108">
        <v>609885</v>
      </c>
      <c r="B108">
        <v>41</v>
      </c>
      <c r="C108" t="s">
        <v>98</v>
      </c>
      <c r="D108">
        <v>35</v>
      </c>
      <c r="E108" t="s">
        <v>98</v>
      </c>
      <c r="F108" t="s">
        <v>98</v>
      </c>
      <c r="G108">
        <v>52</v>
      </c>
      <c r="H108">
        <v>58</v>
      </c>
      <c r="I108">
        <v>41</v>
      </c>
      <c r="J108" t="s">
        <v>98</v>
      </c>
      <c r="K108" t="s">
        <v>98</v>
      </c>
      <c r="N108" s="1">
        <v>0.90700000000000003</v>
      </c>
      <c r="O108">
        <v>26.3</v>
      </c>
      <c r="P108" s="1">
        <v>0.95499999999999996</v>
      </c>
      <c r="Q108" s="1">
        <v>1</v>
      </c>
      <c r="R108">
        <v>64.7</v>
      </c>
      <c r="S108">
        <v>56.1</v>
      </c>
      <c r="T108">
        <v>12.2</v>
      </c>
      <c r="U108">
        <v>11.8</v>
      </c>
      <c r="V108">
        <v>30.9</v>
      </c>
      <c r="W108">
        <v>44.2</v>
      </c>
      <c r="X108">
        <v>10.4</v>
      </c>
      <c r="Y108">
        <v>4.3</v>
      </c>
      <c r="Z108">
        <v>40.299999999999997</v>
      </c>
      <c r="AA108">
        <v>23.1</v>
      </c>
      <c r="AB108">
        <v>3.6</v>
      </c>
      <c r="AC108">
        <v>0</v>
      </c>
      <c r="AD108">
        <v>3.3</v>
      </c>
      <c r="AE108">
        <v>0.5</v>
      </c>
      <c r="AF108">
        <v>0.4</v>
      </c>
      <c r="AG108">
        <v>-1.2</v>
      </c>
      <c r="AH108" t="s">
        <v>96</v>
      </c>
      <c r="AI108" t="s">
        <v>118</v>
      </c>
      <c r="AJ108" t="s">
        <v>98</v>
      </c>
      <c r="AK108" t="s">
        <v>98</v>
      </c>
      <c r="AL108" t="s">
        <v>98</v>
      </c>
      <c r="AM108" t="s">
        <v>98</v>
      </c>
      <c r="AN108" t="s">
        <v>98</v>
      </c>
      <c r="AO108" t="s">
        <v>98</v>
      </c>
      <c r="AP108" t="s">
        <v>98</v>
      </c>
      <c r="AQ108" t="s">
        <v>98</v>
      </c>
      <c r="AR108" t="s">
        <v>98</v>
      </c>
      <c r="AS108" t="s">
        <v>98</v>
      </c>
      <c r="AT108" t="s">
        <v>98</v>
      </c>
      <c r="AU108" t="s">
        <v>98</v>
      </c>
      <c r="AV108">
        <v>357</v>
      </c>
      <c r="AW108">
        <v>45</v>
      </c>
      <c r="AX108" t="s">
        <v>98</v>
      </c>
      <c r="AY108">
        <v>150000000000000</v>
      </c>
      <c r="AZ108">
        <v>1172596.05</v>
      </c>
      <c r="BA108">
        <v>1868881.791</v>
      </c>
      <c r="BB108">
        <v>41.795649300000001</v>
      </c>
      <c r="BC108">
        <v>-87.642615000000006</v>
      </c>
      <c r="BD108">
        <v>61</v>
      </c>
      <c r="BE108" t="s">
        <v>126</v>
      </c>
      <c r="BF108">
        <v>3</v>
      </c>
      <c r="BG108">
        <v>9</v>
      </c>
      <c r="BH108" t="s">
        <v>703</v>
      </c>
    </row>
    <row r="109" spans="1:60" x14ac:dyDescent="0.25">
      <c r="A109">
        <v>609859</v>
      </c>
      <c r="B109">
        <v>47</v>
      </c>
      <c r="C109">
        <v>41</v>
      </c>
      <c r="D109">
        <v>52</v>
      </c>
      <c r="E109">
        <v>41</v>
      </c>
      <c r="F109">
        <v>36</v>
      </c>
      <c r="G109" t="s">
        <v>98</v>
      </c>
      <c r="H109" t="s">
        <v>98</v>
      </c>
      <c r="I109">
        <v>47</v>
      </c>
      <c r="J109">
        <v>41</v>
      </c>
      <c r="K109">
        <v>41</v>
      </c>
      <c r="N109" s="1">
        <v>0.95299999999999996</v>
      </c>
      <c r="O109">
        <v>14.8</v>
      </c>
      <c r="P109" s="1">
        <v>0.95399999999999996</v>
      </c>
      <c r="Q109" s="1">
        <v>1</v>
      </c>
      <c r="R109">
        <v>68.8</v>
      </c>
      <c r="S109">
        <v>44.9</v>
      </c>
      <c r="T109">
        <v>45.8</v>
      </c>
      <c r="U109">
        <v>40.1</v>
      </c>
      <c r="V109">
        <v>55.6</v>
      </c>
      <c r="W109">
        <v>63.7</v>
      </c>
      <c r="X109">
        <v>64.7</v>
      </c>
      <c r="Y109">
        <v>39.700000000000003</v>
      </c>
      <c r="Z109">
        <v>70.599999999999994</v>
      </c>
      <c r="AA109">
        <v>54.2</v>
      </c>
      <c r="AB109">
        <v>24.3</v>
      </c>
      <c r="AC109">
        <v>25.2</v>
      </c>
      <c r="AD109">
        <v>33.5</v>
      </c>
      <c r="AE109">
        <v>21.8</v>
      </c>
      <c r="AF109">
        <v>0.6</v>
      </c>
      <c r="AG109">
        <v>-0.5</v>
      </c>
      <c r="AH109" t="s">
        <v>97</v>
      </c>
      <c r="AI109" t="s">
        <v>96</v>
      </c>
      <c r="AJ109">
        <v>23.6</v>
      </c>
      <c r="AK109">
        <v>46.7</v>
      </c>
      <c r="AL109" t="s">
        <v>98</v>
      </c>
      <c r="AM109" t="s">
        <v>98</v>
      </c>
      <c r="AN109" t="s">
        <v>98</v>
      </c>
      <c r="AO109" t="s">
        <v>98</v>
      </c>
      <c r="AP109" t="s">
        <v>98</v>
      </c>
      <c r="AQ109" t="s">
        <v>98</v>
      </c>
      <c r="AR109" t="s">
        <v>98</v>
      </c>
      <c r="AS109" t="s">
        <v>98</v>
      </c>
      <c r="AT109" t="s">
        <v>98</v>
      </c>
      <c r="AU109" t="s">
        <v>98</v>
      </c>
      <c r="AV109">
        <v>1139</v>
      </c>
      <c r="AW109">
        <v>32</v>
      </c>
      <c r="AX109" t="s">
        <v>98</v>
      </c>
      <c r="AY109">
        <v>150000000000000</v>
      </c>
      <c r="AZ109">
        <v>1156854.125</v>
      </c>
      <c r="BA109">
        <v>1940520.2120000001</v>
      </c>
      <c r="BB109">
        <v>41.992564209999998</v>
      </c>
      <c r="BC109">
        <v>-87.698397479999997</v>
      </c>
      <c r="BD109">
        <v>2</v>
      </c>
      <c r="BE109" t="s">
        <v>657</v>
      </c>
      <c r="BF109">
        <v>50</v>
      </c>
      <c r="BG109">
        <v>24</v>
      </c>
      <c r="BH109" t="s">
        <v>708</v>
      </c>
    </row>
    <row r="110" spans="1:60" x14ac:dyDescent="0.25">
      <c r="A110">
        <v>610515</v>
      </c>
      <c r="C110">
        <v>99</v>
      </c>
      <c r="E110">
        <v>75</v>
      </c>
      <c r="F110">
        <v>53</v>
      </c>
      <c r="G110">
        <v>62</v>
      </c>
      <c r="H110">
        <v>58</v>
      </c>
      <c r="J110">
        <v>99</v>
      </c>
      <c r="K110">
        <v>99</v>
      </c>
      <c r="N110" s="1">
        <v>0.97299999999999998</v>
      </c>
      <c r="O110">
        <v>0</v>
      </c>
      <c r="P110" s="1">
        <v>0.96499999999999997</v>
      </c>
      <c r="Q110" s="1">
        <v>1</v>
      </c>
      <c r="R110">
        <v>84.6</v>
      </c>
      <c r="S110" t="s">
        <v>98</v>
      </c>
      <c r="T110">
        <v>76.5</v>
      </c>
      <c r="U110">
        <v>79.400000000000006</v>
      </c>
      <c r="V110">
        <v>63.4</v>
      </c>
      <c r="W110">
        <v>63.7</v>
      </c>
      <c r="X110" t="s">
        <v>98</v>
      </c>
      <c r="Y110" t="s">
        <v>98</v>
      </c>
      <c r="Z110" t="s">
        <v>98</v>
      </c>
      <c r="AA110" t="s">
        <v>98</v>
      </c>
      <c r="AB110" t="s">
        <v>98</v>
      </c>
      <c r="AC110" t="s">
        <v>98</v>
      </c>
      <c r="AD110">
        <v>57.8</v>
      </c>
      <c r="AE110">
        <v>52</v>
      </c>
      <c r="AF110">
        <v>0.6</v>
      </c>
      <c r="AG110">
        <v>2.1</v>
      </c>
      <c r="AH110" t="s">
        <v>96</v>
      </c>
      <c r="AI110" t="s">
        <v>97</v>
      </c>
      <c r="AJ110" t="s">
        <v>98</v>
      </c>
      <c r="AK110" t="s">
        <v>98</v>
      </c>
      <c r="AL110" t="s">
        <v>98</v>
      </c>
      <c r="AM110" t="s">
        <v>98</v>
      </c>
      <c r="AN110" t="s">
        <v>98</v>
      </c>
      <c r="AO110" t="s">
        <v>98</v>
      </c>
      <c r="AP110" t="s">
        <v>98</v>
      </c>
      <c r="AQ110" t="s">
        <v>98</v>
      </c>
      <c r="AR110" t="s">
        <v>98</v>
      </c>
      <c r="AS110" t="s">
        <v>98</v>
      </c>
      <c r="AT110" t="s">
        <v>98</v>
      </c>
      <c r="AU110" t="s">
        <v>98</v>
      </c>
      <c r="AV110">
        <v>363</v>
      </c>
      <c r="AW110">
        <v>29</v>
      </c>
      <c r="AX110" t="s">
        <v>98</v>
      </c>
      <c r="AY110">
        <v>150000000000000</v>
      </c>
      <c r="AZ110">
        <v>1148206.405</v>
      </c>
      <c r="BA110">
        <v>1925121.4790000001</v>
      </c>
      <c r="BB110">
        <v>41.950480550000002</v>
      </c>
      <c r="BC110">
        <v>-87.730605449999999</v>
      </c>
      <c r="BD110">
        <v>16</v>
      </c>
      <c r="BE110" t="s">
        <v>461</v>
      </c>
      <c r="BF110">
        <v>38</v>
      </c>
      <c r="BG110">
        <v>17</v>
      </c>
      <c r="BH110" t="s">
        <v>713</v>
      </c>
    </row>
    <row r="111" spans="1:60" x14ac:dyDescent="0.25">
      <c r="A111">
        <v>610077</v>
      </c>
      <c r="B111">
        <v>28</v>
      </c>
      <c r="C111">
        <v>25</v>
      </c>
      <c r="D111">
        <v>39</v>
      </c>
      <c r="E111">
        <v>35</v>
      </c>
      <c r="F111">
        <v>32</v>
      </c>
      <c r="G111">
        <v>44</v>
      </c>
      <c r="H111">
        <v>49</v>
      </c>
      <c r="I111">
        <v>28</v>
      </c>
      <c r="J111">
        <v>25</v>
      </c>
      <c r="K111">
        <v>25</v>
      </c>
      <c r="N111" s="1">
        <v>0.93400000000000005</v>
      </c>
      <c r="O111">
        <v>19.600000000000001</v>
      </c>
      <c r="P111" s="1">
        <v>0.94799999999999995</v>
      </c>
      <c r="Q111" s="1">
        <v>0.97299999999999998</v>
      </c>
      <c r="R111">
        <v>64.599999999999994</v>
      </c>
      <c r="S111">
        <v>46.3</v>
      </c>
      <c r="T111">
        <v>20</v>
      </c>
      <c r="U111">
        <v>15.3</v>
      </c>
      <c r="V111">
        <v>46.6</v>
      </c>
      <c r="W111">
        <v>42.6</v>
      </c>
      <c r="X111">
        <v>30.9</v>
      </c>
      <c r="Y111">
        <v>22.9</v>
      </c>
      <c r="Z111">
        <v>54.5</v>
      </c>
      <c r="AA111">
        <v>50.3</v>
      </c>
      <c r="AB111">
        <v>12.1</v>
      </c>
      <c r="AC111">
        <v>26.2</v>
      </c>
      <c r="AD111">
        <v>10</v>
      </c>
      <c r="AE111">
        <v>5.7</v>
      </c>
      <c r="AF111">
        <v>-0.8</v>
      </c>
      <c r="AG111">
        <v>-1.2</v>
      </c>
      <c r="AH111" t="s">
        <v>118</v>
      </c>
      <c r="AI111" t="s">
        <v>118</v>
      </c>
      <c r="AJ111">
        <v>38.9</v>
      </c>
      <c r="AK111">
        <v>50</v>
      </c>
      <c r="AL111" t="s">
        <v>98</v>
      </c>
      <c r="AM111" t="s">
        <v>98</v>
      </c>
      <c r="AN111" t="s">
        <v>98</v>
      </c>
      <c r="AO111" t="s">
        <v>98</v>
      </c>
      <c r="AP111" t="s">
        <v>98</v>
      </c>
      <c r="AQ111" t="s">
        <v>98</v>
      </c>
      <c r="AR111" t="s">
        <v>98</v>
      </c>
      <c r="AS111" t="s">
        <v>98</v>
      </c>
      <c r="AT111" t="s">
        <v>98</v>
      </c>
      <c r="AU111" t="s">
        <v>98</v>
      </c>
      <c r="AV111">
        <v>823</v>
      </c>
      <c r="AW111">
        <v>43</v>
      </c>
      <c r="AX111" t="s">
        <v>98</v>
      </c>
      <c r="AY111">
        <v>150000000000000</v>
      </c>
      <c r="AZ111">
        <v>1160111.7960000001</v>
      </c>
      <c r="BA111">
        <v>1864645.298</v>
      </c>
      <c r="BB111">
        <v>41.78428993</v>
      </c>
      <c r="BC111">
        <v>-87.688511919999996</v>
      </c>
      <c r="BD111">
        <v>66</v>
      </c>
      <c r="BE111" t="s">
        <v>621</v>
      </c>
      <c r="BF111">
        <v>15</v>
      </c>
      <c r="BG111">
        <v>8</v>
      </c>
      <c r="BH111" t="s">
        <v>718</v>
      </c>
    </row>
    <row r="112" spans="1:60" x14ac:dyDescent="0.25">
      <c r="A112">
        <v>610198</v>
      </c>
      <c r="B112">
        <v>34</v>
      </c>
      <c r="C112" t="s">
        <v>98</v>
      </c>
      <c r="D112">
        <v>1</v>
      </c>
      <c r="E112" t="s">
        <v>98</v>
      </c>
      <c r="F112" t="s">
        <v>98</v>
      </c>
      <c r="G112">
        <v>42</v>
      </c>
      <c r="H112">
        <v>45</v>
      </c>
      <c r="I112">
        <v>34</v>
      </c>
      <c r="J112" t="s">
        <v>98</v>
      </c>
      <c r="K112" t="s">
        <v>98</v>
      </c>
      <c r="N112" s="1">
        <v>0.95099999999999996</v>
      </c>
      <c r="O112">
        <v>16.600000000000001</v>
      </c>
      <c r="P112" s="1">
        <v>0.94299999999999995</v>
      </c>
      <c r="Q112" s="1">
        <v>1</v>
      </c>
      <c r="R112">
        <v>48.9</v>
      </c>
      <c r="S112">
        <v>34.4</v>
      </c>
      <c r="T112">
        <v>28.5</v>
      </c>
      <c r="U112">
        <v>22.3</v>
      </c>
      <c r="V112">
        <v>44.4</v>
      </c>
      <c r="W112">
        <v>44.9</v>
      </c>
      <c r="X112">
        <v>39.700000000000003</v>
      </c>
      <c r="Y112">
        <v>33.5</v>
      </c>
      <c r="Z112">
        <v>56.6</v>
      </c>
      <c r="AA112">
        <v>48.9</v>
      </c>
      <c r="AB112">
        <v>15.7</v>
      </c>
      <c r="AC112">
        <v>18.600000000000001</v>
      </c>
      <c r="AD112">
        <v>12.4</v>
      </c>
      <c r="AE112">
        <v>9.9</v>
      </c>
      <c r="AF112">
        <v>-0.5</v>
      </c>
      <c r="AG112">
        <v>-0.6</v>
      </c>
      <c r="AH112" t="s">
        <v>96</v>
      </c>
      <c r="AI112" t="s">
        <v>96</v>
      </c>
      <c r="AJ112" t="s">
        <v>98</v>
      </c>
      <c r="AK112" t="s">
        <v>98</v>
      </c>
      <c r="AL112" t="s">
        <v>98</v>
      </c>
      <c r="AM112" t="s">
        <v>98</v>
      </c>
      <c r="AN112" t="s">
        <v>98</v>
      </c>
      <c r="AO112" t="s">
        <v>98</v>
      </c>
      <c r="AP112" t="s">
        <v>98</v>
      </c>
      <c r="AQ112" t="s">
        <v>98</v>
      </c>
      <c r="AR112" t="s">
        <v>98</v>
      </c>
      <c r="AS112" t="s">
        <v>98</v>
      </c>
      <c r="AT112" t="s">
        <v>98</v>
      </c>
      <c r="AU112" t="s">
        <v>98</v>
      </c>
      <c r="AV112">
        <v>632</v>
      </c>
      <c r="AW112">
        <v>47</v>
      </c>
      <c r="AX112" t="s">
        <v>98</v>
      </c>
      <c r="AY112">
        <v>150000000000000</v>
      </c>
      <c r="AZ112">
        <v>1202756.0930000001</v>
      </c>
      <c r="BA112">
        <v>1839915.4879999999</v>
      </c>
      <c r="BB112">
        <v>41.715445889999998</v>
      </c>
      <c r="BC112">
        <v>-87.533007400000002</v>
      </c>
      <c r="BD112">
        <v>52</v>
      </c>
      <c r="BE112" t="s">
        <v>723</v>
      </c>
      <c r="BF112">
        <v>10</v>
      </c>
      <c r="BG112">
        <v>4</v>
      </c>
      <c r="BH112" t="s">
        <v>724</v>
      </c>
    </row>
    <row r="113" spans="1:60" x14ac:dyDescent="0.25">
      <c r="A113">
        <v>610533</v>
      </c>
      <c r="C113" t="s">
        <v>98</v>
      </c>
      <c r="E113" t="s">
        <v>98</v>
      </c>
      <c r="F113" t="s">
        <v>98</v>
      </c>
      <c r="G113">
        <v>52</v>
      </c>
      <c r="H113">
        <v>58</v>
      </c>
      <c r="J113" t="s">
        <v>98</v>
      </c>
      <c r="K113" t="s">
        <v>98</v>
      </c>
      <c r="N113" s="1">
        <v>0.94699999999999995</v>
      </c>
      <c r="O113">
        <v>7</v>
      </c>
      <c r="P113" s="1">
        <v>0.96899999999999997</v>
      </c>
      <c r="Q113" s="1">
        <v>1</v>
      </c>
      <c r="R113">
        <v>48.4</v>
      </c>
      <c r="S113">
        <v>19.5</v>
      </c>
      <c r="T113">
        <v>33.799999999999997</v>
      </c>
      <c r="U113">
        <v>19.899999999999999</v>
      </c>
      <c r="V113">
        <v>43.1</v>
      </c>
      <c r="W113">
        <v>55</v>
      </c>
      <c r="X113">
        <v>44.2</v>
      </c>
      <c r="Y113">
        <v>30</v>
      </c>
      <c r="Z113">
        <v>56.9</v>
      </c>
      <c r="AA113">
        <v>47.8</v>
      </c>
      <c r="AB113">
        <v>12.1</v>
      </c>
      <c r="AC113">
        <v>28.9</v>
      </c>
      <c r="AD113">
        <v>14.6</v>
      </c>
      <c r="AE113">
        <v>8.6</v>
      </c>
      <c r="AF113">
        <v>-0.7</v>
      </c>
      <c r="AG113">
        <v>-0.7</v>
      </c>
      <c r="AH113" t="s">
        <v>118</v>
      </c>
      <c r="AI113" t="s">
        <v>118</v>
      </c>
      <c r="AJ113">
        <v>17.5</v>
      </c>
      <c r="AK113">
        <v>52.9</v>
      </c>
      <c r="AL113" t="s">
        <v>98</v>
      </c>
      <c r="AM113" t="s">
        <v>98</v>
      </c>
      <c r="AN113" t="s">
        <v>98</v>
      </c>
      <c r="AO113" t="s">
        <v>98</v>
      </c>
      <c r="AP113" t="s">
        <v>98</v>
      </c>
      <c r="AQ113" t="s">
        <v>98</v>
      </c>
      <c r="AR113" t="s">
        <v>98</v>
      </c>
      <c r="AS113" t="s">
        <v>98</v>
      </c>
      <c r="AT113" t="s">
        <v>98</v>
      </c>
      <c r="AU113" t="s">
        <v>98</v>
      </c>
      <c r="AV113">
        <v>1001</v>
      </c>
      <c r="AW113">
        <v>29</v>
      </c>
      <c r="AX113" t="s">
        <v>98</v>
      </c>
      <c r="AY113">
        <v>150000000000000</v>
      </c>
      <c r="AZ113">
        <v>1138718.257</v>
      </c>
      <c r="BA113">
        <v>1914429.0330000001</v>
      </c>
      <c r="BB113">
        <v>41.921317170000002</v>
      </c>
      <c r="BC113">
        <v>-87.765743799999996</v>
      </c>
      <c r="BD113">
        <v>19</v>
      </c>
      <c r="BE113" t="s">
        <v>377</v>
      </c>
      <c r="BF113">
        <v>37</v>
      </c>
      <c r="BG113">
        <v>25</v>
      </c>
      <c r="BH113" t="s">
        <v>729</v>
      </c>
    </row>
    <row r="114" spans="1:60" x14ac:dyDescent="0.25">
      <c r="A114">
        <v>609751</v>
      </c>
      <c r="C114" t="s">
        <v>98</v>
      </c>
      <c r="E114" t="s">
        <v>98</v>
      </c>
      <c r="F114" t="s">
        <v>98</v>
      </c>
      <c r="G114">
        <v>56</v>
      </c>
      <c r="H114">
        <v>52</v>
      </c>
      <c r="J114" t="s">
        <v>98</v>
      </c>
      <c r="K114" t="s">
        <v>98</v>
      </c>
      <c r="N114" s="1">
        <v>0.92900000000000005</v>
      </c>
      <c r="O114">
        <v>4.4000000000000004</v>
      </c>
      <c r="P114" s="1">
        <v>0.96299999999999997</v>
      </c>
      <c r="Q114" s="1">
        <v>1</v>
      </c>
      <c r="R114" t="s">
        <v>98</v>
      </c>
      <c r="S114" t="s">
        <v>98</v>
      </c>
      <c r="T114" t="s">
        <v>98</v>
      </c>
      <c r="U114" t="s">
        <v>98</v>
      </c>
      <c r="V114" t="s">
        <v>98</v>
      </c>
      <c r="W114" t="s">
        <v>98</v>
      </c>
      <c r="X114" t="s">
        <v>98</v>
      </c>
      <c r="Y114" t="s">
        <v>98</v>
      </c>
      <c r="Z114" t="s">
        <v>98</v>
      </c>
      <c r="AA114" t="s">
        <v>98</v>
      </c>
      <c r="AB114" t="s">
        <v>98</v>
      </c>
      <c r="AC114" t="s">
        <v>98</v>
      </c>
      <c r="AH114" t="s">
        <v>98</v>
      </c>
      <c r="AI114" t="s">
        <v>98</v>
      </c>
      <c r="AJ114" t="s">
        <v>98</v>
      </c>
      <c r="AK114" t="s">
        <v>98</v>
      </c>
      <c r="AL114">
        <v>17.399999999999999</v>
      </c>
      <c r="AM114">
        <v>17.7</v>
      </c>
      <c r="AN114">
        <v>17.7</v>
      </c>
      <c r="AO114">
        <v>18.100000000000001</v>
      </c>
      <c r="AP114">
        <v>0.7</v>
      </c>
      <c r="AQ114">
        <v>20.5</v>
      </c>
      <c r="AR114">
        <v>2.8</v>
      </c>
      <c r="AS114">
        <v>31.9</v>
      </c>
      <c r="AT114">
        <v>75.400000000000006</v>
      </c>
      <c r="AU114">
        <v>85.1</v>
      </c>
      <c r="AV114">
        <v>915</v>
      </c>
      <c r="AW114">
        <v>40</v>
      </c>
      <c r="AX114">
        <v>91.1</v>
      </c>
      <c r="AY114">
        <v>150000000000000</v>
      </c>
      <c r="AZ114">
        <v>1183114.175</v>
      </c>
      <c r="BA114">
        <v>1875544.787</v>
      </c>
      <c r="BB114">
        <v>41.81369471</v>
      </c>
      <c r="BC114">
        <v>-87.603837609999999</v>
      </c>
      <c r="BD114">
        <v>39</v>
      </c>
      <c r="BE114" t="s">
        <v>297</v>
      </c>
      <c r="BF114">
        <v>4</v>
      </c>
      <c r="BG114">
        <v>2</v>
      </c>
      <c r="BH114" t="s">
        <v>734</v>
      </c>
    </row>
    <row r="115" spans="1:60" x14ac:dyDescent="0.25">
      <c r="A115">
        <v>610266</v>
      </c>
      <c r="B115">
        <v>19</v>
      </c>
      <c r="C115" t="s">
        <v>98</v>
      </c>
      <c r="D115">
        <v>49</v>
      </c>
      <c r="E115" t="s">
        <v>98</v>
      </c>
      <c r="F115" t="s">
        <v>98</v>
      </c>
      <c r="G115">
        <v>48</v>
      </c>
      <c r="H115">
        <v>53</v>
      </c>
      <c r="I115">
        <v>19</v>
      </c>
      <c r="J115" t="s">
        <v>98</v>
      </c>
      <c r="K115" t="s">
        <v>98</v>
      </c>
      <c r="N115" s="1">
        <v>0.92500000000000004</v>
      </c>
      <c r="O115">
        <v>38.4</v>
      </c>
      <c r="P115" s="1">
        <v>0.95599999999999996</v>
      </c>
      <c r="Q115" s="1">
        <v>0.98099999999999998</v>
      </c>
      <c r="R115">
        <v>63.6</v>
      </c>
      <c r="S115">
        <v>12</v>
      </c>
      <c r="T115">
        <v>22</v>
      </c>
      <c r="U115">
        <v>18.8</v>
      </c>
      <c r="V115">
        <v>61.6</v>
      </c>
      <c r="W115">
        <v>63.7</v>
      </c>
      <c r="X115">
        <v>20</v>
      </c>
      <c r="Y115">
        <v>22.4</v>
      </c>
      <c r="Z115">
        <v>61</v>
      </c>
      <c r="AA115">
        <v>53.7</v>
      </c>
      <c r="AB115">
        <v>15.9</v>
      </c>
      <c r="AC115">
        <v>40.9</v>
      </c>
      <c r="AD115">
        <v>8.3000000000000007</v>
      </c>
      <c r="AE115">
        <v>5.8</v>
      </c>
      <c r="AF115">
        <v>-0.2</v>
      </c>
      <c r="AG115">
        <v>-0.7</v>
      </c>
      <c r="AH115" t="s">
        <v>96</v>
      </c>
      <c r="AI115" t="s">
        <v>96</v>
      </c>
      <c r="AJ115" t="s">
        <v>98</v>
      </c>
      <c r="AK115" t="s">
        <v>98</v>
      </c>
      <c r="AL115" t="s">
        <v>98</v>
      </c>
      <c r="AM115" t="s">
        <v>98</v>
      </c>
      <c r="AN115" t="s">
        <v>98</v>
      </c>
      <c r="AO115" t="s">
        <v>98</v>
      </c>
      <c r="AP115" t="s">
        <v>98</v>
      </c>
      <c r="AQ115" t="s">
        <v>98</v>
      </c>
      <c r="AR115" t="s">
        <v>98</v>
      </c>
      <c r="AS115" t="s">
        <v>98</v>
      </c>
      <c r="AT115" t="s">
        <v>98</v>
      </c>
      <c r="AU115" t="s">
        <v>98</v>
      </c>
      <c r="AV115">
        <v>381</v>
      </c>
      <c r="AW115">
        <v>46</v>
      </c>
      <c r="AX115" t="s">
        <v>98</v>
      </c>
      <c r="AY115">
        <v>150000000000000</v>
      </c>
      <c r="AZ115">
        <v>1183997.399</v>
      </c>
      <c r="BA115">
        <v>1860905.9439999999</v>
      </c>
      <c r="BB115">
        <v>41.773503890000001</v>
      </c>
      <c r="BC115">
        <v>-87.601055310000007</v>
      </c>
      <c r="BD115">
        <v>42</v>
      </c>
      <c r="BE115" t="s">
        <v>262</v>
      </c>
      <c r="BF115">
        <v>5</v>
      </c>
      <c r="BG115">
        <v>3</v>
      </c>
      <c r="BH115" t="s">
        <v>739</v>
      </c>
    </row>
    <row r="116" spans="1:60" x14ac:dyDescent="0.25">
      <c r="A116">
        <v>610188</v>
      </c>
      <c r="B116">
        <v>46</v>
      </c>
      <c r="C116">
        <v>53</v>
      </c>
      <c r="D116">
        <v>71</v>
      </c>
      <c r="E116">
        <v>51</v>
      </c>
      <c r="F116">
        <v>59</v>
      </c>
      <c r="G116">
        <v>49</v>
      </c>
      <c r="H116">
        <v>47</v>
      </c>
      <c r="I116">
        <v>46</v>
      </c>
      <c r="J116">
        <v>53</v>
      </c>
      <c r="K116">
        <v>53</v>
      </c>
      <c r="N116" s="1">
        <v>0.94599999999999995</v>
      </c>
      <c r="O116">
        <v>22.8</v>
      </c>
      <c r="P116" s="1">
        <v>0.96399999999999997</v>
      </c>
      <c r="Q116" s="1">
        <v>1</v>
      </c>
      <c r="R116">
        <v>53.6</v>
      </c>
      <c r="S116">
        <v>38.799999999999997</v>
      </c>
      <c r="T116">
        <v>36.299999999999997</v>
      </c>
      <c r="U116">
        <v>31.4</v>
      </c>
      <c r="V116">
        <v>55.8</v>
      </c>
      <c r="W116">
        <v>71.099999999999994</v>
      </c>
      <c r="X116">
        <v>39.4</v>
      </c>
      <c r="Y116">
        <v>37.700000000000003</v>
      </c>
      <c r="Z116">
        <v>57</v>
      </c>
      <c r="AA116">
        <v>49.5</v>
      </c>
      <c r="AB116">
        <v>9.6</v>
      </c>
      <c r="AC116">
        <v>25</v>
      </c>
      <c r="AD116">
        <v>24.7</v>
      </c>
      <c r="AE116">
        <v>17.2</v>
      </c>
      <c r="AF116">
        <v>2.8</v>
      </c>
      <c r="AG116">
        <v>1.8</v>
      </c>
      <c r="AH116" t="s">
        <v>97</v>
      </c>
      <c r="AI116" t="s">
        <v>97</v>
      </c>
      <c r="AJ116" t="s">
        <v>98</v>
      </c>
      <c r="AK116" t="s">
        <v>98</v>
      </c>
      <c r="AL116" t="s">
        <v>98</v>
      </c>
      <c r="AM116" t="s">
        <v>98</v>
      </c>
      <c r="AN116" t="s">
        <v>98</v>
      </c>
      <c r="AO116" t="s">
        <v>98</v>
      </c>
      <c r="AP116" t="s">
        <v>98</v>
      </c>
      <c r="AQ116" t="s">
        <v>98</v>
      </c>
      <c r="AR116" t="s">
        <v>98</v>
      </c>
      <c r="AS116" t="s">
        <v>98</v>
      </c>
      <c r="AT116" t="s">
        <v>98</v>
      </c>
      <c r="AU116" t="s">
        <v>98</v>
      </c>
      <c r="AV116">
        <v>310</v>
      </c>
      <c r="AW116">
        <v>49</v>
      </c>
      <c r="AX116" t="s">
        <v>98</v>
      </c>
      <c r="AY116">
        <v>150000000000000</v>
      </c>
      <c r="AZ116">
        <v>1173617.2169999999</v>
      </c>
      <c r="BA116">
        <v>1832764.2860000001</v>
      </c>
      <c r="BB116">
        <v>41.696515650000002</v>
      </c>
      <c r="BC116">
        <v>-87.639937630000006</v>
      </c>
      <c r="BD116">
        <v>49</v>
      </c>
      <c r="BE116" t="s">
        <v>201</v>
      </c>
      <c r="BF116">
        <v>34</v>
      </c>
      <c r="BG116">
        <v>22</v>
      </c>
      <c r="BH116" t="s">
        <v>744</v>
      </c>
    </row>
    <row r="117" spans="1:60" x14ac:dyDescent="0.25">
      <c r="A117">
        <v>610352</v>
      </c>
      <c r="B117">
        <v>61</v>
      </c>
      <c r="C117">
        <v>74</v>
      </c>
      <c r="D117">
        <v>58</v>
      </c>
      <c r="E117">
        <v>88</v>
      </c>
      <c r="F117">
        <v>74</v>
      </c>
      <c r="G117">
        <v>53</v>
      </c>
      <c r="H117">
        <v>38</v>
      </c>
      <c r="I117">
        <v>61</v>
      </c>
      <c r="J117">
        <v>74</v>
      </c>
      <c r="K117">
        <v>74</v>
      </c>
      <c r="N117" s="1">
        <v>0.95399999999999996</v>
      </c>
      <c r="O117">
        <v>0.7</v>
      </c>
      <c r="P117" s="1">
        <v>0.95799999999999996</v>
      </c>
      <c r="Q117" s="1">
        <v>1</v>
      </c>
      <c r="R117">
        <v>75.599999999999994</v>
      </c>
      <c r="S117">
        <v>58.1</v>
      </c>
      <c r="T117">
        <v>36.6</v>
      </c>
      <c r="U117">
        <v>32.299999999999997</v>
      </c>
      <c r="V117">
        <v>55.8</v>
      </c>
      <c r="W117">
        <v>65.599999999999994</v>
      </c>
      <c r="X117">
        <v>53.4</v>
      </c>
      <c r="Y117">
        <v>40.4</v>
      </c>
      <c r="Z117">
        <v>61.8</v>
      </c>
      <c r="AA117">
        <v>61.5</v>
      </c>
      <c r="AB117">
        <v>22.4</v>
      </c>
      <c r="AC117">
        <v>40.799999999999997</v>
      </c>
      <c r="AD117">
        <v>22</v>
      </c>
      <c r="AE117">
        <v>16.3</v>
      </c>
      <c r="AF117">
        <v>0.8</v>
      </c>
      <c r="AG117">
        <v>1.5</v>
      </c>
      <c r="AH117" t="s">
        <v>97</v>
      </c>
      <c r="AI117" t="s">
        <v>97</v>
      </c>
      <c r="AJ117" t="s">
        <v>98</v>
      </c>
      <c r="AK117" t="s">
        <v>98</v>
      </c>
      <c r="AL117" t="s">
        <v>98</v>
      </c>
      <c r="AM117" t="s">
        <v>98</v>
      </c>
      <c r="AN117" t="s">
        <v>98</v>
      </c>
      <c r="AO117" t="s">
        <v>98</v>
      </c>
      <c r="AP117" t="s">
        <v>98</v>
      </c>
      <c r="AQ117" t="s">
        <v>98</v>
      </c>
      <c r="AR117" t="s">
        <v>98</v>
      </c>
      <c r="AS117" t="s">
        <v>98</v>
      </c>
      <c r="AT117" t="s">
        <v>98</v>
      </c>
      <c r="AU117" t="s">
        <v>98</v>
      </c>
      <c r="AV117">
        <v>543</v>
      </c>
      <c r="AW117">
        <v>44</v>
      </c>
      <c r="AX117" t="s">
        <v>98</v>
      </c>
      <c r="AY117">
        <v>150000000000000</v>
      </c>
      <c r="AZ117">
        <v>1148934.8570000001</v>
      </c>
      <c r="BA117">
        <v>1848010.352</v>
      </c>
      <c r="BB117">
        <v>41.738863520000002</v>
      </c>
      <c r="BC117">
        <v>-87.729919269999996</v>
      </c>
      <c r="BD117">
        <v>70</v>
      </c>
      <c r="BE117" t="s">
        <v>119</v>
      </c>
      <c r="BF117">
        <v>18</v>
      </c>
      <c r="BG117">
        <v>8</v>
      </c>
      <c r="BH117" t="s">
        <v>749</v>
      </c>
    </row>
    <row r="118" spans="1:60" x14ac:dyDescent="0.25">
      <c r="A118">
        <v>610254</v>
      </c>
      <c r="B118">
        <v>46</v>
      </c>
      <c r="C118">
        <v>22</v>
      </c>
      <c r="D118">
        <v>69</v>
      </c>
      <c r="E118">
        <v>4</v>
      </c>
      <c r="F118">
        <v>13</v>
      </c>
      <c r="G118" t="s">
        <v>98</v>
      </c>
      <c r="H118" t="s">
        <v>98</v>
      </c>
      <c r="I118">
        <v>46</v>
      </c>
      <c r="J118">
        <v>22</v>
      </c>
      <c r="K118">
        <v>22</v>
      </c>
      <c r="N118" s="1">
        <v>0.94199999999999995</v>
      </c>
      <c r="O118">
        <v>4.4000000000000004</v>
      </c>
      <c r="P118" s="1">
        <v>0.95399999999999996</v>
      </c>
      <c r="Q118" s="1">
        <v>1</v>
      </c>
      <c r="R118">
        <v>49</v>
      </c>
      <c r="S118">
        <v>42.3</v>
      </c>
      <c r="T118">
        <v>20.5</v>
      </c>
      <c r="U118">
        <v>22.4</v>
      </c>
      <c r="V118">
        <v>45.8</v>
      </c>
      <c r="W118">
        <v>43.1</v>
      </c>
      <c r="X118">
        <v>25.1</v>
      </c>
      <c r="Y118">
        <v>26.3</v>
      </c>
      <c r="Z118">
        <v>38.9</v>
      </c>
      <c r="AA118">
        <v>53.6</v>
      </c>
      <c r="AB118">
        <v>3.6</v>
      </c>
      <c r="AC118">
        <v>30.4</v>
      </c>
      <c r="AD118">
        <v>11</v>
      </c>
      <c r="AE118">
        <v>10.4</v>
      </c>
      <c r="AF118">
        <v>-1.5</v>
      </c>
      <c r="AG118">
        <v>0.4</v>
      </c>
      <c r="AH118" t="s">
        <v>118</v>
      </c>
      <c r="AI118" t="s">
        <v>96</v>
      </c>
      <c r="AJ118">
        <v>20.3</v>
      </c>
      <c r="AK118">
        <v>16.7</v>
      </c>
      <c r="AL118" t="s">
        <v>98</v>
      </c>
      <c r="AM118" t="s">
        <v>98</v>
      </c>
      <c r="AN118" t="s">
        <v>98</v>
      </c>
      <c r="AO118" t="s">
        <v>98</v>
      </c>
      <c r="AP118" t="s">
        <v>98</v>
      </c>
      <c r="AQ118" t="s">
        <v>98</v>
      </c>
      <c r="AR118" t="s">
        <v>98</v>
      </c>
      <c r="AS118" t="s">
        <v>98</v>
      </c>
      <c r="AT118" t="s">
        <v>98</v>
      </c>
      <c r="AU118" t="s">
        <v>98</v>
      </c>
      <c r="AV118">
        <v>556</v>
      </c>
      <c r="AW118">
        <v>37</v>
      </c>
      <c r="AX118" t="s">
        <v>98</v>
      </c>
      <c r="AY118">
        <v>150000000000000</v>
      </c>
      <c r="AZ118">
        <v>1152488.851</v>
      </c>
      <c r="BA118">
        <v>1891762.257</v>
      </c>
      <c r="BB118">
        <v>41.858855990000002</v>
      </c>
      <c r="BC118">
        <v>-87.715746260000003</v>
      </c>
      <c r="BD118">
        <v>29</v>
      </c>
      <c r="BE118" t="s">
        <v>233</v>
      </c>
      <c r="BF118">
        <v>24</v>
      </c>
      <c r="BG118">
        <v>10</v>
      </c>
      <c r="BH118" t="s">
        <v>754</v>
      </c>
    </row>
    <row r="119" spans="1:60" x14ac:dyDescent="0.25">
      <c r="A119">
        <v>609736</v>
      </c>
      <c r="B119">
        <v>27</v>
      </c>
      <c r="C119">
        <v>18</v>
      </c>
      <c r="D119">
        <v>47</v>
      </c>
      <c r="E119">
        <v>35</v>
      </c>
      <c r="F119">
        <v>25</v>
      </c>
      <c r="G119" t="s">
        <v>98</v>
      </c>
      <c r="H119" t="s">
        <v>98</v>
      </c>
      <c r="I119">
        <v>27</v>
      </c>
      <c r="J119">
        <v>18</v>
      </c>
      <c r="K119">
        <v>18</v>
      </c>
      <c r="N119" s="1">
        <v>0.625</v>
      </c>
      <c r="O119">
        <v>24.4</v>
      </c>
      <c r="P119" s="1">
        <v>0.93500000000000005</v>
      </c>
      <c r="Q119" s="1">
        <v>1</v>
      </c>
      <c r="R119" t="s">
        <v>98</v>
      </c>
      <c r="S119" t="s">
        <v>98</v>
      </c>
      <c r="T119" t="s">
        <v>98</v>
      </c>
      <c r="U119" t="s">
        <v>98</v>
      </c>
      <c r="V119" t="s">
        <v>98</v>
      </c>
      <c r="W119" t="s">
        <v>98</v>
      </c>
      <c r="X119" t="s">
        <v>98</v>
      </c>
      <c r="Y119" t="s">
        <v>98</v>
      </c>
      <c r="Z119" t="s">
        <v>98</v>
      </c>
      <c r="AA119" t="s">
        <v>98</v>
      </c>
      <c r="AB119" t="s">
        <v>98</v>
      </c>
      <c r="AC119" t="s">
        <v>98</v>
      </c>
      <c r="AH119" t="s">
        <v>98</v>
      </c>
      <c r="AI119" t="s">
        <v>98</v>
      </c>
      <c r="AJ119" t="s">
        <v>98</v>
      </c>
      <c r="AK119" t="s">
        <v>98</v>
      </c>
      <c r="AL119">
        <v>11.6</v>
      </c>
      <c r="AM119">
        <v>11.7</v>
      </c>
      <c r="AN119">
        <v>13</v>
      </c>
      <c r="AO119">
        <v>12.9</v>
      </c>
      <c r="AP119">
        <v>1.3</v>
      </c>
      <c r="AQ119">
        <v>14</v>
      </c>
      <c r="AR119">
        <v>1</v>
      </c>
      <c r="AS119">
        <v>3.3</v>
      </c>
      <c r="AT119">
        <v>33.700000000000003</v>
      </c>
      <c r="AU119">
        <v>51</v>
      </c>
      <c r="AV119">
        <v>318</v>
      </c>
      <c r="AW119">
        <v>42</v>
      </c>
      <c r="AX119">
        <v>37.1</v>
      </c>
      <c r="AY119">
        <v>150000000000000</v>
      </c>
      <c r="AZ119">
        <v>1180944.2009999999</v>
      </c>
      <c r="BA119">
        <v>1871282.8319999999</v>
      </c>
      <c r="BB119">
        <v>41.802049820000001</v>
      </c>
      <c r="BC119">
        <v>-87.611928359999993</v>
      </c>
      <c r="BD119">
        <v>40</v>
      </c>
      <c r="BE119" t="s">
        <v>404</v>
      </c>
      <c r="BF119">
        <v>4</v>
      </c>
      <c r="BG119">
        <v>2</v>
      </c>
      <c r="BH119" t="s">
        <v>759</v>
      </c>
    </row>
    <row r="120" spans="1:60" x14ac:dyDescent="0.25">
      <c r="A120">
        <v>610132</v>
      </c>
      <c r="B120">
        <v>99</v>
      </c>
      <c r="C120">
        <v>33</v>
      </c>
      <c r="D120">
        <v>88</v>
      </c>
      <c r="E120">
        <v>27</v>
      </c>
      <c r="F120">
        <v>41</v>
      </c>
      <c r="G120">
        <v>55</v>
      </c>
      <c r="H120">
        <v>47</v>
      </c>
      <c r="I120">
        <v>99</v>
      </c>
      <c r="J120">
        <v>33</v>
      </c>
      <c r="K120">
        <v>33</v>
      </c>
      <c r="N120" s="1">
        <v>0.97599999999999998</v>
      </c>
      <c r="O120">
        <v>0</v>
      </c>
      <c r="P120" s="1">
        <v>0.97199999999999998</v>
      </c>
      <c r="Q120" s="1">
        <v>1</v>
      </c>
      <c r="R120">
        <v>100</v>
      </c>
      <c r="S120">
        <v>78.3</v>
      </c>
      <c r="T120">
        <v>94</v>
      </c>
      <c r="U120">
        <v>91.6</v>
      </c>
      <c r="V120">
        <v>51.8</v>
      </c>
      <c r="W120">
        <v>65.5</v>
      </c>
      <c r="X120">
        <v>78.599999999999994</v>
      </c>
      <c r="Y120">
        <v>92.9</v>
      </c>
      <c r="Z120">
        <v>53.6</v>
      </c>
      <c r="AA120">
        <v>60.7</v>
      </c>
      <c r="AB120" t="s">
        <v>98</v>
      </c>
      <c r="AC120" t="s">
        <v>98</v>
      </c>
      <c r="AD120">
        <v>78.8</v>
      </c>
      <c r="AE120">
        <v>79.599999999999994</v>
      </c>
      <c r="AF120">
        <v>1.7</v>
      </c>
      <c r="AG120">
        <v>-0.2</v>
      </c>
      <c r="AH120" t="s">
        <v>97</v>
      </c>
      <c r="AI120" t="s">
        <v>96</v>
      </c>
      <c r="AJ120" t="s">
        <v>98</v>
      </c>
      <c r="AK120" t="s">
        <v>98</v>
      </c>
      <c r="AL120" t="s">
        <v>98</v>
      </c>
      <c r="AM120" t="s">
        <v>98</v>
      </c>
      <c r="AN120" t="s">
        <v>98</v>
      </c>
      <c r="AO120" t="s">
        <v>98</v>
      </c>
      <c r="AP120" t="s">
        <v>98</v>
      </c>
      <c r="AQ120" t="s">
        <v>98</v>
      </c>
      <c r="AR120" t="s">
        <v>98</v>
      </c>
      <c r="AS120" t="s">
        <v>98</v>
      </c>
      <c r="AT120" t="s">
        <v>98</v>
      </c>
      <c r="AU120" t="s">
        <v>98</v>
      </c>
      <c r="AV120">
        <v>192</v>
      </c>
      <c r="AW120">
        <v>48</v>
      </c>
      <c r="AX120" t="s">
        <v>98</v>
      </c>
      <c r="AY120">
        <v>150000000000000</v>
      </c>
      <c r="AZ120">
        <v>1182742.5049999999</v>
      </c>
      <c r="BA120">
        <v>1835063.9</v>
      </c>
      <c r="BB120">
        <v>41.702619650000003</v>
      </c>
      <c r="BC120">
        <v>-87.606455519999997</v>
      </c>
      <c r="BD120">
        <v>50</v>
      </c>
      <c r="BE120" t="s">
        <v>764</v>
      </c>
      <c r="BF120">
        <v>9</v>
      </c>
      <c r="BG120">
        <v>5</v>
      </c>
      <c r="BH120" t="s">
        <v>765</v>
      </c>
    </row>
    <row r="121" spans="1:60" x14ac:dyDescent="0.25">
      <c r="A121">
        <v>609901</v>
      </c>
      <c r="B121">
        <v>99</v>
      </c>
      <c r="C121">
        <v>99</v>
      </c>
      <c r="D121">
        <v>53</v>
      </c>
      <c r="E121">
        <v>66</v>
      </c>
      <c r="F121">
        <v>70</v>
      </c>
      <c r="G121">
        <v>56</v>
      </c>
      <c r="H121">
        <v>39</v>
      </c>
      <c r="I121">
        <v>99</v>
      </c>
      <c r="J121">
        <v>99</v>
      </c>
      <c r="K121">
        <v>99</v>
      </c>
      <c r="N121" s="1">
        <v>0.96899999999999997</v>
      </c>
      <c r="O121">
        <v>3.4</v>
      </c>
      <c r="P121" s="1">
        <v>0.96599999999999997</v>
      </c>
      <c r="Q121" s="1">
        <v>1</v>
      </c>
      <c r="R121">
        <v>96.3</v>
      </c>
      <c r="S121">
        <v>47.6</v>
      </c>
      <c r="T121">
        <v>88.1</v>
      </c>
      <c r="U121">
        <v>74.099999999999994</v>
      </c>
      <c r="V121">
        <v>55.2</v>
      </c>
      <c r="W121">
        <v>75.2</v>
      </c>
      <c r="X121">
        <v>80</v>
      </c>
      <c r="Y121">
        <v>79.099999999999994</v>
      </c>
      <c r="Z121">
        <v>54.5</v>
      </c>
      <c r="AA121">
        <v>60</v>
      </c>
      <c r="AB121">
        <v>50</v>
      </c>
      <c r="AC121">
        <v>71.400000000000006</v>
      </c>
      <c r="AD121">
        <v>60.2</v>
      </c>
      <c r="AE121">
        <v>56.8</v>
      </c>
      <c r="AF121">
        <v>0</v>
      </c>
      <c r="AG121">
        <v>0.5</v>
      </c>
      <c r="AH121" t="s">
        <v>96</v>
      </c>
      <c r="AI121" t="s">
        <v>96</v>
      </c>
      <c r="AJ121">
        <v>83.3</v>
      </c>
      <c r="AK121">
        <v>64</v>
      </c>
      <c r="AL121" t="s">
        <v>98</v>
      </c>
      <c r="AM121" t="s">
        <v>98</v>
      </c>
      <c r="AN121" t="s">
        <v>98</v>
      </c>
      <c r="AO121" t="s">
        <v>98</v>
      </c>
      <c r="AP121" t="s">
        <v>98</v>
      </c>
      <c r="AQ121" t="s">
        <v>98</v>
      </c>
      <c r="AR121" t="s">
        <v>98</v>
      </c>
      <c r="AS121" t="s">
        <v>98</v>
      </c>
      <c r="AT121" t="s">
        <v>98</v>
      </c>
      <c r="AU121" t="s">
        <v>98</v>
      </c>
      <c r="AV121">
        <v>468</v>
      </c>
      <c r="AW121">
        <v>30</v>
      </c>
      <c r="AX121" t="s">
        <v>98</v>
      </c>
      <c r="AY121">
        <v>150000000000000</v>
      </c>
      <c r="AZ121">
        <v>1139595.8959999999</v>
      </c>
      <c r="BA121">
        <v>1942911.6850000001</v>
      </c>
      <c r="BB121">
        <v>41.999460159999998</v>
      </c>
      <c r="BC121">
        <v>-87.761821100000006</v>
      </c>
      <c r="BD121">
        <v>12</v>
      </c>
      <c r="BE121" t="s">
        <v>770</v>
      </c>
      <c r="BF121">
        <v>41</v>
      </c>
      <c r="BG121">
        <v>16</v>
      </c>
      <c r="BH121" t="s">
        <v>771</v>
      </c>
    </row>
    <row r="122" spans="1:60" x14ac:dyDescent="0.25">
      <c r="A122">
        <v>610523</v>
      </c>
      <c r="B122">
        <v>95</v>
      </c>
      <c r="C122" t="s">
        <v>98</v>
      </c>
      <c r="D122">
        <v>49</v>
      </c>
      <c r="E122" t="s">
        <v>98</v>
      </c>
      <c r="F122" t="s">
        <v>98</v>
      </c>
      <c r="G122">
        <v>56</v>
      </c>
      <c r="H122">
        <v>46</v>
      </c>
      <c r="I122">
        <v>95</v>
      </c>
      <c r="J122" t="s">
        <v>98</v>
      </c>
      <c r="K122" t="s">
        <v>98</v>
      </c>
      <c r="N122" s="1">
        <v>0.96099999999999997</v>
      </c>
      <c r="O122">
        <v>6.9</v>
      </c>
      <c r="P122" s="1">
        <v>0.96599999999999997</v>
      </c>
      <c r="Q122" s="1">
        <v>0.98599999999999999</v>
      </c>
      <c r="R122">
        <v>78.099999999999994</v>
      </c>
      <c r="S122" t="s">
        <v>98</v>
      </c>
      <c r="T122">
        <v>64.2</v>
      </c>
      <c r="U122">
        <v>62.6</v>
      </c>
      <c r="V122">
        <v>54.7</v>
      </c>
      <c r="W122">
        <v>49.1</v>
      </c>
      <c r="X122">
        <v>59.4</v>
      </c>
      <c r="Y122">
        <v>61.4</v>
      </c>
      <c r="Z122">
        <v>38.799999999999997</v>
      </c>
      <c r="AA122">
        <v>48.5</v>
      </c>
      <c r="AB122">
        <v>40</v>
      </c>
      <c r="AC122">
        <v>55</v>
      </c>
      <c r="AD122">
        <v>27.7</v>
      </c>
      <c r="AE122">
        <v>32.6</v>
      </c>
      <c r="AF122">
        <v>-0.6</v>
      </c>
      <c r="AG122">
        <v>-0.4</v>
      </c>
      <c r="AH122" t="s">
        <v>96</v>
      </c>
      <c r="AI122" t="s">
        <v>96</v>
      </c>
      <c r="AJ122" t="s">
        <v>98</v>
      </c>
      <c r="AK122" t="s">
        <v>98</v>
      </c>
      <c r="AL122" t="s">
        <v>98</v>
      </c>
      <c r="AM122" t="s">
        <v>98</v>
      </c>
      <c r="AN122" t="s">
        <v>98</v>
      </c>
      <c r="AO122" t="s">
        <v>98</v>
      </c>
      <c r="AP122" t="s">
        <v>98</v>
      </c>
      <c r="AQ122" t="s">
        <v>98</v>
      </c>
      <c r="AR122" t="s">
        <v>98</v>
      </c>
      <c r="AS122" t="s">
        <v>98</v>
      </c>
      <c r="AT122" t="s">
        <v>98</v>
      </c>
      <c r="AU122" t="s">
        <v>98</v>
      </c>
      <c r="AV122">
        <v>431</v>
      </c>
      <c r="AW122">
        <v>30</v>
      </c>
      <c r="AX122" t="s">
        <v>98</v>
      </c>
      <c r="AY122">
        <v>150000000000000</v>
      </c>
      <c r="AZ122">
        <v>1125476.537</v>
      </c>
      <c r="BA122">
        <v>1940915.071</v>
      </c>
      <c r="BB122">
        <v>41.994228120000002</v>
      </c>
      <c r="BC122">
        <v>-87.813808140000006</v>
      </c>
      <c r="BD122">
        <v>10</v>
      </c>
      <c r="BE122" t="s">
        <v>664</v>
      </c>
      <c r="BF122">
        <v>41</v>
      </c>
      <c r="BG122">
        <v>16</v>
      </c>
      <c r="BH122" t="s">
        <v>776</v>
      </c>
    </row>
    <row r="123" spans="1:60" x14ac:dyDescent="0.25">
      <c r="A123">
        <v>609819</v>
      </c>
      <c r="B123">
        <v>1</v>
      </c>
      <c r="C123" t="s">
        <v>98</v>
      </c>
      <c r="D123">
        <v>22</v>
      </c>
      <c r="E123" t="s">
        <v>98</v>
      </c>
      <c r="F123" t="s">
        <v>98</v>
      </c>
      <c r="G123">
        <v>48</v>
      </c>
      <c r="H123">
        <v>48</v>
      </c>
      <c r="I123">
        <v>1</v>
      </c>
      <c r="J123" t="s">
        <v>98</v>
      </c>
      <c r="K123" t="s">
        <v>98</v>
      </c>
      <c r="N123" s="1">
        <v>0.89300000000000002</v>
      </c>
      <c r="O123">
        <v>82</v>
      </c>
      <c r="P123" s="1">
        <v>0.95499999999999996</v>
      </c>
      <c r="Q123" s="1">
        <v>0.96699999999999997</v>
      </c>
      <c r="R123">
        <v>44.4</v>
      </c>
      <c r="S123">
        <v>57.4</v>
      </c>
      <c r="T123">
        <v>30.3</v>
      </c>
      <c r="U123">
        <v>16.2</v>
      </c>
      <c r="V123">
        <v>40.700000000000003</v>
      </c>
      <c r="W123">
        <v>40.4</v>
      </c>
      <c r="X123">
        <v>37.6</v>
      </c>
      <c r="Y123">
        <v>24.7</v>
      </c>
      <c r="Z123">
        <v>63.3</v>
      </c>
      <c r="AA123">
        <v>45.5</v>
      </c>
      <c r="AB123">
        <v>3.6</v>
      </c>
      <c r="AC123">
        <v>14.3</v>
      </c>
      <c r="AD123">
        <v>7.9</v>
      </c>
      <c r="AE123">
        <v>4.3</v>
      </c>
      <c r="AF123">
        <v>-1.4</v>
      </c>
      <c r="AG123">
        <v>-1.9</v>
      </c>
      <c r="AH123" t="s">
        <v>118</v>
      </c>
      <c r="AI123" t="s">
        <v>118</v>
      </c>
      <c r="AJ123" t="s">
        <v>98</v>
      </c>
      <c r="AK123" t="s">
        <v>98</v>
      </c>
      <c r="AL123" t="s">
        <v>98</v>
      </c>
      <c r="AM123" t="s">
        <v>98</v>
      </c>
      <c r="AN123" t="s">
        <v>98</v>
      </c>
      <c r="AO123" t="s">
        <v>98</v>
      </c>
      <c r="AP123" t="s">
        <v>98</v>
      </c>
      <c r="AQ123" t="s">
        <v>98</v>
      </c>
      <c r="AR123" t="s">
        <v>98</v>
      </c>
      <c r="AS123" t="s">
        <v>98</v>
      </c>
      <c r="AT123" t="s">
        <v>98</v>
      </c>
      <c r="AU123" t="s">
        <v>98</v>
      </c>
      <c r="AV123">
        <v>244</v>
      </c>
      <c r="AW123">
        <v>42</v>
      </c>
      <c r="AX123" t="s">
        <v>98</v>
      </c>
      <c r="AY123">
        <v>150000000000000</v>
      </c>
      <c r="AZ123">
        <v>1179801.469</v>
      </c>
      <c r="BA123">
        <v>1869357.523</v>
      </c>
      <c r="BB123">
        <v>41.796792850000003</v>
      </c>
      <c r="BC123">
        <v>-87.616178090000005</v>
      </c>
      <c r="BD123">
        <v>40</v>
      </c>
      <c r="BE123" t="s">
        <v>404</v>
      </c>
      <c r="BF123">
        <v>3</v>
      </c>
      <c r="BG123">
        <v>2</v>
      </c>
      <c r="BH123" t="s">
        <v>781</v>
      </c>
    </row>
    <row r="124" spans="1:60" x14ac:dyDescent="0.25">
      <c r="A124">
        <v>609815</v>
      </c>
      <c r="B124">
        <v>33</v>
      </c>
      <c r="C124">
        <v>57</v>
      </c>
      <c r="D124">
        <v>50</v>
      </c>
      <c r="E124">
        <v>53</v>
      </c>
      <c r="F124">
        <v>58</v>
      </c>
      <c r="G124">
        <v>50</v>
      </c>
      <c r="H124">
        <v>48</v>
      </c>
      <c r="I124">
        <v>33</v>
      </c>
      <c r="J124">
        <v>57</v>
      </c>
      <c r="K124">
        <v>57</v>
      </c>
      <c r="N124" s="1">
        <v>0.92900000000000005</v>
      </c>
      <c r="O124">
        <v>28</v>
      </c>
      <c r="P124" s="1">
        <v>0.95899999999999996</v>
      </c>
      <c r="Q124" s="1">
        <v>0.98299999999999998</v>
      </c>
      <c r="R124">
        <v>57.6</v>
      </c>
      <c r="S124">
        <v>42.4</v>
      </c>
      <c r="T124">
        <v>13.7</v>
      </c>
      <c r="U124">
        <v>21.7</v>
      </c>
      <c r="V124">
        <v>51.6</v>
      </c>
      <c r="W124">
        <v>44.8</v>
      </c>
      <c r="X124">
        <v>15.7</v>
      </c>
      <c r="Y124">
        <v>34.700000000000003</v>
      </c>
      <c r="Z124">
        <v>48.2</v>
      </c>
      <c r="AA124">
        <v>66.5</v>
      </c>
      <c r="AB124">
        <v>0</v>
      </c>
      <c r="AC124">
        <v>23.7</v>
      </c>
      <c r="AD124">
        <v>5.6</v>
      </c>
      <c r="AE124">
        <v>7.6</v>
      </c>
      <c r="AF124">
        <v>-0.2</v>
      </c>
      <c r="AG124">
        <v>0</v>
      </c>
      <c r="AH124" t="s">
        <v>96</v>
      </c>
      <c r="AI124" t="s">
        <v>96</v>
      </c>
      <c r="AJ124" t="s">
        <v>98</v>
      </c>
      <c r="AK124" t="s">
        <v>98</v>
      </c>
      <c r="AL124" t="s">
        <v>98</v>
      </c>
      <c r="AM124" t="s">
        <v>98</v>
      </c>
      <c r="AN124" t="s">
        <v>98</v>
      </c>
      <c r="AO124" t="s">
        <v>98</v>
      </c>
      <c r="AP124" t="s">
        <v>98</v>
      </c>
      <c r="AQ124" t="s">
        <v>98</v>
      </c>
      <c r="AR124" t="s">
        <v>98</v>
      </c>
      <c r="AS124" t="s">
        <v>98</v>
      </c>
      <c r="AT124" t="s">
        <v>98</v>
      </c>
      <c r="AU124" t="s">
        <v>98</v>
      </c>
      <c r="AV124">
        <v>783</v>
      </c>
      <c r="AW124">
        <v>46</v>
      </c>
      <c r="AX124" t="s">
        <v>98</v>
      </c>
      <c r="AY124">
        <v>150000000000000</v>
      </c>
      <c r="AZ124">
        <v>1190861.9779999999</v>
      </c>
      <c r="BA124">
        <v>1856358.0379999999</v>
      </c>
      <c r="BB124">
        <v>41.76086093</v>
      </c>
      <c r="BC124">
        <v>-87.576038490000002</v>
      </c>
      <c r="BD124">
        <v>43</v>
      </c>
      <c r="BE124" t="s">
        <v>109</v>
      </c>
      <c r="BF124">
        <v>5</v>
      </c>
      <c r="BG124">
        <v>3</v>
      </c>
      <c r="BH124" t="s">
        <v>786</v>
      </c>
    </row>
    <row r="125" spans="1:60" x14ac:dyDescent="0.25">
      <c r="A125">
        <v>610246</v>
      </c>
      <c r="B125">
        <v>47</v>
      </c>
      <c r="C125" t="s">
        <v>98</v>
      </c>
      <c r="D125">
        <v>48</v>
      </c>
      <c r="E125" t="s">
        <v>98</v>
      </c>
      <c r="F125" t="s">
        <v>98</v>
      </c>
      <c r="G125">
        <v>42</v>
      </c>
      <c r="H125">
        <v>45</v>
      </c>
      <c r="I125">
        <v>47</v>
      </c>
      <c r="J125" t="s">
        <v>98</v>
      </c>
      <c r="K125" t="s">
        <v>98</v>
      </c>
      <c r="N125" s="1">
        <v>0.95</v>
      </c>
      <c r="O125">
        <v>10.3</v>
      </c>
      <c r="P125" s="1">
        <v>0.94699999999999995</v>
      </c>
      <c r="Q125" s="1">
        <v>1</v>
      </c>
      <c r="R125">
        <v>74</v>
      </c>
      <c r="S125">
        <v>54.1</v>
      </c>
      <c r="T125">
        <v>39.799999999999997</v>
      </c>
      <c r="U125">
        <v>38.700000000000003</v>
      </c>
      <c r="V125">
        <v>43.6</v>
      </c>
      <c r="W125">
        <v>47.5</v>
      </c>
      <c r="X125">
        <v>53.8</v>
      </c>
      <c r="Y125">
        <v>55.4</v>
      </c>
      <c r="Z125">
        <v>57.3</v>
      </c>
      <c r="AA125">
        <v>54.2</v>
      </c>
      <c r="AB125">
        <v>27</v>
      </c>
      <c r="AC125">
        <v>43</v>
      </c>
      <c r="AD125">
        <v>26.4</v>
      </c>
      <c r="AE125">
        <v>21.3</v>
      </c>
      <c r="AF125">
        <v>0.3</v>
      </c>
      <c r="AG125">
        <v>0.3</v>
      </c>
      <c r="AH125" t="s">
        <v>96</v>
      </c>
      <c r="AI125" t="s">
        <v>96</v>
      </c>
      <c r="AJ125">
        <v>38.6</v>
      </c>
      <c r="AK125">
        <v>76.8</v>
      </c>
      <c r="AL125" t="s">
        <v>98</v>
      </c>
      <c r="AM125" t="s">
        <v>98</v>
      </c>
      <c r="AN125" t="s">
        <v>98</v>
      </c>
      <c r="AO125" t="s">
        <v>98</v>
      </c>
      <c r="AP125" t="s">
        <v>98</v>
      </c>
      <c r="AQ125" t="s">
        <v>98</v>
      </c>
      <c r="AR125" t="s">
        <v>98</v>
      </c>
      <c r="AS125" t="s">
        <v>98</v>
      </c>
      <c r="AT125" t="s">
        <v>98</v>
      </c>
      <c r="AU125" t="s">
        <v>98</v>
      </c>
      <c r="AV125">
        <v>1365</v>
      </c>
      <c r="AW125">
        <v>42</v>
      </c>
      <c r="AX125" t="s">
        <v>98</v>
      </c>
      <c r="AY125">
        <v>150000000000000</v>
      </c>
      <c r="AZ125">
        <v>1177212.26</v>
      </c>
      <c r="BA125">
        <v>1869948.081</v>
      </c>
      <c r="BB125">
        <v>41.798472279999999</v>
      </c>
      <c r="BC125">
        <v>-87.625655089999995</v>
      </c>
      <c r="BD125">
        <v>40</v>
      </c>
      <c r="BE125" t="s">
        <v>404</v>
      </c>
      <c r="BF125">
        <v>3</v>
      </c>
      <c r="BG125">
        <v>2</v>
      </c>
      <c r="BH125" t="s">
        <v>791</v>
      </c>
    </row>
    <row r="126" spans="1:60" x14ac:dyDescent="0.25">
      <c r="A126">
        <v>609881</v>
      </c>
      <c r="B126">
        <v>38</v>
      </c>
      <c r="C126">
        <v>64</v>
      </c>
      <c r="D126">
        <v>52</v>
      </c>
      <c r="E126">
        <v>63</v>
      </c>
      <c r="F126">
        <v>79</v>
      </c>
      <c r="G126">
        <v>55</v>
      </c>
      <c r="H126">
        <v>58</v>
      </c>
      <c r="I126">
        <v>38</v>
      </c>
      <c r="J126">
        <v>64</v>
      </c>
      <c r="K126">
        <v>64</v>
      </c>
      <c r="N126" s="1">
        <v>0.93400000000000005</v>
      </c>
      <c r="O126">
        <v>20.3</v>
      </c>
      <c r="P126" s="1">
        <v>0.94699999999999995</v>
      </c>
      <c r="Q126" s="1">
        <v>0.94699999999999995</v>
      </c>
      <c r="R126">
        <v>88.4</v>
      </c>
      <c r="S126">
        <v>76.7</v>
      </c>
      <c r="T126">
        <v>26.7</v>
      </c>
      <c r="U126">
        <v>18</v>
      </c>
      <c r="V126">
        <v>62.6</v>
      </c>
      <c r="W126">
        <v>62</v>
      </c>
      <c r="X126">
        <v>41.5</v>
      </c>
      <c r="Y126">
        <v>32</v>
      </c>
      <c r="Z126">
        <v>67.099999999999994</v>
      </c>
      <c r="AA126">
        <v>69.3</v>
      </c>
      <c r="AB126">
        <v>3.4</v>
      </c>
      <c r="AC126">
        <v>6.9</v>
      </c>
      <c r="AD126">
        <v>6.8</v>
      </c>
      <c r="AE126">
        <v>10.9</v>
      </c>
      <c r="AF126">
        <v>1</v>
      </c>
      <c r="AG126">
        <v>1.7</v>
      </c>
      <c r="AH126" t="s">
        <v>97</v>
      </c>
      <c r="AI126" t="s">
        <v>97</v>
      </c>
      <c r="AJ126" t="s">
        <v>98</v>
      </c>
      <c r="AK126" t="s">
        <v>98</v>
      </c>
      <c r="AL126" t="s">
        <v>98</v>
      </c>
      <c r="AM126" t="s">
        <v>98</v>
      </c>
      <c r="AN126" t="s">
        <v>98</v>
      </c>
      <c r="AO126" t="s">
        <v>98</v>
      </c>
      <c r="AP126" t="s">
        <v>98</v>
      </c>
      <c r="AQ126" t="s">
        <v>98</v>
      </c>
      <c r="AR126" t="s">
        <v>98</v>
      </c>
      <c r="AS126" t="s">
        <v>98</v>
      </c>
      <c r="AT126" t="s">
        <v>98</v>
      </c>
      <c r="AU126" t="s">
        <v>98</v>
      </c>
      <c r="AV126">
        <v>414</v>
      </c>
      <c r="AW126">
        <v>34</v>
      </c>
      <c r="AX126" t="s">
        <v>98</v>
      </c>
      <c r="AY126">
        <v>150000000000000</v>
      </c>
      <c r="AZ126">
        <v>1150012.2279999999</v>
      </c>
      <c r="BA126">
        <v>1899002.166</v>
      </c>
      <c r="BB126">
        <v>41.878771659999998</v>
      </c>
      <c r="BC126">
        <v>-87.72464875</v>
      </c>
      <c r="BD126">
        <v>26</v>
      </c>
      <c r="BE126" t="s">
        <v>564</v>
      </c>
      <c r="BF126">
        <v>28</v>
      </c>
      <c r="BG126">
        <v>11</v>
      </c>
      <c r="BH126" t="s">
        <v>796</v>
      </c>
    </row>
    <row r="127" spans="1:60" x14ac:dyDescent="0.25">
      <c r="A127">
        <v>609862</v>
      </c>
      <c r="B127">
        <v>22</v>
      </c>
      <c r="C127">
        <v>43</v>
      </c>
      <c r="D127">
        <v>54</v>
      </c>
      <c r="E127">
        <v>52</v>
      </c>
      <c r="F127">
        <v>53</v>
      </c>
      <c r="G127">
        <v>50</v>
      </c>
      <c r="H127">
        <v>51</v>
      </c>
      <c r="I127">
        <v>22</v>
      </c>
      <c r="J127">
        <v>43</v>
      </c>
      <c r="K127">
        <v>43</v>
      </c>
      <c r="N127" s="1">
        <v>0.95099999999999996</v>
      </c>
      <c r="O127">
        <v>24.9</v>
      </c>
      <c r="P127" s="1">
        <v>0.95</v>
      </c>
      <c r="Q127" s="1">
        <v>0.98699999999999999</v>
      </c>
      <c r="R127">
        <v>76.2</v>
      </c>
      <c r="S127">
        <v>60</v>
      </c>
      <c r="T127">
        <v>44.6</v>
      </c>
      <c r="U127">
        <v>26.4</v>
      </c>
      <c r="V127">
        <v>54.7</v>
      </c>
      <c r="W127">
        <v>72.5</v>
      </c>
      <c r="X127">
        <v>45.5</v>
      </c>
      <c r="Y127">
        <v>22.4</v>
      </c>
      <c r="Z127">
        <v>72.099999999999994</v>
      </c>
      <c r="AA127">
        <v>52.6</v>
      </c>
      <c r="AB127">
        <v>0</v>
      </c>
      <c r="AC127">
        <v>11.4</v>
      </c>
      <c r="AD127">
        <v>16.7</v>
      </c>
      <c r="AE127">
        <v>5.7</v>
      </c>
      <c r="AF127">
        <v>1</v>
      </c>
      <c r="AG127">
        <v>-0.1</v>
      </c>
      <c r="AH127" t="s">
        <v>97</v>
      </c>
      <c r="AI127" t="s">
        <v>96</v>
      </c>
      <c r="AJ127" t="s">
        <v>98</v>
      </c>
      <c r="AK127" t="s">
        <v>98</v>
      </c>
      <c r="AL127" t="s">
        <v>98</v>
      </c>
      <c r="AM127" t="s">
        <v>98</v>
      </c>
      <c r="AN127" t="s">
        <v>98</v>
      </c>
      <c r="AO127" t="s">
        <v>98</v>
      </c>
      <c r="AP127" t="s">
        <v>98</v>
      </c>
      <c r="AQ127" t="s">
        <v>98</v>
      </c>
      <c r="AR127" t="s">
        <v>98</v>
      </c>
      <c r="AS127" t="s">
        <v>98</v>
      </c>
      <c r="AT127" t="s">
        <v>98</v>
      </c>
      <c r="AU127" t="s">
        <v>98</v>
      </c>
      <c r="AV127">
        <v>554</v>
      </c>
      <c r="AW127">
        <v>47</v>
      </c>
      <c r="AX127" t="s">
        <v>98</v>
      </c>
      <c r="AY127">
        <v>150000000000000</v>
      </c>
      <c r="AZ127">
        <v>1193682.1459999999</v>
      </c>
      <c r="BA127">
        <v>1849300.8629999999</v>
      </c>
      <c r="BB127">
        <v>41.741426869999998</v>
      </c>
      <c r="BC127">
        <v>-87.565933319999999</v>
      </c>
      <c r="BD127">
        <v>46</v>
      </c>
      <c r="BE127" t="s">
        <v>308</v>
      </c>
      <c r="BF127">
        <v>7</v>
      </c>
      <c r="BG127">
        <v>4</v>
      </c>
      <c r="BH127" t="s">
        <v>801</v>
      </c>
    </row>
    <row r="128" spans="1:60" x14ac:dyDescent="0.25">
      <c r="A128">
        <v>609909</v>
      </c>
      <c r="C128">
        <v>66</v>
      </c>
      <c r="E128">
        <v>47</v>
      </c>
      <c r="F128">
        <v>45</v>
      </c>
      <c r="G128" t="s">
        <v>98</v>
      </c>
      <c r="H128" t="s">
        <v>98</v>
      </c>
      <c r="J128">
        <v>66</v>
      </c>
      <c r="K128">
        <v>66</v>
      </c>
      <c r="N128" s="1">
        <v>0.95299999999999996</v>
      </c>
      <c r="O128">
        <v>2.4</v>
      </c>
      <c r="P128" s="1">
        <v>0.97699999999999998</v>
      </c>
      <c r="Q128" s="1">
        <v>0.93799999999999994</v>
      </c>
      <c r="R128">
        <v>64.400000000000006</v>
      </c>
      <c r="S128">
        <v>47</v>
      </c>
      <c r="T128">
        <v>37.200000000000003</v>
      </c>
      <c r="U128">
        <v>35</v>
      </c>
      <c r="V128">
        <v>56.9</v>
      </c>
      <c r="W128">
        <v>52.2</v>
      </c>
      <c r="X128" t="s">
        <v>98</v>
      </c>
      <c r="Y128" t="s">
        <v>98</v>
      </c>
      <c r="Z128" t="s">
        <v>98</v>
      </c>
      <c r="AA128" t="s">
        <v>98</v>
      </c>
      <c r="AB128" t="s">
        <v>98</v>
      </c>
      <c r="AC128" t="s">
        <v>98</v>
      </c>
      <c r="AD128">
        <v>13.6</v>
      </c>
      <c r="AE128">
        <v>13.6</v>
      </c>
      <c r="AF128">
        <v>0.6</v>
      </c>
      <c r="AG128">
        <v>1.3</v>
      </c>
      <c r="AH128" t="s">
        <v>96</v>
      </c>
      <c r="AI128" t="s">
        <v>97</v>
      </c>
      <c r="AJ128" t="s">
        <v>98</v>
      </c>
      <c r="AK128" t="s">
        <v>98</v>
      </c>
      <c r="AL128" t="s">
        <v>98</v>
      </c>
      <c r="AM128" t="s">
        <v>98</v>
      </c>
      <c r="AN128" t="s">
        <v>98</v>
      </c>
      <c r="AO128" t="s">
        <v>98</v>
      </c>
      <c r="AP128" t="s">
        <v>98</v>
      </c>
      <c r="AQ128" t="s">
        <v>98</v>
      </c>
      <c r="AR128" t="s">
        <v>98</v>
      </c>
      <c r="AS128" t="s">
        <v>98</v>
      </c>
      <c r="AT128" t="s">
        <v>98</v>
      </c>
      <c r="AU128" t="s">
        <v>98</v>
      </c>
      <c r="AV128">
        <v>321</v>
      </c>
      <c r="AW128">
        <v>39</v>
      </c>
      <c r="AX128" t="s">
        <v>98</v>
      </c>
      <c r="AY128">
        <v>150000000000000</v>
      </c>
      <c r="AZ128">
        <v>1161955.375</v>
      </c>
      <c r="BA128">
        <v>1881878.5530000001</v>
      </c>
      <c r="BB128">
        <v>41.831541960000003</v>
      </c>
      <c r="BC128">
        <v>-87.681273219999994</v>
      </c>
      <c r="BD128">
        <v>59</v>
      </c>
      <c r="BE128" t="s">
        <v>806</v>
      </c>
      <c r="BF128">
        <v>11</v>
      </c>
      <c r="BG128">
        <v>9</v>
      </c>
      <c r="BH128" t="s">
        <v>807</v>
      </c>
    </row>
    <row r="129" spans="1:60" x14ac:dyDescent="0.25">
      <c r="A129">
        <v>610012</v>
      </c>
      <c r="B129">
        <v>50</v>
      </c>
      <c r="C129">
        <v>34</v>
      </c>
      <c r="D129">
        <v>41</v>
      </c>
      <c r="E129">
        <v>20</v>
      </c>
      <c r="F129">
        <v>26</v>
      </c>
      <c r="G129">
        <v>49</v>
      </c>
      <c r="H129">
        <v>53</v>
      </c>
      <c r="I129">
        <v>50</v>
      </c>
      <c r="J129">
        <v>34</v>
      </c>
      <c r="K129">
        <v>34</v>
      </c>
      <c r="N129" s="1">
        <v>0.88900000000000001</v>
      </c>
      <c r="O129">
        <v>16</v>
      </c>
      <c r="P129" s="1">
        <v>0.94799999999999995</v>
      </c>
      <c r="Q129" s="1">
        <v>0.98699999999999999</v>
      </c>
      <c r="R129">
        <v>34.799999999999997</v>
      </c>
      <c r="S129">
        <v>21.3</v>
      </c>
      <c r="T129">
        <v>21.9</v>
      </c>
      <c r="U129">
        <v>10.7</v>
      </c>
      <c r="V129">
        <v>42.3</v>
      </c>
      <c r="W129">
        <v>57.7</v>
      </c>
      <c r="X129">
        <v>37.1</v>
      </c>
      <c r="Y129">
        <v>14.5</v>
      </c>
      <c r="Z129">
        <v>69.400000000000006</v>
      </c>
      <c r="AA129">
        <v>46.7</v>
      </c>
      <c r="AB129">
        <v>4.3</v>
      </c>
      <c r="AC129">
        <v>25.5</v>
      </c>
      <c r="AD129">
        <v>8.1999999999999993</v>
      </c>
      <c r="AE129">
        <v>1.3</v>
      </c>
      <c r="AF129">
        <v>2</v>
      </c>
      <c r="AG129">
        <v>0.2</v>
      </c>
      <c r="AH129" t="s">
        <v>97</v>
      </c>
      <c r="AI129" t="s">
        <v>96</v>
      </c>
      <c r="AJ129">
        <v>45.8</v>
      </c>
      <c r="AK129">
        <v>31.8</v>
      </c>
      <c r="AL129" t="s">
        <v>98</v>
      </c>
      <c r="AM129" t="s">
        <v>98</v>
      </c>
      <c r="AN129" t="s">
        <v>98</v>
      </c>
      <c r="AO129" t="s">
        <v>98</v>
      </c>
      <c r="AP129" t="s">
        <v>98</v>
      </c>
      <c r="AQ129" t="s">
        <v>98</v>
      </c>
      <c r="AR129" t="s">
        <v>98</v>
      </c>
      <c r="AS129" t="s">
        <v>98</v>
      </c>
      <c r="AT129" t="s">
        <v>98</v>
      </c>
      <c r="AU129" t="s">
        <v>98</v>
      </c>
      <c r="AV129">
        <v>314</v>
      </c>
      <c r="AW129">
        <v>33</v>
      </c>
      <c r="AX129" t="s">
        <v>98</v>
      </c>
      <c r="AY129">
        <v>150000000000000</v>
      </c>
      <c r="AZ129">
        <v>1172718.6680000001</v>
      </c>
      <c r="BA129">
        <v>1907660.3389999999</v>
      </c>
      <c r="BB129">
        <v>41.902058050000001</v>
      </c>
      <c r="BC129">
        <v>-87.641018939999995</v>
      </c>
      <c r="BD129">
        <v>8</v>
      </c>
      <c r="BE129" t="s">
        <v>812</v>
      </c>
      <c r="BF129">
        <v>27</v>
      </c>
      <c r="BG129">
        <v>18</v>
      </c>
      <c r="BH129" t="s">
        <v>813</v>
      </c>
    </row>
    <row r="130" spans="1:60" x14ac:dyDescent="0.25">
      <c r="A130">
        <v>609904</v>
      </c>
      <c r="B130">
        <v>30</v>
      </c>
      <c r="C130" t="s">
        <v>98</v>
      </c>
      <c r="D130">
        <v>55</v>
      </c>
      <c r="E130" t="s">
        <v>98</v>
      </c>
      <c r="F130" t="s">
        <v>98</v>
      </c>
      <c r="G130">
        <v>49</v>
      </c>
      <c r="H130">
        <v>50</v>
      </c>
      <c r="I130">
        <v>30</v>
      </c>
      <c r="J130" t="s">
        <v>98</v>
      </c>
      <c r="K130" t="s">
        <v>98</v>
      </c>
      <c r="N130" s="1">
        <v>0.93300000000000005</v>
      </c>
      <c r="O130">
        <v>17.399999999999999</v>
      </c>
      <c r="P130" s="1">
        <v>0.97299999999999998</v>
      </c>
      <c r="Q130" s="1">
        <v>0.98899999999999999</v>
      </c>
      <c r="R130">
        <v>56.6</v>
      </c>
      <c r="S130">
        <v>46.9</v>
      </c>
      <c r="T130">
        <v>29.5</v>
      </c>
      <c r="U130">
        <v>33.299999999999997</v>
      </c>
      <c r="V130">
        <v>60.6</v>
      </c>
      <c r="W130">
        <v>64.5</v>
      </c>
      <c r="X130">
        <v>43.6</v>
      </c>
      <c r="Y130">
        <v>29.9</v>
      </c>
      <c r="Z130">
        <v>69.3</v>
      </c>
      <c r="AA130">
        <v>60.8</v>
      </c>
      <c r="AB130">
        <v>11.1</v>
      </c>
      <c r="AC130">
        <v>14.8</v>
      </c>
      <c r="AD130">
        <v>16.100000000000001</v>
      </c>
      <c r="AE130">
        <v>8</v>
      </c>
      <c r="AF130">
        <v>1.9</v>
      </c>
      <c r="AG130">
        <v>0.4</v>
      </c>
      <c r="AH130" t="s">
        <v>97</v>
      </c>
      <c r="AI130" t="s">
        <v>96</v>
      </c>
      <c r="AJ130" t="s">
        <v>98</v>
      </c>
      <c r="AK130" t="s">
        <v>98</v>
      </c>
      <c r="AL130" t="s">
        <v>98</v>
      </c>
      <c r="AM130" t="s">
        <v>98</v>
      </c>
      <c r="AN130" t="s">
        <v>98</v>
      </c>
      <c r="AO130" t="s">
        <v>98</v>
      </c>
      <c r="AP130" t="s">
        <v>98</v>
      </c>
      <c r="AQ130" t="s">
        <v>98</v>
      </c>
      <c r="AR130" t="s">
        <v>98</v>
      </c>
      <c r="AS130" t="s">
        <v>98</v>
      </c>
      <c r="AT130" t="s">
        <v>98</v>
      </c>
      <c r="AU130" t="s">
        <v>98</v>
      </c>
      <c r="AV130">
        <v>377</v>
      </c>
      <c r="AW130">
        <v>36</v>
      </c>
      <c r="AX130" t="s">
        <v>98</v>
      </c>
      <c r="AY130">
        <v>150000000000000</v>
      </c>
      <c r="AZ130">
        <v>1138584.642</v>
      </c>
      <c r="BA130">
        <v>1901378.0020000001</v>
      </c>
      <c r="BB130">
        <v>41.885505999999999</v>
      </c>
      <c r="BC130">
        <v>-87.766551570000004</v>
      </c>
      <c r="BD130">
        <v>25</v>
      </c>
      <c r="BE130" t="s">
        <v>351</v>
      </c>
      <c r="BF130">
        <v>29</v>
      </c>
      <c r="BG130">
        <v>15</v>
      </c>
      <c r="BH130" t="s">
        <v>818</v>
      </c>
    </row>
    <row r="131" spans="1:60" x14ac:dyDescent="0.25">
      <c r="A131">
        <v>610006</v>
      </c>
      <c r="B131">
        <v>77</v>
      </c>
      <c r="C131">
        <v>56</v>
      </c>
      <c r="D131">
        <v>49</v>
      </c>
      <c r="E131">
        <v>43</v>
      </c>
      <c r="F131">
        <v>54</v>
      </c>
      <c r="G131">
        <v>49</v>
      </c>
      <c r="H131">
        <v>46</v>
      </c>
      <c r="I131">
        <v>77</v>
      </c>
      <c r="J131">
        <v>56</v>
      </c>
      <c r="K131">
        <v>56</v>
      </c>
      <c r="N131" s="1">
        <v>0.95399999999999996</v>
      </c>
      <c r="O131">
        <v>12.2</v>
      </c>
      <c r="P131" s="1">
        <v>0.94899999999999995</v>
      </c>
      <c r="Q131" s="1">
        <v>0.96599999999999997</v>
      </c>
      <c r="R131">
        <v>74.8</v>
      </c>
      <c r="S131">
        <v>51.7</v>
      </c>
      <c r="T131">
        <v>47.6</v>
      </c>
      <c r="U131">
        <v>32.1</v>
      </c>
      <c r="V131">
        <v>56.6</v>
      </c>
      <c r="W131">
        <v>58.4</v>
      </c>
      <c r="X131">
        <v>47</v>
      </c>
      <c r="Y131">
        <v>39.6</v>
      </c>
      <c r="Z131">
        <v>54</v>
      </c>
      <c r="AA131">
        <v>60.7</v>
      </c>
      <c r="AB131">
        <v>19</v>
      </c>
      <c r="AC131">
        <v>26.7</v>
      </c>
      <c r="AD131">
        <v>16.399999999999999</v>
      </c>
      <c r="AE131">
        <v>11.7</v>
      </c>
      <c r="AF131">
        <v>0</v>
      </c>
      <c r="AG131">
        <v>0.8</v>
      </c>
      <c r="AH131" t="s">
        <v>96</v>
      </c>
      <c r="AI131" t="s">
        <v>97</v>
      </c>
      <c r="AJ131" t="s">
        <v>98</v>
      </c>
      <c r="AK131">
        <v>30.3</v>
      </c>
      <c r="AL131" t="s">
        <v>98</v>
      </c>
      <c r="AM131" t="s">
        <v>98</v>
      </c>
      <c r="AN131" t="s">
        <v>98</v>
      </c>
      <c r="AO131" t="s">
        <v>98</v>
      </c>
      <c r="AP131" t="s">
        <v>98</v>
      </c>
      <c r="AQ131" t="s">
        <v>98</v>
      </c>
      <c r="AR131" t="s">
        <v>98</v>
      </c>
      <c r="AS131" t="s">
        <v>98</v>
      </c>
      <c r="AT131" t="s">
        <v>98</v>
      </c>
      <c r="AU131" t="s">
        <v>98</v>
      </c>
      <c r="AV131">
        <v>830</v>
      </c>
      <c r="AW131">
        <v>44</v>
      </c>
      <c r="AX131" t="s">
        <v>98</v>
      </c>
      <c r="AY131">
        <v>150000000000000</v>
      </c>
      <c r="AZ131">
        <v>1151703.8019999999</v>
      </c>
      <c r="BA131">
        <v>1858195.0379999999</v>
      </c>
      <c r="BB131">
        <v>41.766758299999999</v>
      </c>
      <c r="BC131">
        <v>-87.719508039999994</v>
      </c>
      <c r="BD131">
        <v>65</v>
      </c>
      <c r="BE131" t="s">
        <v>823</v>
      </c>
      <c r="BF131">
        <v>13</v>
      </c>
      <c r="BG131">
        <v>8</v>
      </c>
      <c r="BH131" t="s">
        <v>824</v>
      </c>
    </row>
    <row r="132" spans="1:60" x14ac:dyDescent="0.25">
      <c r="A132">
        <v>609735</v>
      </c>
      <c r="B132">
        <v>34</v>
      </c>
      <c r="C132">
        <v>57</v>
      </c>
      <c r="D132">
        <v>37</v>
      </c>
      <c r="E132">
        <v>54</v>
      </c>
      <c r="F132">
        <v>35</v>
      </c>
      <c r="G132">
        <v>51</v>
      </c>
      <c r="H132">
        <v>47</v>
      </c>
      <c r="I132">
        <v>34</v>
      </c>
      <c r="J132">
        <v>57</v>
      </c>
      <c r="K132">
        <v>57</v>
      </c>
      <c r="N132" s="1">
        <v>0.78400000000000003</v>
      </c>
      <c r="O132">
        <v>13</v>
      </c>
      <c r="P132" s="1">
        <v>0.95199999999999996</v>
      </c>
      <c r="Q132" s="1">
        <v>1</v>
      </c>
      <c r="R132" t="s">
        <v>98</v>
      </c>
      <c r="S132" t="s">
        <v>98</v>
      </c>
      <c r="T132" t="s">
        <v>98</v>
      </c>
      <c r="U132" t="s">
        <v>98</v>
      </c>
      <c r="V132" t="s">
        <v>98</v>
      </c>
      <c r="W132" t="s">
        <v>98</v>
      </c>
      <c r="X132" t="s">
        <v>98</v>
      </c>
      <c r="Y132" t="s">
        <v>98</v>
      </c>
      <c r="Z132" t="s">
        <v>98</v>
      </c>
      <c r="AA132" t="s">
        <v>98</v>
      </c>
      <c r="AB132" t="s">
        <v>98</v>
      </c>
      <c r="AC132" t="s">
        <v>98</v>
      </c>
      <c r="AH132" t="s">
        <v>98</v>
      </c>
      <c r="AI132" t="s">
        <v>98</v>
      </c>
      <c r="AJ132" t="s">
        <v>98</v>
      </c>
      <c r="AK132" t="s">
        <v>98</v>
      </c>
      <c r="AL132">
        <v>11.6</v>
      </c>
      <c r="AM132">
        <v>12</v>
      </c>
      <c r="AN132">
        <v>12.9</v>
      </c>
      <c r="AO132">
        <v>12.9</v>
      </c>
      <c r="AP132">
        <v>1.3</v>
      </c>
      <c r="AQ132">
        <v>13.5</v>
      </c>
      <c r="AR132">
        <v>0.6</v>
      </c>
      <c r="AS132">
        <v>10.5</v>
      </c>
      <c r="AT132">
        <v>41.1</v>
      </c>
      <c r="AU132">
        <v>37</v>
      </c>
      <c r="AV132">
        <v>461</v>
      </c>
      <c r="AW132">
        <v>42</v>
      </c>
      <c r="AX132">
        <v>86.5</v>
      </c>
      <c r="AY132">
        <v>150000000000000</v>
      </c>
      <c r="AZ132">
        <v>1172475.4739999999</v>
      </c>
      <c r="BA132">
        <v>1873203.8259999999</v>
      </c>
      <c r="BB132">
        <v>41.807512070000001</v>
      </c>
      <c r="BC132">
        <v>-87.642929850000002</v>
      </c>
      <c r="BD132">
        <v>61</v>
      </c>
      <c r="BE132" t="s">
        <v>126</v>
      </c>
      <c r="BF132">
        <v>11</v>
      </c>
      <c r="BG132">
        <v>9</v>
      </c>
      <c r="BH132" t="s">
        <v>829</v>
      </c>
    </row>
    <row r="133" spans="1:60" x14ac:dyDescent="0.25">
      <c r="A133">
        <v>610315</v>
      </c>
      <c r="B133">
        <v>27</v>
      </c>
      <c r="C133" t="s">
        <v>98</v>
      </c>
      <c r="D133">
        <v>48</v>
      </c>
      <c r="E133" t="s">
        <v>98</v>
      </c>
      <c r="F133" t="s">
        <v>98</v>
      </c>
      <c r="G133">
        <v>51</v>
      </c>
      <c r="H133">
        <v>46</v>
      </c>
      <c r="I133">
        <v>27</v>
      </c>
      <c r="J133" t="s">
        <v>98</v>
      </c>
      <c r="K133" t="s">
        <v>98</v>
      </c>
      <c r="N133" s="1">
        <v>0.93799999999999994</v>
      </c>
      <c r="O133">
        <v>31</v>
      </c>
      <c r="P133" s="1">
        <v>0.96699999999999997</v>
      </c>
      <c r="Q133" s="1">
        <v>1</v>
      </c>
      <c r="R133">
        <v>64.900000000000006</v>
      </c>
      <c r="S133">
        <v>35.1</v>
      </c>
      <c r="T133">
        <v>16.3</v>
      </c>
      <c r="U133">
        <v>32.6</v>
      </c>
      <c r="V133">
        <v>67.599999999999994</v>
      </c>
      <c r="W133">
        <v>47.4</v>
      </c>
      <c r="X133">
        <v>31.6</v>
      </c>
      <c r="Y133">
        <v>34.200000000000003</v>
      </c>
      <c r="Z133">
        <v>57.6</v>
      </c>
      <c r="AA133">
        <v>81.8</v>
      </c>
      <c r="AB133">
        <v>14.3</v>
      </c>
      <c r="AC133">
        <v>28.6</v>
      </c>
      <c r="AD133">
        <v>7.4</v>
      </c>
      <c r="AE133">
        <v>7.4</v>
      </c>
      <c r="AF133">
        <v>1.9</v>
      </c>
      <c r="AG133">
        <v>1.2</v>
      </c>
      <c r="AH133" t="s">
        <v>97</v>
      </c>
      <c r="AI133" t="s">
        <v>96</v>
      </c>
      <c r="AJ133" t="s">
        <v>98</v>
      </c>
      <c r="AK133" t="s">
        <v>98</v>
      </c>
      <c r="AL133" t="s">
        <v>98</v>
      </c>
      <c r="AM133" t="s">
        <v>98</v>
      </c>
      <c r="AN133" t="s">
        <v>98</v>
      </c>
      <c r="AO133" t="s">
        <v>98</v>
      </c>
      <c r="AP133" t="s">
        <v>98</v>
      </c>
      <c r="AQ133" t="s">
        <v>98</v>
      </c>
      <c r="AR133" t="s">
        <v>98</v>
      </c>
      <c r="AS133" t="s">
        <v>98</v>
      </c>
      <c r="AT133" t="s">
        <v>98</v>
      </c>
      <c r="AU133" t="s">
        <v>98</v>
      </c>
      <c r="AV133">
        <v>138</v>
      </c>
      <c r="AW133">
        <v>49</v>
      </c>
      <c r="AX133" t="s">
        <v>98</v>
      </c>
      <c r="AY133">
        <v>150000000000000</v>
      </c>
      <c r="AZ133">
        <v>1170787.8999999999</v>
      </c>
      <c r="BA133">
        <v>1823930.602</v>
      </c>
      <c r="BB133">
        <v>41.672336610000002</v>
      </c>
      <c r="BC133">
        <v>-87.650553209999998</v>
      </c>
      <c r="BD133">
        <v>53</v>
      </c>
      <c r="BE133" t="s">
        <v>834</v>
      </c>
      <c r="BF133">
        <v>34</v>
      </c>
      <c r="BG133">
        <v>5</v>
      </c>
      <c r="BH133" t="s">
        <v>835</v>
      </c>
    </row>
    <row r="134" spans="1:60" x14ac:dyDescent="0.25">
      <c r="A134">
        <v>609708</v>
      </c>
      <c r="B134">
        <v>26</v>
      </c>
      <c r="C134" t="s">
        <v>98</v>
      </c>
      <c r="D134">
        <v>23</v>
      </c>
      <c r="E134" t="s">
        <v>98</v>
      </c>
      <c r="F134" t="s">
        <v>98</v>
      </c>
      <c r="G134" t="s">
        <v>98</v>
      </c>
      <c r="H134" t="s">
        <v>98</v>
      </c>
      <c r="I134">
        <v>26</v>
      </c>
      <c r="J134" t="s">
        <v>98</v>
      </c>
      <c r="K134" t="s">
        <v>98</v>
      </c>
      <c r="N134" s="1">
        <v>0.84299999999999997</v>
      </c>
      <c r="O134">
        <v>10.3</v>
      </c>
      <c r="P134" s="1">
        <v>0.94799999999999995</v>
      </c>
      <c r="Q134" s="1">
        <v>0.996</v>
      </c>
      <c r="R134" t="s">
        <v>98</v>
      </c>
      <c r="S134" t="s">
        <v>98</v>
      </c>
      <c r="T134" t="s">
        <v>98</v>
      </c>
      <c r="U134" t="s">
        <v>98</v>
      </c>
      <c r="V134" t="s">
        <v>98</v>
      </c>
      <c r="W134" t="s">
        <v>98</v>
      </c>
      <c r="X134" t="s">
        <v>98</v>
      </c>
      <c r="Y134" t="s">
        <v>98</v>
      </c>
      <c r="Z134" t="s">
        <v>98</v>
      </c>
      <c r="AA134" t="s">
        <v>98</v>
      </c>
      <c r="AB134" t="s">
        <v>98</v>
      </c>
      <c r="AC134" t="s">
        <v>98</v>
      </c>
      <c r="AH134" t="s">
        <v>98</v>
      </c>
      <c r="AI134" t="s">
        <v>98</v>
      </c>
      <c r="AJ134" t="s">
        <v>98</v>
      </c>
      <c r="AK134" t="s">
        <v>98</v>
      </c>
      <c r="AL134">
        <v>13</v>
      </c>
      <c r="AM134">
        <v>12.7</v>
      </c>
      <c r="AN134">
        <v>14.1</v>
      </c>
      <c r="AO134">
        <v>13.7</v>
      </c>
      <c r="AP134">
        <v>0.7</v>
      </c>
      <c r="AQ134">
        <v>15.3</v>
      </c>
      <c r="AR134">
        <v>1.2</v>
      </c>
      <c r="AS134">
        <v>12.5</v>
      </c>
      <c r="AT134">
        <v>59.7</v>
      </c>
      <c r="AU134">
        <v>40.9</v>
      </c>
      <c r="AV134">
        <v>1716</v>
      </c>
      <c r="AW134">
        <v>29</v>
      </c>
      <c r="AX134">
        <v>75.599999999999994</v>
      </c>
      <c r="AY134">
        <v>150000000000000</v>
      </c>
      <c r="AZ134">
        <v>1141833.3589999999</v>
      </c>
      <c r="BA134">
        <v>1921189.138</v>
      </c>
      <c r="BB134">
        <v>41.939810430000001</v>
      </c>
      <c r="BC134">
        <v>-87.754130200000006</v>
      </c>
      <c r="BD134">
        <v>15</v>
      </c>
      <c r="BE134" t="s">
        <v>840</v>
      </c>
      <c r="BF134">
        <v>30</v>
      </c>
      <c r="BG134">
        <v>16</v>
      </c>
      <c r="BH134" t="s">
        <v>841</v>
      </c>
    </row>
    <row r="135" spans="1:60" x14ac:dyDescent="0.25">
      <c r="A135">
        <v>609913</v>
      </c>
      <c r="B135">
        <v>44</v>
      </c>
      <c r="C135">
        <v>42</v>
      </c>
      <c r="D135">
        <v>56</v>
      </c>
      <c r="E135">
        <v>35</v>
      </c>
      <c r="F135">
        <v>28</v>
      </c>
      <c r="G135">
        <v>46</v>
      </c>
      <c r="H135">
        <v>46</v>
      </c>
      <c r="I135">
        <v>44</v>
      </c>
      <c r="J135">
        <v>42</v>
      </c>
      <c r="K135">
        <v>42</v>
      </c>
      <c r="N135" s="1">
        <v>0.91600000000000004</v>
      </c>
      <c r="O135">
        <v>47.5</v>
      </c>
      <c r="P135" s="1">
        <v>0.96</v>
      </c>
      <c r="Q135" s="1">
        <v>1</v>
      </c>
      <c r="R135">
        <v>77.8</v>
      </c>
      <c r="S135">
        <v>67.900000000000006</v>
      </c>
      <c r="T135">
        <v>40.5</v>
      </c>
      <c r="U135">
        <v>26</v>
      </c>
      <c r="V135">
        <v>50.4</v>
      </c>
      <c r="W135">
        <v>67.7</v>
      </c>
      <c r="X135">
        <v>35.4</v>
      </c>
      <c r="Y135">
        <v>29.2</v>
      </c>
      <c r="Z135">
        <v>61</v>
      </c>
      <c r="AA135">
        <v>50</v>
      </c>
      <c r="AB135">
        <v>4</v>
      </c>
      <c r="AC135">
        <v>8</v>
      </c>
      <c r="AD135">
        <v>9.8000000000000007</v>
      </c>
      <c r="AE135">
        <v>8.6</v>
      </c>
      <c r="AF135">
        <v>-0.2</v>
      </c>
      <c r="AG135">
        <v>-0.3</v>
      </c>
      <c r="AH135" t="s">
        <v>96</v>
      </c>
      <c r="AI135" t="s">
        <v>96</v>
      </c>
      <c r="AJ135" t="s">
        <v>98</v>
      </c>
      <c r="AK135" t="s">
        <v>98</v>
      </c>
      <c r="AL135" t="s">
        <v>98</v>
      </c>
      <c r="AM135" t="s">
        <v>98</v>
      </c>
      <c r="AN135" t="s">
        <v>98</v>
      </c>
      <c r="AO135" t="s">
        <v>98</v>
      </c>
      <c r="AP135" t="s">
        <v>98</v>
      </c>
      <c r="AQ135" t="s">
        <v>98</v>
      </c>
      <c r="AR135" t="s">
        <v>98</v>
      </c>
      <c r="AS135" t="s">
        <v>98</v>
      </c>
      <c r="AT135" t="s">
        <v>98</v>
      </c>
      <c r="AU135" t="s">
        <v>98</v>
      </c>
      <c r="AV135">
        <v>419</v>
      </c>
      <c r="AW135">
        <v>43</v>
      </c>
      <c r="AX135" t="s">
        <v>98</v>
      </c>
      <c r="AY135">
        <v>150000000000000</v>
      </c>
      <c r="AZ135">
        <v>1163653.7439999999</v>
      </c>
      <c r="BA135">
        <v>1863565.274</v>
      </c>
      <c r="BB135">
        <v>41.78125258</v>
      </c>
      <c r="BC135">
        <v>-87.675555990000007</v>
      </c>
      <c r="BD135">
        <v>67</v>
      </c>
      <c r="BE135" t="s">
        <v>274</v>
      </c>
      <c r="BF135">
        <v>15</v>
      </c>
      <c r="BG135">
        <v>7</v>
      </c>
      <c r="BH135" t="s">
        <v>846</v>
      </c>
    </row>
    <row r="136" spans="1:60" x14ac:dyDescent="0.25">
      <c r="A136">
        <v>610233</v>
      </c>
      <c r="B136">
        <v>29</v>
      </c>
      <c r="C136">
        <v>35</v>
      </c>
      <c r="D136">
        <v>50</v>
      </c>
      <c r="E136" t="s">
        <v>98</v>
      </c>
      <c r="F136" t="s">
        <v>98</v>
      </c>
      <c r="G136">
        <v>49</v>
      </c>
      <c r="H136">
        <v>47</v>
      </c>
      <c r="I136">
        <v>29</v>
      </c>
      <c r="J136">
        <v>35</v>
      </c>
      <c r="K136">
        <v>35</v>
      </c>
      <c r="N136" s="1">
        <v>0.89700000000000002</v>
      </c>
      <c r="O136">
        <v>67.2</v>
      </c>
      <c r="P136" s="1">
        <v>0.97</v>
      </c>
      <c r="Q136" s="1">
        <v>1</v>
      </c>
      <c r="R136">
        <v>16.399999999999999</v>
      </c>
      <c r="S136">
        <v>6.9</v>
      </c>
      <c r="T136">
        <v>23.3</v>
      </c>
      <c r="U136">
        <v>19.100000000000001</v>
      </c>
      <c r="V136">
        <v>39.1</v>
      </c>
      <c r="W136">
        <v>38.200000000000003</v>
      </c>
      <c r="X136">
        <v>31.9</v>
      </c>
      <c r="Y136">
        <v>15.7</v>
      </c>
      <c r="Z136">
        <v>62.5</v>
      </c>
      <c r="AA136">
        <v>50</v>
      </c>
      <c r="AB136">
        <v>0</v>
      </c>
      <c r="AC136">
        <v>12.9</v>
      </c>
      <c r="AD136">
        <v>4.5</v>
      </c>
      <c r="AE136">
        <v>3.2</v>
      </c>
      <c r="AF136">
        <v>-0.1</v>
      </c>
      <c r="AG136">
        <v>-1</v>
      </c>
      <c r="AH136" t="s">
        <v>96</v>
      </c>
      <c r="AI136" t="s">
        <v>96</v>
      </c>
      <c r="AJ136" t="s">
        <v>98</v>
      </c>
      <c r="AK136" t="s">
        <v>98</v>
      </c>
      <c r="AL136" t="s">
        <v>98</v>
      </c>
      <c r="AM136" t="s">
        <v>98</v>
      </c>
      <c r="AN136" t="s">
        <v>98</v>
      </c>
      <c r="AO136" t="s">
        <v>98</v>
      </c>
      <c r="AP136" t="s">
        <v>98</v>
      </c>
      <c r="AQ136" t="s">
        <v>98</v>
      </c>
      <c r="AR136" t="s">
        <v>98</v>
      </c>
      <c r="AS136" t="s">
        <v>98</v>
      </c>
      <c r="AT136" t="s">
        <v>98</v>
      </c>
      <c r="AU136" t="s">
        <v>98</v>
      </c>
      <c r="AV136">
        <v>182</v>
      </c>
      <c r="AW136">
        <v>45</v>
      </c>
      <c r="AX136" t="s">
        <v>98</v>
      </c>
      <c r="AY136">
        <v>150000000000000</v>
      </c>
      <c r="AZ136">
        <v>1175551.2720000001</v>
      </c>
      <c r="BA136">
        <v>1858262.1939999999</v>
      </c>
      <c r="BB136">
        <v>41.766442320000003</v>
      </c>
      <c r="BC136">
        <v>-87.632095710000002</v>
      </c>
      <c r="BD136">
        <v>69</v>
      </c>
      <c r="BE136" t="s">
        <v>552</v>
      </c>
      <c r="BF136">
        <v>6</v>
      </c>
      <c r="BG136">
        <v>7</v>
      </c>
      <c r="BH136" t="s">
        <v>851</v>
      </c>
    </row>
    <row r="137" spans="1:60" x14ac:dyDescent="0.25">
      <c r="A137">
        <v>610227</v>
      </c>
      <c r="B137">
        <v>44</v>
      </c>
      <c r="C137" t="s">
        <v>98</v>
      </c>
      <c r="D137">
        <v>53</v>
      </c>
      <c r="E137" t="s">
        <v>98</v>
      </c>
      <c r="F137" t="s">
        <v>98</v>
      </c>
      <c r="G137" t="s">
        <v>98</v>
      </c>
      <c r="H137" t="s">
        <v>98</v>
      </c>
      <c r="I137">
        <v>44</v>
      </c>
      <c r="J137" t="s">
        <v>98</v>
      </c>
      <c r="K137" t="s">
        <v>98</v>
      </c>
      <c r="N137" s="1">
        <v>0.95799999999999996</v>
      </c>
      <c r="O137">
        <v>11.6</v>
      </c>
      <c r="P137" s="1">
        <v>0.95199999999999996</v>
      </c>
      <c r="Q137" s="1">
        <v>0.97599999999999998</v>
      </c>
      <c r="R137">
        <v>68.7</v>
      </c>
      <c r="S137">
        <v>26.5</v>
      </c>
      <c r="T137">
        <v>30.3</v>
      </c>
      <c r="U137">
        <v>26.1</v>
      </c>
      <c r="V137">
        <v>54.5</v>
      </c>
      <c r="W137">
        <v>60.8</v>
      </c>
      <c r="X137">
        <v>41.5</v>
      </c>
      <c r="Y137">
        <v>29.2</v>
      </c>
      <c r="Z137">
        <v>55.3</v>
      </c>
      <c r="AA137">
        <v>54.3</v>
      </c>
      <c r="AB137">
        <v>6.8</v>
      </c>
      <c r="AC137">
        <v>12.6</v>
      </c>
      <c r="AD137">
        <v>15</v>
      </c>
      <c r="AE137">
        <v>9.4</v>
      </c>
      <c r="AF137">
        <v>-0.1</v>
      </c>
      <c r="AG137">
        <v>0.7</v>
      </c>
      <c r="AH137" t="s">
        <v>96</v>
      </c>
      <c r="AI137" t="s">
        <v>96</v>
      </c>
      <c r="AJ137">
        <v>9.5</v>
      </c>
      <c r="AK137" t="s">
        <v>98</v>
      </c>
      <c r="AL137" t="s">
        <v>98</v>
      </c>
      <c r="AM137" t="s">
        <v>98</v>
      </c>
      <c r="AN137" t="s">
        <v>98</v>
      </c>
      <c r="AO137" t="s">
        <v>98</v>
      </c>
      <c r="AP137" t="s">
        <v>98</v>
      </c>
      <c r="AQ137" t="s">
        <v>98</v>
      </c>
      <c r="AR137" t="s">
        <v>98</v>
      </c>
      <c r="AS137" t="s">
        <v>98</v>
      </c>
      <c r="AT137" t="s">
        <v>98</v>
      </c>
      <c r="AU137" t="s">
        <v>98</v>
      </c>
      <c r="AV137">
        <v>1133</v>
      </c>
      <c r="AW137">
        <v>37</v>
      </c>
      <c r="AX137" t="s">
        <v>98</v>
      </c>
      <c r="AY137">
        <v>150000000000000</v>
      </c>
      <c r="AZ137">
        <v>1149877.98</v>
      </c>
      <c r="BA137">
        <v>1884894.804</v>
      </c>
      <c r="BB137">
        <v>41.840061970000001</v>
      </c>
      <c r="BC137">
        <v>-87.725508399999995</v>
      </c>
      <c r="BD137">
        <v>30</v>
      </c>
      <c r="BE137" t="s">
        <v>509</v>
      </c>
      <c r="BF137">
        <v>22</v>
      </c>
      <c r="BG137">
        <v>10</v>
      </c>
      <c r="BH137" t="s">
        <v>856</v>
      </c>
    </row>
    <row r="138" spans="1:60" x14ac:dyDescent="0.25">
      <c r="A138">
        <v>610195</v>
      </c>
      <c r="B138">
        <v>86</v>
      </c>
      <c r="C138" t="s">
        <v>98</v>
      </c>
      <c r="D138">
        <v>59</v>
      </c>
      <c r="E138" t="s">
        <v>98</v>
      </c>
      <c r="F138" t="s">
        <v>98</v>
      </c>
      <c r="G138">
        <v>50</v>
      </c>
      <c r="H138">
        <v>40</v>
      </c>
      <c r="I138">
        <v>86</v>
      </c>
      <c r="J138" t="s">
        <v>98</v>
      </c>
      <c r="K138" t="s">
        <v>98</v>
      </c>
      <c r="N138" s="1">
        <v>0.95599999999999996</v>
      </c>
      <c r="O138">
        <v>6.8</v>
      </c>
      <c r="P138" s="1">
        <v>0.96199999999999997</v>
      </c>
      <c r="Q138" s="1">
        <v>0.96</v>
      </c>
      <c r="R138">
        <v>87.7</v>
      </c>
      <c r="S138" t="s">
        <v>98</v>
      </c>
      <c r="T138">
        <v>56.6</v>
      </c>
      <c r="U138">
        <v>72.8</v>
      </c>
      <c r="V138">
        <v>66.5</v>
      </c>
      <c r="W138">
        <v>67.599999999999994</v>
      </c>
      <c r="X138">
        <v>66.900000000000006</v>
      </c>
      <c r="Y138">
        <v>84.7</v>
      </c>
      <c r="Z138">
        <v>70.2</v>
      </c>
      <c r="AA138">
        <v>68.099999999999994</v>
      </c>
      <c r="AB138">
        <v>29.3</v>
      </c>
      <c r="AC138">
        <v>60.9</v>
      </c>
      <c r="AD138">
        <v>37.200000000000003</v>
      </c>
      <c r="AE138">
        <v>35.700000000000003</v>
      </c>
      <c r="AF138">
        <v>0</v>
      </c>
      <c r="AG138">
        <v>-0.4</v>
      </c>
      <c r="AH138" t="s">
        <v>96</v>
      </c>
      <c r="AI138" t="s">
        <v>96</v>
      </c>
      <c r="AJ138" t="s">
        <v>98</v>
      </c>
      <c r="AK138" t="s">
        <v>98</v>
      </c>
      <c r="AL138" t="s">
        <v>98</v>
      </c>
      <c r="AM138" t="s">
        <v>98</v>
      </c>
      <c r="AN138" t="s">
        <v>98</v>
      </c>
      <c r="AO138" t="s">
        <v>98</v>
      </c>
      <c r="AP138" t="s">
        <v>98</v>
      </c>
      <c r="AQ138" t="s">
        <v>98</v>
      </c>
      <c r="AR138" t="s">
        <v>98</v>
      </c>
      <c r="AS138" t="s">
        <v>98</v>
      </c>
      <c r="AT138" t="s">
        <v>98</v>
      </c>
      <c r="AU138" t="s">
        <v>98</v>
      </c>
      <c r="AV138">
        <v>762</v>
      </c>
      <c r="AW138">
        <v>49</v>
      </c>
      <c r="AX138" t="s">
        <v>98</v>
      </c>
      <c r="AY138">
        <v>150000000000000</v>
      </c>
      <c r="AZ138">
        <v>1163512.956</v>
      </c>
      <c r="BA138">
        <v>1838118.8910000001</v>
      </c>
      <c r="BB138">
        <v>41.711426869999997</v>
      </c>
      <c r="BC138">
        <v>-87.676783979999996</v>
      </c>
      <c r="BD138">
        <v>72</v>
      </c>
      <c r="BE138" t="s">
        <v>219</v>
      </c>
      <c r="BF138">
        <v>19</v>
      </c>
      <c r="BG138">
        <v>22</v>
      </c>
      <c r="BH138" t="s">
        <v>861</v>
      </c>
    </row>
    <row r="139" spans="1:60" x14ac:dyDescent="0.25">
      <c r="A139">
        <v>610119</v>
      </c>
      <c r="B139">
        <v>51</v>
      </c>
      <c r="C139">
        <v>58</v>
      </c>
      <c r="D139">
        <v>61</v>
      </c>
      <c r="E139">
        <v>57</v>
      </c>
      <c r="F139">
        <v>55</v>
      </c>
      <c r="G139">
        <v>52</v>
      </c>
      <c r="H139">
        <v>49</v>
      </c>
      <c r="I139">
        <v>51</v>
      </c>
      <c r="J139">
        <v>58</v>
      </c>
      <c r="K139">
        <v>58</v>
      </c>
      <c r="N139" s="1">
        <v>0.95199999999999996</v>
      </c>
      <c r="O139">
        <v>7.6</v>
      </c>
      <c r="P139" s="1">
        <v>0.97</v>
      </c>
      <c r="Q139" s="1">
        <v>1</v>
      </c>
      <c r="R139">
        <v>66.2</v>
      </c>
      <c r="S139" t="s">
        <v>98</v>
      </c>
      <c r="T139">
        <v>18.399999999999999</v>
      </c>
      <c r="U139">
        <v>10.5</v>
      </c>
      <c r="V139">
        <v>32.4</v>
      </c>
      <c r="W139">
        <v>43.5</v>
      </c>
      <c r="X139">
        <v>45</v>
      </c>
      <c r="Y139">
        <v>30.4</v>
      </c>
      <c r="Z139">
        <v>56.4</v>
      </c>
      <c r="AA139">
        <v>46.7</v>
      </c>
      <c r="AB139">
        <v>14.3</v>
      </c>
      <c r="AC139">
        <v>28.6</v>
      </c>
      <c r="AD139">
        <v>9.1</v>
      </c>
      <c r="AE139">
        <v>5.9</v>
      </c>
      <c r="AF139">
        <v>-1.1000000000000001</v>
      </c>
      <c r="AG139">
        <v>-0.8</v>
      </c>
      <c r="AH139" t="s">
        <v>118</v>
      </c>
      <c r="AI139" t="s">
        <v>96</v>
      </c>
      <c r="AJ139" t="s">
        <v>98</v>
      </c>
      <c r="AK139" t="s">
        <v>98</v>
      </c>
      <c r="AL139" t="s">
        <v>98</v>
      </c>
      <c r="AM139" t="s">
        <v>98</v>
      </c>
      <c r="AN139" t="s">
        <v>98</v>
      </c>
      <c r="AO139" t="s">
        <v>98</v>
      </c>
      <c r="AP139" t="s">
        <v>98</v>
      </c>
      <c r="AQ139" t="s">
        <v>98</v>
      </c>
      <c r="AR139" t="s">
        <v>98</v>
      </c>
      <c r="AS139" t="s">
        <v>98</v>
      </c>
      <c r="AT139" t="s">
        <v>98</v>
      </c>
      <c r="AU139" t="s">
        <v>98</v>
      </c>
      <c r="AV139">
        <v>289</v>
      </c>
      <c r="AW139">
        <v>35</v>
      </c>
      <c r="AX139" t="s">
        <v>98</v>
      </c>
      <c r="AY139">
        <v>150000000000000</v>
      </c>
      <c r="AZ139">
        <v>1166416.9650000001</v>
      </c>
      <c r="BA139">
        <v>1906812.638</v>
      </c>
      <c r="BB139">
        <v>41.899869119999998</v>
      </c>
      <c r="BC139">
        <v>-87.664190140000002</v>
      </c>
      <c r="BD139">
        <v>24</v>
      </c>
      <c r="BE139" t="s">
        <v>161</v>
      </c>
      <c r="BF139">
        <v>27</v>
      </c>
      <c r="BG139">
        <v>13</v>
      </c>
      <c r="BH139" t="s">
        <v>866</v>
      </c>
    </row>
    <row r="140" spans="1:60" x14ac:dyDescent="0.25">
      <c r="A140">
        <v>609852</v>
      </c>
      <c r="B140">
        <v>70</v>
      </c>
      <c r="C140">
        <v>65</v>
      </c>
      <c r="D140">
        <v>51</v>
      </c>
      <c r="E140">
        <v>56</v>
      </c>
      <c r="F140">
        <v>48</v>
      </c>
      <c r="G140">
        <v>50</v>
      </c>
      <c r="H140">
        <v>52</v>
      </c>
      <c r="I140">
        <v>70</v>
      </c>
      <c r="J140">
        <v>65</v>
      </c>
      <c r="K140">
        <v>65</v>
      </c>
      <c r="N140" s="1">
        <v>0.95099999999999996</v>
      </c>
      <c r="O140">
        <v>2.9</v>
      </c>
      <c r="P140" s="1">
        <v>0.96699999999999997</v>
      </c>
      <c r="Q140" s="1">
        <v>0.98899999999999999</v>
      </c>
      <c r="R140">
        <v>72.599999999999994</v>
      </c>
      <c r="S140">
        <v>57</v>
      </c>
      <c r="T140">
        <v>56</v>
      </c>
      <c r="U140">
        <v>54.4</v>
      </c>
      <c r="V140">
        <v>55.2</v>
      </c>
      <c r="W140">
        <v>69</v>
      </c>
      <c r="X140">
        <v>53.2</v>
      </c>
      <c r="Y140">
        <v>63.9</v>
      </c>
      <c r="Z140">
        <v>60</v>
      </c>
      <c r="AA140">
        <v>59.8</v>
      </c>
      <c r="AB140">
        <v>12.8</v>
      </c>
      <c r="AC140">
        <v>41</v>
      </c>
      <c r="AD140">
        <v>19.600000000000001</v>
      </c>
      <c r="AE140">
        <v>17.600000000000001</v>
      </c>
      <c r="AF140">
        <v>0.4</v>
      </c>
      <c r="AG140">
        <v>1</v>
      </c>
      <c r="AH140" t="s">
        <v>96</v>
      </c>
      <c r="AI140" t="s">
        <v>97</v>
      </c>
      <c r="AJ140">
        <v>27.5</v>
      </c>
      <c r="AK140">
        <v>63.6</v>
      </c>
      <c r="AL140" t="s">
        <v>98</v>
      </c>
      <c r="AM140" t="s">
        <v>98</v>
      </c>
      <c r="AN140" t="s">
        <v>98</v>
      </c>
      <c r="AO140" t="s">
        <v>98</v>
      </c>
      <c r="AP140" t="s">
        <v>98</v>
      </c>
      <c r="AQ140" t="s">
        <v>98</v>
      </c>
      <c r="AR140" t="s">
        <v>98</v>
      </c>
      <c r="AS140" t="s">
        <v>98</v>
      </c>
      <c r="AT140" t="s">
        <v>98</v>
      </c>
      <c r="AU140" t="s">
        <v>98</v>
      </c>
      <c r="AV140">
        <v>451</v>
      </c>
      <c r="AW140">
        <v>31</v>
      </c>
      <c r="AX140" t="s">
        <v>98</v>
      </c>
      <c r="AY140">
        <v>150000000000000</v>
      </c>
      <c r="AZ140">
        <v>1161016.902</v>
      </c>
      <c r="BA140">
        <v>1934466.5449999999</v>
      </c>
      <c r="BB140">
        <v>41.975867000000001</v>
      </c>
      <c r="BC140">
        <v>-87.683254379999994</v>
      </c>
      <c r="BD140">
        <v>4</v>
      </c>
      <c r="BE140" t="s">
        <v>871</v>
      </c>
      <c r="BF140">
        <v>47</v>
      </c>
      <c r="BG140">
        <v>20</v>
      </c>
      <c r="BH140" t="s">
        <v>872</v>
      </c>
    </row>
    <row r="141" spans="1:60" x14ac:dyDescent="0.25">
      <c r="A141">
        <v>610235</v>
      </c>
      <c r="B141">
        <v>31</v>
      </c>
      <c r="C141" t="s">
        <v>98</v>
      </c>
      <c r="D141">
        <v>50</v>
      </c>
      <c r="E141" t="s">
        <v>98</v>
      </c>
      <c r="F141" t="s">
        <v>98</v>
      </c>
      <c r="G141">
        <v>44</v>
      </c>
      <c r="H141">
        <v>47</v>
      </c>
      <c r="I141">
        <v>31</v>
      </c>
      <c r="J141" t="s">
        <v>98</v>
      </c>
      <c r="K141" t="s">
        <v>98</v>
      </c>
      <c r="N141" s="1">
        <v>0.94299999999999995</v>
      </c>
      <c r="O141">
        <v>3</v>
      </c>
      <c r="P141" s="1">
        <v>0.95399999999999996</v>
      </c>
      <c r="Q141" s="1">
        <v>1</v>
      </c>
      <c r="R141">
        <v>55.4</v>
      </c>
      <c r="S141">
        <v>29.6</v>
      </c>
      <c r="T141">
        <v>21.3</v>
      </c>
      <c r="U141">
        <v>24.9</v>
      </c>
      <c r="V141">
        <v>44.4</v>
      </c>
      <c r="W141">
        <v>44.3</v>
      </c>
      <c r="X141">
        <v>32.9</v>
      </c>
      <c r="Y141">
        <v>28.2</v>
      </c>
      <c r="Z141">
        <v>61.5</v>
      </c>
      <c r="AA141">
        <v>54.9</v>
      </c>
      <c r="AB141">
        <v>11.5</v>
      </c>
      <c r="AC141">
        <v>16.100000000000001</v>
      </c>
      <c r="AD141">
        <v>9.1</v>
      </c>
      <c r="AE141">
        <v>8</v>
      </c>
      <c r="AF141">
        <v>0.1</v>
      </c>
      <c r="AG141">
        <v>0.8</v>
      </c>
      <c r="AH141" t="s">
        <v>96</v>
      </c>
      <c r="AI141" t="s">
        <v>97</v>
      </c>
      <c r="AJ141" t="s">
        <v>98</v>
      </c>
      <c r="AK141" t="s">
        <v>98</v>
      </c>
      <c r="AL141" t="s">
        <v>98</v>
      </c>
      <c r="AM141" t="s">
        <v>98</v>
      </c>
      <c r="AN141" t="s">
        <v>98</v>
      </c>
      <c r="AO141" t="s">
        <v>98</v>
      </c>
      <c r="AP141" t="s">
        <v>98</v>
      </c>
      <c r="AQ141" t="s">
        <v>98</v>
      </c>
      <c r="AR141" t="s">
        <v>98</v>
      </c>
      <c r="AS141" t="s">
        <v>98</v>
      </c>
      <c r="AT141" t="s">
        <v>98</v>
      </c>
      <c r="AU141" t="s">
        <v>98</v>
      </c>
      <c r="AV141">
        <v>1111</v>
      </c>
      <c r="AW141">
        <v>36</v>
      </c>
      <c r="AX141" t="s">
        <v>98</v>
      </c>
      <c r="AY141">
        <v>150000000000000</v>
      </c>
      <c r="AZ141">
        <v>1138362.5360000001</v>
      </c>
      <c r="BA141">
        <v>1909130.405</v>
      </c>
      <c r="BB141">
        <v>41.906783580000003</v>
      </c>
      <c r="BC141">
        <v>-87.767179339999998</v>
      </c>
      <c r="BD141">
        <v>25</v>
      </c>
      <c r="BE141" t="s">
        <v>351</v>
      </c>
      <c r="BF141">
        <v>29</v>
      </c>
      <c r="BG141">
        <v>25</v>
      </c>
      <c r="BH141" t="s">
        <v>877</v>
      </c>
    </row>
    <row r="142" spans="1:60" x14ac:dyDescent="0.25">
      <c r="A142">
        <v>609682</v>
      </c>
      <c r="B142">
        <v>30</v>
      </c>
      <c r="C142">
        <v>23</v>
      </c>
      <c r="D142">
        <v>19</v>
      </c>
      <c r="E142">
        <v>42</v>
      </c>
      <c r="F142">
        <v>34</v>
      </c>
      <c r="G142">
        <v>43</v>
      </c>
      <c r="H142">
        <v>47</v>
      </c>
      <c r="I142">
        <v>30</v>
      </c>
      <c r="J142">
        <v>23</v>
      </c>
      <c r="K142">
        <v>23</v>
      </c>
      <c r="N142" s="1">
        <v>0.90600000000000003</v>
      </c>
      <c r="O142">
        <v>17.3</v>
      </c>
      <c r="P142" s="1">
        <v>0.95699999999999996</v>
      </c>
      <c r="Q142" s="1">
        <v>1</v>
      </c>
      <c r="R142" t="s">
        <v>98</v>
      </c>
      <c r="S142" t="s">
        <v>98</v>
      </c>
      <c r="T142" t="s">
        <v>98</v>
      </c>
      <c r="U142" t="s">
        <v>98</v>
      </c>
      <c r="V142" t="s">
        <v>98</v>
      </c>
      <c r="W142" t="s">
        <v>98</v>
      </c>
      <c r="X142" t="s">
        <v>98</v>
      </c>
      <c r="Y142" t="s">
        <v>98</v>
      </c>
      <c r="Z142" t="s">
        <v>98</v>
      </c>
      <c r="AA142" t="s">
        <v>98</v>
      </c>
      <c r="AB142" t="s">
        <v>98</v>
      </c>
      <c r="AC142" t="s">
        <v>98</v>
      </c>
      <c r="AH142" t="s">
        <v>98</v>
      </c>
      <c r="AI142" t="s">
        <v>98</v>
      </c>
      <c r="AJ142" t="s">
        <v>98</v>
      </c>
      <c r="AK142" t="s">
        <v>98</v>
      </c>
      <c r="AL142">
        <v>11.8</v>
      </c>
      <c r="AM142">
        <v>12</v>
      </c>
      <c r="AN142">
        <v>13.1</v>
      </c>
      <c r="AO142">
        <v>12.8</v>
      </c>
      <c r="AP142">
        <v>1</v>
      </c>
      <c r="AQ142">
        <v>14</v>
      </c>
      <c r="AR142">
        <v>0.9</v>
      </c>
      <c r="AS142">
        <v>5.5</v>
      </c>
      <c r="AT142">
        <v>57.3</v>
      </c>
      <c r="AU142">
        <v>43.1</v>
      </c>
      <c r="AV142">
        <v>473</v>
      </c>
      <c r="AW142">
        <v>42</v>
      </c>
      <c r="AX142">
        <v>63.5</v>
      </c>
      <c r="AY142">
        <v>150000000000000</v>
      </c>
      <c r="AZ142">
        <v>1167224.0060000001</v>
      </c>
      <c r="BA142">
        <v>1871465.3049999999</v>
      </c>
      <c r="BB142">
        <v>41.802855520000001</v>
      </c>
      <c r="BC142">
        <v>-87.662240519999997</v>
      </c>
      <c r="BD142">
        <v>61</v>
      </c>
      <c r="BE142" t="s">
        <v>126</v>
      </c>
      <c r="BF142">
        <v>16</v>
      </c>
      <c r="BG142">
        <v>9</v>
      </c>
      <c r="BH142" t="s">
        <v>882</v>
      </c>
    </row>
    <row r="143" spans="1:60" x14ac:dyDescent="0.25">
      <c r="A143">
        <v>610073</v>
      </c>
      <c r="B143">
        <v>99</v>
      </c>
      <c r="C143">
        <v>64</v>
      </c>
      <c r="D143">
        <v>95</v>
      </c>
      <c r="E143">
        <v>81</v>
      </c>
      <c r="F143">
        <v>90</v>
      </c>
      <c r="G143">
        <v>56</v>
      </c>
      <c r="H143">
        <v>54</v>
      </c>
      <c r="I143">
        <v>99</v>
      </c>
      <c r="J143">
        <v>64</v>
      </c>
      <c r="K143">
        <v>64</v>
      </c>
      <c r="N143" s="1">
        <v>0.95499999999999996</v>
      </c>
      <c r="O143">
        <v>12.2</v>
      </c>
      <c r="P143" s="1">
        <v>0.97699999999999998</v>
      </c>
      <c r="Q143" s="1">
        <v>1</v>
      </c>
      <c r="R143">
        <v>46.7</v>
      </c>
      <c r="S143">
        <v>41.9</v>
      </c>
      <c r="T143">
        <v>53.1</v>
      </c>
      <c r="U143">
        <v>43.9</v>
      </c>
      <c r="V143">
        <v>72.400000000000006</v>
      </c>
      <c r="W143">
        <v>75.5</v>
      </c>
      <c r="X143">
        <v>35.5</v>
      </c>
      <c r="Y143">
        <v>51.3</v>
      </c>
      <c r="Z143">
        <v>55.3</v>
      </c>
      <c r="AA143">
        <v>55.3</v>
      </c>
      <c r="AB143">
        <v>21.1</v>
      </c>
      <c r="AC143">
        <v>26.3</v>
      </c>
      <c r="AD143">
        <v>30.1</v>
      </c>
      <c r="AE143">
        <v>27.3</v>
      </c>
      <c r="AF143">
        <v>-0.5</v>
      </c>
      <c r="AG143">
        <v>-0.3</v>
      </c>
      <c r="AH143" t="s">
        <v>96</v>
      </c>
      <c r="AI143" t="s">
        <v>96</v>
      </c>
      <c r="AJ143" t="s">
        <v>98</v>
      </c>
      <c r="AK143" t="s">
        <v>98</v>
      </c>
      <c r="AL143" t="s">
        <v>98</v>
      </c>
      <c r="AM143" t="s">
        <v>98</v>
      </c>
      <c r="AN143" t="s">
        <v>98</v>
      </c>
      <c r="AO143" t="s">
        <v>98</v>
      </c>
      <c r="AP143" t="s">
        <v>98</v>
      </c>
      <c r="AQ143" t="s">
        <v>98</v>
      </c>
      <c r="AR143" t="s">
        <v>98</v>
      </c>
      <c r="AS143" t="s">
        <v>98</v>
      </c>
      <c r="AT143" t="s">
        <v>98</v>
      </c>
      <c r="AU143" t="s">
        <v>98</v>
      </c>
      <c r="AV143">
        <v>344</v>
      </c>
      <c r="AW143">
        <v>35</v>
      </c>
      <c r="AX143" t="s">
        <v>98</v>
      </c>
      <c r="AY143">
        <v>150000000000000</v>
      </c>
      <c r="AZ143">
        <v>1161269.0970000001</v>
      </c>
      <c r="BA143">
        <v>1903925.361</v>
      </c>
      <c r="BB143">
        <v>41.892054819999998</v>
      </c>
      <c r="BC143">
        <v>-87.683178670000004</v>
      </c>
      <c r="BD143">
        <v>24</v>
      </c>
      <c r="BE143" t="s">
        <v>161</v>
      </c>
      <c r="BF143">
        <v>26</v>
      </c>
      <c r="BG143">
        <v>13</v>
      </c>
      <c r="BH143" t="s">
        <v>887</v>
      </c>
    </row>
    <row r="144" spans="1:60" x14ac:dyDescent="0.25">
      <c r="A144">
        <v>609712</v>
      </c>
      <c r="B144">
        <v>13</v>
      </c>
      <c r="C144">
        <v>46</v>
      </c>
      <c r="D144">
        <v>28</v>
      </c>
      <c r="E144">
        <v>52</v>
      </c>
      <c r="F144">
        <v>50</v>
      </c>
      <c r="G144" t="s">
        <v>98</v>
      </c>
      <c r="H144" t="s">
        <v>98</v>
      </c>
      <c r="I144">
        <v>13</v>
      </c>
      <c r="J144">
        <v>46</v>
      </c>
      <c r="K144">
        <v>46</v>
      </c>
      <c r="N144" s="1">
        <v>0.84799999999999998</v>
      </c>
      <c r="O144">
        <v>47.1</v>
      </c>
      <c r="P144" s="1">
        <v>0.95399999999999996</v>
      </c>
      <c r="Q144" s="1">
        <v>0.88</v>
      </c>
      <c r="R144" t="s">
        <v>98</v>
      </c>
      <c r="S144" t="s">
        <v>98</v>
      </c>
      <c r="T144" t="s">
        <v>98</v>
      </c>
      <c r="U144" t="s">
        <v>98</v>
      </c>
      <c r="V144" t="s">
        <v>98</v>
      </c>
      <c r="W144" t="s">
        <v>98</v>
      </c>
      <c r="X144" t="s">
        <v>98</v>
      </c>
      <c r="Y144" t="s">
        <v>98</v>
      </c>
      <c r="Z144" t="s">
        <v>98</v>
      </c>
      <c r="AA144" t="s">
        <v>98</v>
      </c>
      <c r="AB144" t="s">
        <v>98</v>
      </c>
      <c r="AC144" t="s">
        <v>98</v>
      </c>
      <c r="AH144" t="s">
        <v>98</v>
      </c>
      <c r="AI144" t="s">
        <v>98</v>
      </c>
      <c r="AJ144" t="s">
        <v>98</v>
      </c>
      <c r="AK144" t="s">
        <v>98</v>
      </c>
      <c r="AL144">
        <v>11.5</v>
      </c>
      <c r="AM144">
        <v>11.2</v>
      </c>
      <c r="AN144">
        <v>12.9</v>
      </c>
      <c r="AO144">
        <v>12.4</v>
      </c>
      <c r="AP144">
        <v>0.9</v>
      </c>
      <c r="AQ144">
        <v>14.1</v>
      </c>
      <c r="AR144">
        <v>1.2</v>
      </c>
      <c r="AS144">
        <v>10.8</v>
      </c>
      <c r="AT144">
        <v>36.200000000000003</v>
      </c>
      <c r="AU144">
        <v>45.1</v>
      </c>
      <c r="AV144">
        <v>458</v>
      </c>
      <c r="AW144">
        <v>46</v>
      </c>
      <c r="AX144">
        <v>69.5</v>
      </c>
      <c r="AY144">
        <v>150000000000000</v>
      </c>
      <c r="AZ144">
        <v>1183865.1270000001</v>
      </c>
      <c r="BA144">
        <v>1853710.216</v>
      </c>
      <c r="BB144">
        <v>41.7537612</v>
      </c>
      <c r="BC144">
        <v>-87.601764520000003</v>
      </c>
      <c r="BD144">
        <v>69</v>
      </c>
      <c r="BE144" t="s">
        <v>552</v>
      </c>
      <c r="BF144">
        <v>8</v>
      </c>
      <c r="BG144">
        <v>6</v>
      </c>
      <c r="BH144" t="s">
        <v>892</v>
      </c>
    </row>
    <row r="145" spans="1:60" x14ac:dyDescent="0.25">
      <c r="A145">
        <v>609973</v>
      </c>
      <c r="B145">
        <v>60</v>
      </c>
      <c r="C145">
        <v>52</v>
      </c>
      <c r="D145">
        <v>42</v>
      </c>
      <c r="E145">
        <v>73</v>
      </c>
      <c r="F145">
        <v>79</v>
      </c>
      <c r="G145">
        <v>46</v>
      </c>
      <c r="H145">
        <v>49</v>
      </c>
      <c r="I145">
        <v>60</v>
      </c>
      <c r="J145">
        <v>52</v>
      </c>
      <c r="K145">
        <v>52</v>
      </c>
      <c r="N145" s="1">
        <v>0.96599999999999997</v>
      </c>
      <c r="O145">
        <v>2.8</v>
      </c>
      <c r="P145" s="1">
        <v>0.96799999999999997</v>
      </c>
      <c r="Q145" s="1">
        <v>1</v>
      </c>
      <c r="R145" t="s">
        <v>98</v>
      </c>
      <c r="S145" t="s">
        <v>98</v>
      </c>
      <c r="T145">
        <v>51.6</v>
      </c>
      <c r="U145">
        <v>40.299999999999997</v>
      </c>
      <c r="V145">
        <v>68.900000000000006</v>
      </c>
      <c r="W145">
        <v>76.2</v>
      </c>
      <c r="X145">
        <v>44.5</v>
      </c>
      <c r="Y145">
        <v>45.5</v>
      </c>
      <c r="Z145">
        <v>60.5</v>
      </c>
      <c r="AA145">
        <v>64.3</v>
      </c>
      <c r="AB145">
        <v>15.5</v>
      </c>
      <c r="AC145">
        <v>35.700000000000003</v>
      </c>
      <c r="AD145">
        <v>21.6</v>
      </c>
      <c r="AE145">
        <v>13.7</v>
      </c>
      <c r="AF145">
        <v>-0.3</v>
      </c>
      <c r="AG145">
        <v>1.2</v>
      </c>
      <c r="AH145" t="s">
        <v>96</v>
      </c>
      <c r="AI145" t="s">
        <v>97</v>
      </c>
      <c r="AJ145">
        <v>20.2</v>
      </c>
      <c r="AK145">
        <v>52.9</v>
      </c>
      <c r="AL145" t="s">
        <v>98</v>
      </c>
      <c r="AM145" t="s">
        <v>98</v>
      </c>
      <c r="AN145" t="s">
        <v>98</v>
      </c>
      <c r="AO145" t="s">
        <v>98</v>
      </c>
      <c r="AP145" t="s">
        <v>98</v>
      </c>
      <c r="AQ145" t="s">
        <v>98</v>
      </c>
      <c r="AR145" t="s">
        <v>98</v>
      </c>
      <c r="AS145" t="s">
        <v>98</v>
      </c>
      <c r="AT145" t="s">
        <v>98</v>
      </c>
      <c r="AU145" t="s">
        <v>98</v>
      </c>
      <c r="AV145">
        <v>988</v>
      </c>
      <c r="AW145">
        <v>37</v>
      </c>
      <c r="AX145" t="s">
        <v>98</v>
      </c>
      <c r="AY145">
        <v>150000000000000</v>
      </c>
      <c r="AZ145">
        <v>1147465.325</v>
      </c>
      <c r="BA145">
        <v>1885362.4680000001</v>
      </c>
      <c r="BB145">
        <v>41.841391809999998</v>
      </c>
      <c r="BC145">
        <v>-87.734349969999997</v>
      </c>
      <c r="BD145">
        <v>30</v>
      </c>
      <c r="BE145" t="s">
        <v>509</v>
      </c>
      <c r="BF145">
        <v>22</v>
      </c>
      <c r="BG145">
        <v>10</v>
      </c>
      <c r="BH145" t="s">
        <v>897</v>
      </c>
    </row>
    <row r="146" spans="1:60" x14ac:dyDescent="0.25">
      <c r="A146">
        <v>610065</v>
      </c>
      <c r="B146">
        <v>31</v>
      </c>
      <c r="C146">
        <v>31</v>
      </c>
      <c r="D146">
        <v>40</v>
      </c>
      <c r="E146">
        <v>49</v>
      </c>
      <c r="F146">
        <v>42</v>
      </c>
      <c r="G146">
        <v>47</v>
      </c>
      <c r="H146">
        <v>48</v>
      </c>
      <c r="I146">
        <v>31</v>
      </c>
      <c r="J146">
        <v>31</v>
      </c>
      <c r="K146">
        <v>31</v>
      </c>
      <c r="N146" s="1">
        <v>0.88</v>
      </c>
      <c r="O146">
        <v>95.7</v>
      </c>
      <c r="P146" s="1">
        <v>0.93300000000000005</v>
      </c>
      <c r="Q146" s="1">
        <v>0.90500000000000003</v>
      </c>
      <c r="R146">
        <v>34.299999999999997</v>
      </c>
      <c r="S146" t="s">
        <v>98</v>
      </c>
      <c r="T146">
        <v>15.8</v>
      </c>
      <c r="U146">
        <v>7.9</v>
      </c>
      <c r="V146">
        <v>39.4</v>
      </c>
      <c r="W146">
        <v>43.1</v>
      </c>
      <c r="X146">
        <v>15.1</v>
      </c>
      <c r="Y146">
        <v>15.5</v>
      </c>
      <c r="Z146">
        <v>43.6</v>
      </c>
      <c r="AA146">
        <v>52.5</v>
      </c>
      <c r="AB146">
        <v>4.5</v>
      </c>
      <c r="AC146">
        <v>23.3</v>
      </c>
      <c r="AD146">
        <v>3.2</v>
      </c>
      <c r="AE146">
        <v>3.5</v>
      </c>
      <c r="AF146">
        <v>-0.4</v>
      </c>
      <c r="AG146">
        <v>-1.6</v>
      </c>
      <c r="AH146" t="s">
        <v>96</v>
      </c>
      <c r="AI146" t="s">
        <v>118</v>
      </c>
      <c r="AJ146" t="s">
        <v>98</v>
      </c>
      <c r="AK146" t="s">
        <v>98</v>
      </c>
      <c r="AL146" t="s">
        <v>98</v>
      </c>
      <c r="AM146" t="s">
        <v>98</v>
      </c>
      <c r="AN146" t="s">
        <v>98</v>
      </c>
      <c r="AO146" t="s">
        <v>98</v>
      </c>
      <c r="AP146" t="s">
        <v>98</v>
      </c>
      <c r="AQ146" t="s">
        <v>98</v>
      </c>
      <c r="AR146" t="s">
        <v>98</v>
      </c>
      <c r="AS146" t="s">
        <v>98</v>
      </c>
      <c r="AT146" t="s">
        <v>98</v>
      </c>
      <c r="AU146" t="s">
        <v>98</v>
      </c>
      <c r="AV146">
        <v>471</v>
      </c>
      <c r="AW146">
        <v>46</v>
      </c>
      <c r="AX146" t="s">
        <v>98</v>
      </c>
      <c r="AY146">
        <v>150000000000000</v>
      </c>
      <c r="AZ146">
        <v>1181736.7819999999</v>
      </c>
      <c r="BA146">
        <v>1861592.5859999999</v>
      </c>
      <c r="BB146">
        <v>41.775440619999998</v>
      </c>
      <c r="BC146">
        <v>-87.609320949999997</v>
      </c>
      <c r="BD146">
        <v>42</v>
      </c>
      <c r="BE146" t="s">
        <v>262</v>
      </c>
      <c r="BF146">
        <v>20</v>
      </c>
      <c r="BG146">
        <v>3</v>
      </c>
      <c r="BH146" t="s">
        <v>902</v>
      </c>
    </row>
    <row r="147" spans="1:60" x14ac:dyDescent="0.25">
      <c r="A147">
        <v>609916</v>
      </c>
      <c r="B147">
        <v>30</v>
      </c>
      <c r="C147">
        <v>42</v>
      </c>
      <c r="D147">
        <v>63</v>
      </c>
      <c r="E147">
        <v>42</v>
      </c>
      <c r="F147">
        <v>47</v>
      </c>
      <c r="G147" t="s">
        <v>98</v>
      </c>
      <c r="H147" t="s">
        <v>98</v>
      </c>
      <c r="I147">
        <v>30</v>
      </c>
      <c r="J147">
        <v>42</v>
      </c>
      <c r="K147">
        <v>42</v>
      </c>
      <c r="N147" s="1">
        <v>0.89900000000000002</v>
      </c>
      <c r="O147">
        <v>101.2</v>
      </c>
      <c r="P147" s="1">
        <v>0.95399999999999996</v>
      </c>
      <c r="Q147" s="1">
        <v>1</v>
      </c>
      <c r="R147">
        <v>43.8</v>
      </c>
      <c r="S147">
        <v>8.3000000000000007</v>
      </c>
      <c r="T147">
        <v>10.7</v>
      </c>
      <c r="U147">
        <v>18.100000000000001</v>
      </c>
      <c r="V147">
        <v>35.9</v>
      </c>
      <c r="W147">
        <v>26.6</v>
      </c>
      <c r="X147">
        <v>6.3</v>
      </c>
      <c r="Y147">
        <v>7.9</v>
      </c>
      <c r="Z147">
        <v>32.700000000000003</v>
      </c>
      <c r="AA147">
        <v>32.700000000000003</v>
      </c>
      <c r="AB147">
        <v>0</v>
      </c>
      <c r="AC147">
        <v>11.5</v>
      </c>
      <c r="AD147">
        <v>0.6</v>
      </c>
      <c r="AE147">
        <v>2.6</v>
      </c>
      <c r="AF147">
        <v>-1</v>
      </c>
      <c r="AG147">
        <v>-1</v>
      </c>
      <c r="AH147" t="s">
        <v>118</v>
      </c>
      <c r="AI147" t="s">
        <v>96</v>
      </c>
      <c r="AJ147" t="s">
        <v>98</v>
      </c>
      <c r="AK147" t="s">
        <v>98</v>
      </c>
      <c r="AL147" t="s">
        <v>98</v>
      </c>
      <c r="AM147" t="s">
        <v>98</v>
      </c>
      <c r="AN147" t="s">
        <v>98</v>
      </c>
      <c r="AO147" t="s">
        <v>98</v>
      </c>
      <c r="AP147" t="s">
        <v>98</v>
      </c>
      <c r="AQ147" t="s">
        <v>98</v>
      </c>
      <c r="AR147" t="s">
        <v>98</v>
      </c>
      <c r="AS147" t="s">
        <v>98</v>
      </c>
      <c r="AT147" t="s">
        <v>98</v>
      </c>
      <c r="AU147" t="s">
        <v>98</v>
      </c>
      <c r="AV147">
        <v>238</v>
      </c>
      <c r="AW147">
        <v>46</v>
      </c>
      <c r="AX147" t="s">
        <v>98</v>
      </c>
      <c r="AY147">
        <v>150000000000000</v>
      </c>
      <c r="AZ147">
        <v>1186924.7860000001</v>
      </c>
      <c r="BA147">
        <v>1858826.102</v>
      </c>
      <c r="BB147">
        <v>41.767727720000003</v>
      </c>
      <c r="BC147">
        <v>-87.590390170000006</v>
      </c>
      <c r="BD147">
        <v>43</v>
      </c>
      <c r="BE147" t="s">
        <v>109</v>
      </c>
      <c r="BF147">
        <v>5</v>
      </c>
      <c r="BG147">
        <v>3</v>
      </c>
      <c r="BH147" t="s">
        <v>907</v>
      </c>
    </row>
    <row r="148" spans="1:60" x14ac:dyDescent="0.25">
      <c r="A148">
        <v>610203</v>
      </c>
      <c r="C148">
        <v>44</v>
      </c>
      <c r="E148">
        <v>47</v>
      </c>
      <c r="F148">
        <v>54</v>
      </c>
      <c r="G148">
        <v>49</v>
      </c>
      <c r="H148">
        <v>49</v>
      </c>
      <c r="J148">
        <v>44</v>
      </c>
      <c r="K148">
        <v>44</v>
      </c>
      <c r="N148" s="1">
        <v>0.95799999999999996</v>
      </c>
      <c r="O148">
        <v>2.1</v>
      </c>
      <c r="P148" s="1">
        <v>0.97199999999999998</v>
      </c>
      <c r="Q148" s="1">
        <v>1</v>
      </c>
      <c r="R148">
        <v>73.400000000000006</v>
      </c>
      <c r="S148">
        <v>35.700000000000003</v>
      </c>
      <c r="T148">
        <v>37.9</v>
      </c>
      <c r="U148">
        <v>24.8</v>
      </c>
      <c r="V148">
        <v>47.9</v>
      </c>
      <c r="W148">
        <v>59.5</v>
      </c>
      <c r="X148" t="s">
        <v>98</v>
      </c>
      <c r="Y148" t="s">
        <v>98</v>
      </c>
      <c r="Z148" t="s">
        <v>98</v>
      </c>
      <c r="AA148" t="s">
        <v>98</v>
      </c>
      <c r="AB148" t="s">
        <v>98</v>
      </c>
      <c r="AC148" t="s">
        <v>98</v>
      </c>
      <c r="AD148">
        <v>17.5</v>
      </c>
      <c r="AE148">
        <v>13</v>
      </c>
      <c r="AF148">
        <v>0.7</v>
      </c>
      <c r="AG148">
        <v>0.3</v>
      </c>
      <c r="AH148" t="s">
        <v>97</v>
      </c>
      <c r="AI148" t="s">
        <v>96</v>
      </c>
      <c r="AJ148" t="s">
        <v>98</v>
      </c>
      <c r="AK148" t="s">
        <v>98</v>
      </c>
      <c r="AL148" t="s">
        <v>98</v>
      </c>
      <c r="AM148" t="s">
        <v>98</v>
      </c>
      <c r="AN148" t="s">
        <v>98</v>
      </c>
      <c r="AO148" t="s">
        <v>98</v>
      </c>
      <c r="AP148" t="s">
        <v>98</v>
      </c>
      <c r="AQ148" t="s">
        <v>98</v>
      </c>
      <c r="AR148" t="s">
        <v>98</v>
      </c>
      <c r="AS148" t="s">
        <v>98</v>
      </c>
      <c r="AT148" t="s">
        <v>98</v>
      </c>
      <c r="AU148" t="s">
        <v>98</v>
      </c>
      <c r="AV148">
        <v>1021</v>
      </c>
      <c r="AW148">
        <v>44</v>
      </c>
      <c r="AX148" t="s">
        <v>98</v>
      </c>
      <c r="AY148">
        <v>150000000000000</v>
      </c>
      <c r="AZ148">
        <v>1154749.55</v>
      </c>
      <c r="BA148">
        <v>1865777.301</v>
      </c>
      <c r="BB148">
        <v>41.787504990000002</v>
      </c>
      <c r="BC148">
        <v>-87.708142010000003</v>
      </c>
      <c r="BD148">
        <v>63</v>
      </c>
      <c r="BE148" t="s">
        <v>912</v>
      </c>
      <c r="BF148">
        <v>14</v>
      </c>
      <c r="BG148">
        <v>8</v>
      </c>
      <c r="BH148" t="s">
        <v>913</v>
      </c>
    </row>
    <row r="149" spans="1:60" x14ac:dyDescent="0.25">
      <c r="A149">
        <v>610543</v>
      </c>
      <c r="B149">
        <v>67</v>
      </c>
      <c r="C149">
        <v>54</v>
      </c>
      <c r="D149">
        <v>63</v>
      </c>
      <c r="E149">
        <v>62</v>
      </c>
      <c r="F149">
        <v>64</v>
      </c>
      <c r="G149">
        <v>53</v>
      </c>
      <c r="H149">
        <v>56</v>
      </c>
      <c r="I149">
        <v>67</v>
      </c>
      <c r="J149">
        <v>54</v>
      </c>
      <c r="K149">
        <v>54</v>
      </c>
      <c r="N149" s="1">
        <v>0.92200000000000004</v>
      </c>
      <c r="O149">
        <v>3</v>
      </c>
      <c r="P149" s="1">
        <v>0</v>
      </c>
      <c r="Q149" s="1">
        <v>1</v>
      </c>
      <c r="R149" t="s">
        <v>98</v>
      </c>
      <c r="S149" t="s">
        <v>98</v>
      </c>
      <c r="T149" t="s">
        <v>98</v>
      </c>
      <c r="U149" t="s">
        <v>98</v>
      </c>
      <c r="V149" t="s">
        <v>98</v>
      </c>
      <c r="W149" t="s">
        <v>98</v>
      </c>
      <c r="X149" t="s">
        <v>98</v>
      </c>
      <c r="Y149" t="s">
        <v>98</v>
      </c>
      <c r="Z149" t="s">
        <v>98</v>
      </c>
      <c r="AA149" t="s">
        <v>98</v>
      </c>
      <c r="AB149" t="s">
        <v>98</v>
      </c>
      <c r="AC149" t="s">
        <v>98</v>
      </c>
      <c r="AH149" t="s">
        <v>98</v>
      </c>
      <c r="AI149" t="s">
        <v>98</v>
      </c>
      <c r="AJ149" t="s">
        <v>98</v>
      </c>
      <c r="AK149" t="s">
        <v>98</v>
      </c>
      <c r="AL149" t="s">
        <v>98</v>
      </c>
      <c r="AM149">
        <v>13.9</v>
      </c>
      <c r="AN149" t="s">
        <v>98</v>
      </c>
      <c r="AO149" t="s">
        <v>98</v>
      </c>
      <c r="AP149" t="s">
        <v>98</v>
      </c>
      <c r="AQ149" t="s">
        <v>98</v>
      </c>
      <c r="AR149" t="s">
        <v>98</v>
      </c>
      <c r="AS149" t="s">
        <v>98</v>
      </c>
      <c r="AT149" t="s">
        <v>98</v>
      </c>
      <c r="AU149" t="s">
        <v>98</v>
      </c>
      <c r="AV149">
        <v>581</v>
      </c>
      <c r="AW149">
        <v>44</v>
      </c>
      <c r="AX149">
        <v>85.6</v>
      </c>
      <c r="AY149">
        <v>150000000000000</v>
      </c>
      <c r="AZ149">
        <v>1153924.1170000001</v>
      </c>
      <c r="BA149">
        <v>1868568.611</v>
      </c>
      <c r="BB149">
        <v>41.79518118</v>
      </c>
      <c r="BC149">
        <v>-87.711094470000006</v>
      </c>
      <c r="BD149">
        <v>63</v>
      </c>
      <c r="BE149" t="s">
        <v>912</v>
      </c>
      <c r="BF149">
        <v>14</v>
      </c>
      <c r="BG149">
        <v>8</v>
      </c>
      <c r="BH149" t="s">
        <v>918</v>
      </c>
    </row>
    <row r="150" spans="1:60" x14ac:dyDescent="0.25">
      <c r="A150">
        <v>610137</v>
      </c>
      <c r="B150">
        <v>71</v>
      </c>
      <c r="C150" t="s">
        <v>98</v>
      </c>
      <c r="D150">
        <v>42</v>
      </c>
      <c r="E150" t="s">
        <v>98</v>
      </c>
      <c r="F150" t="s">
        <v>98</v>
      </c>
      <c r="G150">
        <v>43</v>
      </c>
      <c r="H150">
        <v>44</v>
      </c>
      <c r="I150">
        <v>71</v>
      </c>
      <c r="J150" t="s">
        <v>98</v>
      </c>
      <c r="K150" t="s">
        <v>98</v>
      </c>
      <c r="N150" s="1">
        <v>0.95399999999999996</v>
      </c>
      <c r="O150">
        <v>23.4</v>
      </c>
      <c r="P150" s="1">
        <v>0.96</v>
      </c>
      <c r="Q150" s="1">
        <v>0.98499999999999999</v>
      </c>
      <c r="R150">
        <v>84.6</v>
      </c>
      <c r="S150" t="s">
        <v>98</v>
      </c>
      <c r="T150">
        <v>55.4</v>
      </c>
      <c r="U150">
        <v>54</v>
      </c>
      <c r="V150">
        <v>48.3</v>
      </c>
      <c r="W150">
        <v>58.2</v>
      </c>
      <c r="X150">
        <v>56</v>
      </c>
      <c r="Y150">
        <v>57.4</v>
      </c>
      <c r="Z150">
        <v>52.3</v>
      </c>
      <c r="AA150">
        <v>46.3</v>
      </c>
      <c r="AB150">
        <v>47.2</v>
      </c>
      <c r="AC150">
        <v>75.5</v>
      </c>
      <c r="AD150">
        <v>31.4</v>
      </c>
      <c r="AE150">
        <v>24.5</v>
      </c>
      <c r="AF150">
        <v>-0.8</v>
      </c>
      <c r="AG150">
        <v>-0.1</v>
      </c>
      <c r="AH150" t="s">
        <v>118</v>
      </c>
      <c r="AI150" t="s">
        <v>96</v>
      </c>
      <c r="AJ150" t="s">
        <v>98</v>
      </c>
      <c r="AK150" t="s">
        <v>98</v>
      </c>
      <c r="AL150" t="s">
        <v>98</v>
      </c>
      <c r="AM150" t="s">
        <v>98</v>
      </c>
      <c r="AN150" t="s">
        <v>98</v>
      </c>
      <c r="AO150" t="s">
        <v>98</v>
      </c>
      <c r="AP150" t="s">
        <v>98</v>
      </c>
      <c r="AQ150" t="s">
        <v>98</v>
      </c>
      <c r="AR150" t="s">
        <v>98</v>
      </c>
      <c r="AS150" t="s">
        <v>98</v>
      </c>
      <c r="AT150" t="s">
        <v>98</v>
      </c>
      <c r="AU150" t="s">
        <v>98</v>
      </c>
      <c r="AV150">
        <v>672</v>
      </c>
      <c r="AW150">
        <v>30</v>
      </c>
      <c r="AX150" t="s">
        <v>98</v>
      </c>
      <c r="AY150">
        <v>150000000000000</v>
      </c>
      <c r="AZ150">
        <v>1136787.3810000001</v>
      </c>
      <c r="BA150">
        <v>1930557.622</v>
      </c>
      <c r="BB150">
        <v>41.96561054</v>
      </c>
      <c r="BC150">
        <v>-87.772450660000004</v>
      </c>
      <c r="BD150">
        <v>15</v>
      </c>
      <c r="BE150" t="s">
        <v>840</v>
      </c>
      <c r="BF150">
        <v>45</v>
      </c>
      <c r="BG150">
        <v>16</v>
      </c>
      <c r="BH150" t="s">
        <v>923</v>
      </c>
    </row>
    <row r="151" spans="1:60" x14ac:dyDescent="0.25">
      <c r="A151">
        <v>609908</v>
      </c>
      <c r="B151">
        <v>36</v>
      </c>
      <c r="C151" t="s">
        <v>98</v>
      </c>
      <c r="D151">
        <v>43</v>
      </c>
      <c r="E151" t="s">
        <v>98</v>
      </c>
      <c r="F151" t="s">
        <v>98</v>
      </c>
      <c r="G151">
        <v>49</v>
      </c>
      <c r="H151">
        <v>50</v>
      </c>
      <c r="I151">
        <v>36</v>
      </c>
      <c r="J151" t="s">
        <v>98</v>
      </c>
      <c r="K151" t="s">
        <v>98</v>
      </c>
      <c r="N151" s="1">
        <v>0.92900000000000005</v>
      </c>
      <c r="O151">
        <v>34</v>
      </c>
      <c r="P151" s="1">
        <v>0.95699999999999996</v>
      </c>
      <c r="Q151" s="1">
        <v>1</v>
      </c>
      <c r="R151">
        <v>77.599999999999994</v>
      </c>
      <c r="S151">
        <v>38.799999999999997</v>
      </c>
      <c r="T151">
        <v>33.299999999999997</v>
      </c>
      <c r="U151">
        <v>26.3</v>
      </c>
      <c r="V151">
        <v>52</v>
      </c>
      <c r="W151">
        <v>47.5</v>
      </c>
      <c r="X151">
        <v>32</v>
      </c>
      <c r="Y151">
        <v>22.1</v>
      </c>
      <c r="Z151">
        <v>55.2</v>
      </c>
      <c r="AA151">
        <v>37.5</v>
      </c>
      <c r="AB151">
        <v>8.6</v>
      </c>
      <c r="AC151">
        <v>17.100000000000001</v>
      </c>
      <c r="AD151">
        <v>8.9</v>
      </c>
      <c r="AE151">
        <v>7.7</v>
      </c>
      <c r="AF151">
        <v>0.9</v>
      </c>
      <c r="AG151">
        <v>-0.4</v>
      </c>
      <c r="AH151" t="s">
        <v>97</v>
      </c>
      <c r="AI151" t="s">
        <v>96</v>
      </c>
      <c r="AJ151" t="s">
        <v>98</v>
      </c>
      <c r="AK151" t="s">
        <v>98</v>
      </c>
      <c r="AL151" t="s">
        <v>98</v>
      </c>
      <c r="AM151" t="s">
        <v>98</v>
      </c>
      <c r="AN151" t="s">
        <v>98</v>
      </c>
      <c r="AO151" t="s">
        <v>98</v>
      </c>
      <c r="AP151" t="s">
        <v>98</v>
      </c>
      <c r="AQ151" t="s">
        <v>98</v>
      </c>
      <c r="AR151" t="s">
        <v>98</v>
      </c>
      <c r="AS151" t="s">
        <v>98</v>
      </c>
      <c r="AT151" t="s">
        <v>98</v>
      </c>
      <c r="AU151" t="s">
        <v>98</v>
      </c>
      <c r="AV151">
        <v>342</v>
      </c>
      <c r="AW151">
        <v>49</v>
      </c>
      <c r="AX151" t="s">
        <v>98</v>
      </c>
      <c r="AY151">
        <v>150000000000000</v>
      </c>
      <c r="AZ151">
        <v>1165656.1359999999</v>
      </c>
      <c r="BA151">
        <v>1830105.142</v>
      </c>
      <c r="BB151">
        <v>41.689390690000003</v>
      </c>
      <c r="BC151">
        <v>-87.669161430000003</v>
      </c>
      <c r="BD151">
        <v>75</v>
      </c>
      <c r="BE151" t="s">
        <v>371</v>
      </c>
      <c r="BF151">
        <v>19</v>
      </c>
      <c r="BG151">
        <v>22</v>
      </c>
      <c r="BH151" t="s">
        <v>928</v>
      </c>
    </row>
    <row r="152" spans="1:60" x14ac:dyDescent="0.25">
      <c r="A152">
        <v>609918</v>
      </c>
      <c r="B152">
        <v>42</v>
      </c>
      <c r="C152">
        <v>33</v>
      </c>
      <c r="D152">
        <v>37</v>
      </c>
      <c r="E152">
        <v>21</v>
      </c>
      <c r="F152">
        <v>8</v>
      </c>
      <c r="G152">
        <v>44</v>
      </c>
      <c r="H152">
        <v>53</v>
      </c>
      <c r="I152">
        <v>42</v>
      </c>
      <c r="J152">
        <v>33</v>
      </c>
      <c r="K152">
        <v>33</v>
      </c>
      <c r="N152" s="1">
        <v>0.96799999999999997</v>
      </c>
      <c r="O152">
        <v>10</v>
      </c>
      <c r="P152" s="1">
        <v>0.96699999999999997</v>
      </c>
      <c r="Q152" s="1">
        <v>1</v>
      </c>
      <c r="R152" t="s">
        <v>98</v>
      </c>
      <c r="S152" t="s">
        <v>98</v>
      </c>
      <c r="T152">
        <v>23.9</v>
      </c>
      <c r="U152">
        <v>24.3</v>
      </c>
      <c r="V152">
        <v>49.4</v>
      </c>
      <c r="W152">
        <v>51.4</v>
      </c>
      <c r="X152">
        <v>48.4</v>
      </c>
      <c r="Y152">
        <v>36.4</v>
      </c>
      <c r="Z152">
        <v>70.3</v>
      </c>
      <c r="AA152">
        <v>53.2</v>
      </c>
      <c r="AB152">
        <v>7.4</v>
      </c>
      <c r="AC152">
        <v>13</v>
      </c>
      <c r="AD152">
        <v>9.8000000000000007</v>
      </c>
      <c r="AE152">
        <v>7.9</v>
      </c>
      <c r="AF152">
        <v>-0.2</v>
      </c>
      <c r="AG152">
        <v>0.1</v>
      </c>
      <c r="AH152" t="s">
        <v>96</v>
      </c>
      <c r="AI152" t="s">
        <v>96</v>
      </c>
      <c r="AJ152">
        <v>45.6</v>
      </c>
      <c r="AK152">
        <v>20</v>
      </c>
      <c r="AL152" t="s">
        <v>98</v>
      </c>
      <c r="AM152" t="s">
        <v>98</v>
      </c>
      <c r="AN152" t="s">
        <v>98</v>
      </c>
      <c r="AO152" t="s">
        <v>98</v>
      </c>
      <c r="AP152" t="s">
        <v>98</v>
      </c>
      <c r="AQ152" t="s">
        <v>98</v>
      </c>
      <c r="AR152" t="s">
        <v>98</v>
      </c>
      <c r="AS152" t="s">
        <v>98</v>
      </c>
      <c r="AT152" t="s">
        <v>98</v>
      </c>
      <c r="AU152" t="s">
        <v>98</v>
      </c>
      <c r="AV152">
        <v>375</v>
      </c>
      <c r="AW152">
        <v>32</v>
      </c>
      <c r="AX152" t="s">
        <v>98</v>
      </c>
      <c r="AY152">
        <v>150000000000000</v>
      </c>
      <c r="AZ152">
        <v>1164539.561</v>
      </c>
      <c r="BA152">
        <v>1946810.338</v>
      </c>
      <c r="BB152">
        <v>42.009664620000002</v>
      </c>
      <c r="BC152">
        <v>-87.66994862</v>
      </c>
      <c r="BD152">
        <v>1</v>
      </c>
      <c r="BE152" t="s">
        <v>933</v>
      </c>
      <c r="BF152">
        <v>49</v>
      </c>
      <c r="BG152">
        <v>24</v>
      </c>
      <c r="BH152" t="s">
        <v>934</v>
      </c>
    </row>
    <row r="153" spans="1:60" x14ac:dyDescent="0.25">
      <c r="A153">
        <v>609874</v>
      </c>
      <c r="B153">
        <v>44</v>
      </c>
      <c r="C153" t="s">
        <v>98</v>
      </c>
      <c r="D153">
        <v>1</v>
      </c>
      <c r="E153" t="s">
        <v>98</v>
      </c>
      <c r="F153" t="s">
        <v>98</v>
      </c>
      <c r="G153" t="s">
        <v>98</v>
      </c>
      <c r="H153" t="s">
        <v>98</v>
      </c>
      <c r="I153">
        <v>44</v>
      </c>
      <c r="J153" t="s">
        <v>98</v>
      </c>
      <c r="K153" t="s">
        <v>98</v>
      </c>
      <c r="N153" s="1">
        <v>0.95899999999999996</v>
      </c>
      <c r="O153">
        <v>2.7</v>
      </c>
      <c r="P153" s="1">
        <v>0.96199999999999997</v>
      </c>
      <c r="Q153" s="1">
        <v>0.93799999999999994</v>
      </c>
      <c r="R153">
        <v>69.900000000000006</v>
      </c>
      <c r="S153">
        <v>45.8</v>
      </c>
      <c r="T153">
        <v>65.099999999999994</v>
      </c>
      <c r="U153">
        <v>56.9</v>
      </c>
      <c r="V153">
        <v>55.5</v>
      </c>
      <c r="W153">
        <v>55.2</v>
      </c>
      <c r="X153">
        <v>51.9</v>
      </c>
      <c r="Y153">
        <v>45.1</v>
      </c>
      <c r="Z153">
        <v>45.6</v>
      </c>
      <c r="AA153">
        <v>40.700000000000003</v>
      </c>
      <c r="AB153">
        <v>22.5</v>
      </c>
      <c r="AC153">
        <v>35.200000000000003</v>
      </c>
      <c r="AD153">
        <v>32.799999999999997</v>
      </c>
      <c r="AE153">
        <v>25.5</v>
      </c>
      <c r="AF153">
        <v>-0.5</v>
      </c>
      <c r="AG153">
        <v>-0.1</v>
      </c>
      <c r="AH153" t="s">
        <v>96</v>
      </c>
      <c r="AI153" t="s">
        <v>96</v>
      </c>
      <c r="AJ153">
        <v>6.2</v>
      </c>
      <c r="AK153" t="s">
        <v>98</v>
      </c>
      <c r="AL153" t="s">
        <v>98</v>
      </c>
      <c r="AM153" t="s">
        <v>98</v>
      </c>
      <c r="AN153" t="s">
        <v>98</v>
      </c>
      <c r="AO153" t="s">
        <v>98</v>
      </c>
      <c r="AP153" t="s">
        <v>98</v>
      </c>
      <c r="AQ153" t="s">
        <v>98</v>
      </c>
      <c r="AR153" t="s">
        <v>98</v>
      </c>
      <c r="AS153" t="s">
        <v>98</v>
      </c>
      <c r="AT153" t="s">
        <v>98</v>
      </c>
      <c r="AU153" t="s">
        <v>98</v>
      </c>
      <c r="AV153">
        <v>786</v>
      </c>
      <c r="AW153">
        <v>30</v>
      </c>
      <c r="AX153" t="s">
        <v>98</v>
      </c>
      <c r="AY153">
        <v>150000000000000</v>
      </c>
      <c r="AZ153">
        <v>1118113.7309999999</v>
      </c>
      <c r="BA153">
        <v>1933386.1510000001</v>
      </c>
      <c r="BB153">
        <v>41.97368728</v>
      </c>
      <c r="BC153">
        <v>-87.841051620000002</v>
      </c>
      <c r="BD153">
        <v>76</v>
      </c>
      <c r="BE153" t="s">
        <v>939</v>
      </c>
      <c r="BF153">
        <v>41</v>
      </c>
      <c r="BG153">
        <v>16</v>
      </c>
      <c r="BH153" t="s">
        <v>940</v>
      </c>
    </row>
    <row r="154" spans="1:60" x14ac:dyDescent="0.25">
      <c r="A154">
        <v>610319</v>
      </c>
      <c r="B154">
        <v>60</v>
      </c>
      <c r="C154">
        <v>58</v>
      </c>
      <c r="D154">
        <v>44</v>
      </c>
      <c r="E154">
        <v>59</v>
      </c>
      <c r="F154">
        <v>65</v>
      </c>
      <c r="G154">
        <v>43</v>
      </c>
      <c r="H154">
        <v>48</v>
      </c>
      <c r="I154">
        <v>60</v>
      </c>
      <c r="J154">
        <v>58</v>
      </c>
      <c r="K154">
        <v>58</v>
      </c>
      <c r="N154" s="1">
        <v>0.96099999999999997</v>
      </c>
      <c r="O154">
        <v>5.5</v>
      </c>
      <c r="P154" s="1">
        <v>0.97399999999999998</v>
      </c>
      <c r="Q154" s="1">
        <v>1</v>
      </c>
      <c r="R154" t="s">
        <v>98</v>
      </c>
      <c r="S154" t="s">
        <v>98</v>
      </c>
      <c r="T154" t="s">
        <v>98</v>
      </c>
      <c r="U154" t="s">
        <v>98</v>
      </c>
      <c r="V154" t="s">
        <v>98</v>
      </c>
      <c r="W154" t="s">
        <v>98</v>
      </c>
      <c r="X154">
        <v>37.6</v>
      </c>
      <c r="Y154">
        <v>31.6</v>
      </c>
      <c r="Z154">
        <v>54.4</v>
      </c>
      <c r="AA154">
        <v>57.5</v>
      </c>
      <c r="AB154">
        <v>13.3</v>
      </c>
      <c r="AC154">
        <v>21.7</v>
      </c>
      <c r="AD154">
        <v>11.5</v>
      </c>
      <c r="AE154">
        <v>9.3000000000000007</v>
      </c>
      <c r="AF154">
        <v>-0.3</v>
      </c>
      <c r="AG154">
        <v>-0.5</v>
      </c>
      <c r="AH154" t="s">
        <v>96</v>
      </c>
      <c r="AI154" t="s">
        <v>96</v>
      </c>
      <c r="AJ154">
        <v>37.799999999999997</v>
      </c>
      <c r="AK154">
        <v>43.2</v>
      </c>
      <c r="AL154" t="s">
        <v>98</v>
      </c>
      <c r="AM154" t="s">
        <v>98</v>
      </c>
      <c r="AN154" t="s">
        <v>98</v>
      </c>
      <c r="AO154" t="s">
        <v>98</v>
      </c>
      <c r="AP154" t="s">
        <v>98</v>
      </c>
      <c r="AQ154" t="s">
        <v>98</v>
      </c>
      <c r="AR154" t="s">
        <v>98</v>
      </c>
      <c r="AS154" t="s">
        <v>98</v>
      </c>
      <c r="AT154" t="s">
        <v>98</v>
      </c>
      <c r="AU154" t="s">
        <v>98</v>
      </c>
      <c r="AV154">
        <v>389</v>
      </c>
      <c r="AW154">
        <v>39</v>
      </c>
      <c r="AX154" t="s">
        <v>98</v>
      </c>
      <c r="AY154">
        <v>150000000000000</v>
      </c>
      <c r="AZ154">
        <v>1165638.817</v>
      </c>
      <c r="BA154">
        <v>1881113.4790000001</v>
      </c>
      <c r="BB154">
        <v>41.829365000000003</v>
      </c>
      <c r="BC154">
        <v>-87.667780070000006</v>
      </c>
      <c r="BD154">
        <v>59</v>
      </c>
      <c r="BE154" t="s">
        <v>806</v>
      </c>
      <c r="BF154">
        <v>11</v>
      </c>
      <c r="BG154">
        <v>9</v>
      </c>
      <c r="BH154" t="s">
        <v>945</v>
      </c>
    </row>
    <row r="155" spans="1:60" x14ac:dyDescent="0.25">
      <c r="A155">
        <v>610057</v>
      </c>
      <c r="B155">
        <v>31</v>
      </c>
      <c r="C155">
        <v>24</v>
      </c>
      <c r="D155">
        <v>34</v>
      </c>
      <c r="E155">
        <v>45</v>
      </c>
      <c r="F155">
        <v>25</v>
      </c>
      <c r="G155" t="s">
        <v>98</v>
      </c>
      <c r="H155" t="s">
        <v>98</v>
      </c>
      <c r="I155">
        <v>31</v>
      </c>
      <c r="J155">
        <v>24</v>
      </c>
      <c r="K155">
        <v>24</v>
      </c>
      <c r="N155" s="1">
        <v>0.93400000000000005</v>
      </c>
      <c r="O155">
        <v>43.4</v>
      </c>
      <c r="P155" s="1">
        <v>0.93300000000000005</v>
      </c>
      <c r="Q155" s="1">
        <v>0.98599999999999999</v>
      </c>
      <c r="R155">
        <v>49</v>
      </c>
      <c r="S155">
        <v>36.799999999999997</v>
      </c>
      <c r="T155">
        <v>15.9</v>
      </c>
      <c r="U155">
        <v>11.1</v>
      </c>
      <c r="V155">
        <v>27.3</v>
      </c>
      <c r="W155">
        <v>42</v>
      </c>
      <c r="X155">
        <v>20.5</v>
      </c>
      <c r="Y155">
        <v>17.8</v>
      </c>
      <c r="Z155">
        <v>44.7</v>
      </c>
      <c r="AA155">
        <v>35.799999999999997</v>
      </c>
      <c r="AB155">
        <v>0</v>
      </c>
      <c r="AC155">
        <v>12.5</v>
      </c>
      <c r="AD155">
        <v>4.0999999999999996</v>
      </c>
      <c r="AE155">
        <v>4.3</v>
      </c>
      <c r="AF155">
        <v>0.1</v>
      </c>
      <c r="AG155">
        <v>-0.7</v>
      </c>
      <c r="AH155" t="s">
        <v>96</v>
      </c>
      <c r="AI155" t="s">
        <v>96</v>
      </c>
      <c r="AJ155">
        <v>16.100000000000001</v>
      </c>
      <c r="AK155" t="s">
        <v>98</v>
      </c>
      <c r="AL155" t="s">
        <v>98</v>
      </c>
      <c r="AM155" t="s">
        <v>98</v>
      </c>
      <c r="AN155" t="s">
        <v>98</v>
      </c>
      <c r="AO155" t="s">
        <v>98</v>
      </c>
      <c r="AP155" t="s">
        <v>98</v>
      </c>
      <c r="AQ155" t="s">
        <v>98</v>
      </c>
      <c r="AR155" t="s">
        <v>98</v>
      </c>
      <c r="AS155" t="s">
        <v>98</v>
      </c>
      <c r="AT155" t="s">
        <v>98</v>
      </c>
      <c r="AU155" t="s">
        <v>98</v>
      </c>
      <c r="AV155">
        <v>604</v>
      </c>
      <c r="AW155">
        <v>43</v>
      </c>
      <c r="AX155" t="s">
        <v>98</v>
      </c>
      <c r="AY155">
        <v>150000000000000</v>
      </c>
      <c r="AZ155">
        <v>1159148.629</v>
      </c>
      <c r="BA155">
        <v>1863391.057</v>
      </c>
      <c r="BB155">
        <v>41.780867890000003</v>
      </c>
      <c r="BC155">
        <v>-87.692077580000003</v>
      </c>
      <c r="BD155">
        <v>66</v>
      </c>
      <c r="BE155" t="s">
        <v>621</v>
      </c>
      <c r="BF155">
        <v>15</v>
      </c>
      <c r="BG155">
        <v>8</v>
      </c>
      <c r="BH155" t="s">
        <v>950</v>
      </c>
    </row>
    <row r="156" spans="1:60" x14ac:dyDescent="0.25">
      <c r="A156">
        <v>610541</v>
      </c>
      <c r="B156">
        <v>53</v>
      </c>
      <c r="C156">
        <v>58</v>
      </c>
      <c r="D156">
        <v>58</v>
      </c>
      <c r="E156">
        <v>74</v>
      </c>
      <c r="F156">
        <v>82</v>
      </c>
      <c r="G156">
        <v>51</v>
      </c>
      <c r="H156">
        <v>59</v>
      </c>
      <c r="I156">
        <v>53</v>
      </c>
      <c r="J156">
        <v>58</v>
      </c>
      <c r="K156">
        <v>58</v>
      </c>
      <c r="N156" s="1">
        <v>0.96799999999999997</v>
      </c>
      <c r="O156">
        <v>43.8</v>
      </c>
      <c r="P156" s="1">
        <v>0</v>
      </c>
      <c r="Q156" s="1">
        <v>1</v>
      </c>
      <c r="R156">
        <v>63</v>
      </c>
      <c r="S156">
        <v>41.7</v>
      </c>
      <c r="T156">
        <v>39.1</v>
      </c>
      <c r="U156">
        <v>25.6</v>
      </c>
      <c r="V156">
        <v>51.5</v>
      </c>
      <c r="W156">
        <v>63.8</v>
      </c>
      <c r="X156">
        <v>37.799999999999997</v>
      </c>
      <c r="Y156">
        <v>27.3</v>
      </c>
      <c r="Z156">
        <v>72.2</v>
      </c>
      <c r="AA156">
        <v>52.3</v>
      </c>
      <c r="AB156">
        <v>7.7</v>
      </c>
      <c r="AC156">
        <v>25</v>
      </c>
      <c r="AD156">
        <v>8.9</v>
      </c>
      <c r="AE156">
        <v>7.5</v>
      </c>
      <c r="AF156">
        <v>-1</v>
      </c>
      <c r="AG156">
        <v>-0.1</v>
      </c>
      <c r="AH156" t="s">
        <v>118</v>
      </c>
      <c r="AI156" t="s">
        <v>96</v>
      </c>
      <c r="AJ156">
        <v>39.4</v>
      </c>
      <c r="AK156">
        <v>42.3</v>
      </c>
      <c r="AL156" t="s">
        <v>98</v>
      </c>
      <c r="AM156" t="s">
        <v>98</v>
      </c>
      <c r="AN156" t="s">
        <v>98</v>
      </c>
      <c r="AO156" t="s">
        <v>98</v>
      </c>
      <c r="AP156" t="s">
        <v>98</v>
      </c>
      <c r="AQ156" t="s">
        <v>98</v>
      </c>
      <c r="AR156" t="s">
        <v>98</v>
      </c>
      <c r="AS156" t="s">
        <v>98</v>
      </c>
      <c r="AT156" t="s">
        <v>98</v>
      </c>
      <c r="AU156" t="s">
        <v>98</v>
      </c>
      <c r="AV156">
        <v>860</v>
      </c>
      <c r="AW156">
        <v>29</v>
      </c>
      <c r="AX156" t="s">
        <v>98</v>
      </c>
      <c r="AY156">
        <v>150000000000000</v>
      </c>
      <c r="AZ156">
        <v>1149828.0589999999</v>
      </c>
      <c r="BA156">
        <v>1921320.477</v>
      </c>
      <c r="BB156">
        <v>41.940018850000001</v>
      </c>
      <c r="BC156">
        <v>-87.724743540000006</v>
      </c>
      <c r="BD156">
        <v>21</v>
      </c>
      <c r="BE156" t="s">
        <v>467</v>
      </c>
      <c r="BF156">
        <v>30</v>
      </c>
      <c r="BG156">
        <v>17</v>
      </c>
      <c r="BH156" t="s">
        <v>955</v>
      </c>
    </row>
    <row r="157" spans="1:60" x14ac:dyDescent="0.25">
      <c r="A157">
        <v>610308</v>
      </c>
      <c r="C157" t="s">
        <v>98</v>
      </c>
      <c r="E157" t="s">
        <v>98</v>
      </c>
      <c r="F157" t="s">
        <v>98</v>
      </c>
      <c r="G157">
        <v>57</v>
      </c>
      <c r="H157">
        <v>60</v>
      </c>
      <c r="J157" t="s">
        <v>98</v>
      </c>
      <c r="K157" t="s">
        <v>98</v>
      </c>
      <c r="N157" s="1">
        <v>0.8</v>
      </c>
      <c r="O157">
        <v>0</v>
      </c>
      <c r="P157" s="1">
        <v>0.95599999999999996</v>
      </c>
      <c r="Q157" s="1">
        <v>1</v>
      </c>
      <c r="R157" t="s">
        <v>98</v>
      </c>
      <c r="S157" t="s">
        <v>98</v>
      </c>
      <c r="T157" t="s">
        <v>98</v>
      </c>
      <c r="U157" t="s">
        <v>98</v>
      </c>
      <c r="V157" t="s">
        <v>98</v>
      </c>
      <c r="W157" t="s">
        <v>98</v>
      </c>
      <c r="X157" t="s">
        <v>98</v>
      </c>
      <c r="Y157" t="s">
        <v>98</v>
      </c>
      <c r="Z157" t="s">
        <v>98</v>
      </c>
      <c r="AA157" t="s">
        <v>98</v>
      </c>
      <c r="AB157" t="s">
        <v>98</v>
      </c>
      <c r="AC157" t="s">
        <v>98</v>
      </c>
      <c r="AH157" t="s">
        <v>98</v>
      </c>
      <c r="AI157" t="s">
        <v>98</v>
      </c>
      <c r="AJ157" t="s">
        <v>98</v>
      </c>
      <c r="AK157" t="s">
        <v>98</v>
      </c>
      <c r="AL157" t="s">
        <v>98</v>
      </c>
      <c r="AM157" t="s">
        <v>98</v>
      </c>
      <c r="AN157" t="s">
        <v>98</v>
      </c>
      <c r="AO157" t="s">
        <v>98</v>
      </c>
      <c r="AP157" t="s">
        <v>98</v>
      </c>
      <c r="AQ157" t="s">
        <v>98</v>
      </c>
      <c r="AR157" t="s">
        <v>98</v>
      </c>
      <c r="AS157" t="s">
        <v>98</v>
      </c>
      <c r="AT157" t="s">
        <v>98</v>
      </c>
      <c r="AU157" t="s">
        <v>98</v>
      </c>
      <c r="AV157">
        <v>100</v>
      </c>
      <c r="AW157">
        <v>38</v>
      </c>
      <c r="AX157" t="s">
        <v>98</v>
      </c>
      <c r="AY157">
        <v>150000000000000</v>
      </c>
      <c r="AZ157">
        <v>1165013.632</v>
      </c>
      <c r="BA157">
        <v>1900863.727</v>
      </c>
      <c r="BB157">
        <v>41.883574779999996</v>
      </c>
      <c r="BC157">
        <v>-87.669513629999997</v>
      </c>
      <c r="BD157">
        <v>28</v>
      </c>
      <c r="BE157" t="s">
        <v>268</v>
      </c>
      <c r="BF157">
        <v>27</v>
      </c>
      <c r="BG157">
        <v>13</v>
      </c>
      <c r="BH157" t="s">
        <v>960</v>
      </c>
    </row>
    <row r="158" spans="1:60" x14ac:dyDescent="0.25">
      <c r="A158">
        <v>610120</v>
      </c>
      <c r="B158">
        <v>51</v>
      </c>
      <c r="C158">
        <v>43</v>
      </c>
      <c r="D158">
        <v>47</v>
      </c>
      <c r="E158">
        <v>32</v>
      </c>
      <c r="F158">
        <v>37</v>
      </c>
      <c r="G158">
        <v>44</v>
      </c>
      <c r="H158">
        <v>43</v>
      </c>
      <c r="I158">
        <v>51</v>
      </c>
      <c r="J158">
        <v>43</v>
      </c>
      <c r="K158">
        <v>43</v>
      </c>
      <c r="N158" s="1">
        <v>0.96299999999999997</v>
      </c>
      <c r="O158">
        <v>1.2</v>
      </c>
      <c r="P158" s="1">
        <v>0.97199999999999998</v>
      </c>
      <c r="Q158" s="1">
        <v>0.96899999999999997</v>
      </c>
      <c r="R158">
        <v>74.400000000000006</v>
      </c>
      <c r="S158">
        <v>59</v>
      </c>
      <c r="T158">
        <v>50.8</v>
      </c>
      <c r="U158">
        <v>31.3</v>
      </c>
      <c r="V158">
        <v>53.3</v>
      </c>
      <c r="W158">
        <v>69.5</v>
      </c>
      <c r="X158">
        <v>44</v>
      </c>
      <c r="Y158">
        <v>40.200000000000003</v>
      </c>
      <c r="Z158">
        <v>71.400000000000006</v>
      </c>
      <c r="AA158">
        <v>64.099999999999994</v>
      </c>
      <c r="AB158">
        <v>24.1</v>
      </c>
      <c r="AC158">
        <v>38.6</v>
      </c>
      <c r="AD158">
        <v>23.2</v>
      </c>
      <c r="AE158">
        <v>13.8</v>
      </c>
      <c r="AF158">
        <v>0.7</v>
      </c>
      <c r="AG158">
        <v>1.1000000000000001</v>
      </c>
      <c r="AH158" t="s">
        <v>97</v>
      </c>
      <c r="AI158" t="s">
        <v>97</v>
      </c>
      <c r="AJ158">
        <v>17.8</v>
      </c>
      <c r="AK158">
        <v>87.5</v>
      </c>
      <c r="AL158" t="s">
        <v>98</v>
      </c>
      <c r="AM158" t="s">
        <v>98</v>
      </c>
      <c r="AN158" t="s">
        <v>98</v>
      </c>
      <c r="AO158" t="s">
        <v>98</v>
      </c>
      <c r="AP158" t="s">
        <v>98</v>
      </c>
      <c r="AQ158" t="s">
        <v>98</v>
      </c>
      <c r="AR158" t="s">
        <v>98</v>
      </c>
      <c r="AS158" t="s">
        <v>98</v>
      </c>
      <c r="AT158" t="s">
        <v>98</v>
      </c>
      <c r="AU158" t="s">
        <v>98</v>
      </c>
      <c r="AV158">
        <v>1560</v>
      </c>
      <c r="AW158">
        <v>44</v>
      </c>
      <c r="AX158" t="s">
        <v>98</v>
      </c>
      <c r="AY158">
        <v>150000000000000</v>
      </c>
      <c r="AZ158">
        <v>1151726.72</v>
      </c>
      <c r="BA158">
        <v>1865909.0549999999</v>
      </c>
      <c r="BB158">
        <v>41.787926319999997</v>
      </c>
      <c r="BC158">
        <v>-87.719222110000004</v>
      </c>
      <c r="BD158">
        <v>62</v>
      </c>
      <c r="BE158" t="s">
        <v>965</v>
      </c>
      <c r="BF158">
        <v>13</v>
      </c>
      <c r="BG158">
        <v>8</v>
      </c>
      <c r="BH158" t="s">
        <v>966</v>
      </c>
    </row>
    <row r="159" spans="1:60" x14ac:dyDescent="0.25">
      <c r="A159">
        <v>609917</v>
      </c>
      <c r="B159">
        <v>29</v>
      </c>
      <c r="C159">
        <v>37</v>
      </c>
      <c r="D159">
        <v>43</v>
      </c>
      <c r="E159">
        <v>39</v>
      </c>
      <c r="F159">
        <v>50</v>
      </c>
      <c r="G159">
        <v>48</v>
      </c>
      <c r="H159">
        <v>53</v>
      </c>
      <c r="I159">
        <v>29</v>
      </c>
      <c r="J159">
        <v>37</v>
      </c>
      <c r="K159">
        <v>37</v>
      </c>
      <c r="N159" s="1">
        <v>0.93400000000000005</v>
      </c>
      <c r="O159">
        <v>29</v>
      </c>
      <c r="P159" s="1">
        <v>0.96099999999999997</v>
      </c>
      <c r="Q159" s="1">
        <v>1</v>
      </c>
      <c r="R159">
        <v>70.5</v>
      </c>
      <c r="S159">
        <v>43.3</v>
      </c>
      <c r="T159">
        <v>22.5</v>
      </c>
      <c r="U159">
        <v>12.7</v>
      </c>
      <c r="V159">
        <v>35.200000000000003</v>
      </c>
      <c r="W159">
        <v>55.4</v>
      </c>
      <c r="X159">
        <v>31.1</v>
      </c>
      <c r="Y159">
        <v>20.399999999999999</v>
      </c>
      <c r="Z159">
        <v>38.700000000000003</v>
      </c>
      <c r="AA159">
        <v>34.799999999999997</v>
      </c>
      <c r="AB159">
        <v>15.6</v>
      </c>
      <c r="AC159">
        <v>34.4</v>
      </c>
      <c r="AD159">
        <v>12.4</v>
      </c>
      <c r="AE159">
        <v>7.8</v>
      </c>
      <c r="AF159">
        <v>-0.7</v>
      </c>
      <c r="AG159">
        <v>-1.7</v>
      </c>
      <c r="AH159" t="s">
        <v>118</v>
      </c>
      <c r="AI159" t="s">
        <v>118</v>
      </c>
      <c r="AJ159" t="s">
        <v>98</v>
      </c>
      <c r="AK159" t="s">
        <v>98</v>
      </c>
      <c r="AL159" t="s">
        <v>98</v>
      </c>
      <c r="AM159" t="s">
        <v>98</v>
      </c>
      <c r="AN159" t="s">
        <v>98</v>
      </c>
      <c r="AO159" t="s">
        <v>98</v>
      </c>
      <c r="AP159" t="s">
        <v>98</v>
      </c>
      <c r="AQ159" t="s">
        <v>98</v>
      </c>
      <c r="AR159" t="s">
        <v>98</v>
      </c>
      <c r="AS159" t="s">
        <v>98</v>
      </c>
      <c r="AT159" t="s">
        <v>98</v>
      </c>
      <c r="AU159" t="s">
        <v>98</v>
      </c>
      <c r="AV159">
        <v>344</v>
      </c>
      <c r="AW159">
        <v>49</v>
      </c>
      <c r="AX159" t="s">
        <v>98</v>
      </c>
      <c r="AY159">
        <v>150000000000000</v>
      </c>
      <c r="AZ159">
        <v>1173454.0649999999</v>
      </c>
      <c r="BA159">
        <v>1838113.389</v>
      </c>
      <c r="BB159">
        <v>41.711197990000002</v>
      </c>
      <c r="BC159">
        <v>-87.640377400000006</v>
      </c>
      <c r="BD159">
        <v>73</v>
      </c>
      <c r="BE159" t="s">
        <v>515</v>
      </c>
      <c r="BF159">
        <v>34</v>
      </c>
      <c r="BG159">
        <v>22</v>
      </c>
      <c r="BH159" t="s">
        <v>971</v>
      </c>
    </row>
    <row r="160" spans="1:60" x14ac:dyDescent="0.25">
      <c r="A160">
        <v>610258</v>
      </c>
      <c r="B160">
        <v>20</v>
      </c>
      <c r="C160" t="s">
        <v>98</v>
      </c>
      <c r="D160">
        <v>46</v>
      </c>
      <c r="E160" t="s">
        <v>98</v>
      </c>
      <c r="F160" t="s">
        <v>98</v>
      </c>
      <c r="G160">
        <v>46</v>
      </c>
      <c r="H160">
        <v>47</v>
      </c>
      <c r="I160">
        <v>20</v>
      </c>
      <c r="J160" t="s">
        <v>98</v>
      </c>
      <c r="K160" t="s">
        <v>98</v>
      </c>
      <c r="N160" s="1">
        <v>0.9</v>
      </c>
      <c r="O160">
        <v>156.6</v>
      </c>
      <c r="P160" s="1">
        <v>0.95199999999999996</v>
      </c>
      <c r="Q160" s="1">
        <v>1</v>
      </c>
      <c r="R160" t="s">
        <v>98</v>
      </c>
      <c r="S160" t="s">
        <v>98</v>
      </c>
      <c r="T160">
        <v>10</v>
      </c>
      <c r="U160">
        <v>13.5</v>
      </c>
      <c r="V160">
        <v>46.9</v>
      </c>
      <c r="W160">
        <v>41.7</v>
      </c>
      <c r="X160">
        <v>7.8</v>
      </c>
      <c r="Y160">
        <v>27.3</v>
      </c>
      <c r="Z160">
        <v>44.6</v>
      </c>
      <c r="AA160">
        <v>50.7</v>
      </c>
      <c r="AB160">
        <v>0</v>
      </c>
      <c r="AC160">
        <v>6.9</v>
      </c>
      <c r="AD160">
        <v>0</v>
      </c>
      <c r="AE160">
        <v>0.7</v>
      </c>
      <c r="AF160">
        <v>-1.6</v>
      </c>
      <c r="AG160">
        <v>-0.2</v>
      </c>
      <c r="AH160" t="s">
        <v>118</v>
      </c>
      <c r="AI160" t="s">
        <v>96</v>
      </c>
      <c r="AJ160" t="s">
        <v>98</v>
      </c>
      <c r="AK160" t="s">
        <v>98</v>
      </c>
      <c r="AL160" t="s">
        <v>98</v>
      </c>
      <c r="AM160" t="s">
        <v>98</v>
      </c>
      <c r="AN160" t="s">
        <v>98</v>
      </c>
      <c r="AO160" t="s">
        <v>98</v>
      </c>
      <c r="AP160" t="s">
        <v>98</v>
      </c>
      <c r="AQ160" t="s">
        <v>98</v>
      </c>
      <c r="AR160" t="s">
        <v>98</v>
      </c>
      <c r="AS160" t="s">
        <v>98</v>
      </c>
      <c r="AT160" t="s">
        <v>98</v>
      </c>
      <c r="AU160" t="s">
        <v>98</v>
      </c>
      <c r="AV160">
        <v>112</v>
      </c>
      <c r="AW160">
        <v>40</v>
      </c>
      <c r="AX160" t="s">
        <v>98</v>
      </c>
      <c r="AY160">
        <v>150000000000000</v>
      </c>
      <c r="AZ160">
        <v>1183099.2930000001</v>
      </c>
      <c r="BA160">
        <v>1876145.1969999999</v>
      </c>
      <c r="BB160">
        <v>41.815342620000003</v>
      </c>
      <c r="BC160">
        <v>-87.603873500000006</v>
      </c>
      <c r="BD160">
        <v>39</v>
      </c>
      <c r="BE160" t="s">
        <v>297</v>
      </c>
      <c r="BF160">
        <v>4</v>
      </c>
      <c r="BG160">
        <v>2</v>
      </c>
      <c r="BH160" t="s">
        <v>976</v>
      </c>
    </row>
    <row r="161" spans="1:60" x14ac:dyDescent="0.25">
      <c r="A161">
        <v>610096</v>
      </c>
      <c r="B161">
        <v>35</v>
      </c>
      <c r="C161">
        <v>54</v>
      </c>
      <c r="D161">
        <v>48</v>
      </c>
      <c r="E161">
        <v>68</v>
      </c>
      <c r="F161">
        <v>72</v>
      </c>
      <c r="G161">
        <v>48</v>
      </c>
      <c r="H161">
        <v>48</v>
      </c>
      <c r="I161">
        <v>35</v>
      </c>
      <c r="J161">
        <v>54</v>
      </c>
      <c r="K161">
        <v>54</v>
      </c>
      <c r="N161" s="1">
        <v>0.95599999999999996</v>
      </c>
      <c r="O161">
        <v>9.4</v>
      </c>
      <c r="P161" s="1">
        <v>0.95799999999999996</v>
      </c>
      <c r="Q161" s="1">
        <v>0.99399999999999999</v>
      </c>
      <c r="R161">
        <v>57.1</v>
      </c>
      <c r="S161">
        <v>35.1</v>
      </c>
      <c r="T161">
        <v>38.700000000000003</v>
      </c>
      <c r="U161">
        <v>25.6</v>
      </c>
      <c r="V161">
        <v>48.7</v>
      </c>
      <c r="W161">
        <v>61.6</v>
      </c>
      <c r="X161">
        <v>32.4</v>
      </c>
      <c r="Y161">
        <v>29.1</v>
      </c>
      <c r="Z161">
        <v>47.7</v>
      </c>
      <c r="AA161">
        <v>54.1</v>
      </c>
      <c r="AB161">
        <v>10.7</v>
      </c>
      <c r="AC161">
        <v>17.399999999999999</v>
      </c>
      <c r="AD161">
        <v>11.3</v>
      </c>
      <c r="AE161">
        <v>8.1999999999999993</v>
      </c>
      <c r="AF161">
        <v>-0.8</v>
      </c>
      <c r="AG161">
        <v>-1.2</v>
      </c>
      <c r="AH161" t="s">
        <v>118</v>
      </c>
      <c r="AI161" t="s">
        <v>118</v>
      </c>
      <c r="AJ161">
        <v>23.3</v>
      </c>
      <c r="AK161">
        <v>32.1</v>
      </c>
      <c r="AL161" t="s">
        <v>98</v>
      </c>
      <c r="AM161" t="s">
        <v>98</v>
      </c>
      <c r="AN161" t="s">
        <v>98</v>
      </c>
      <c r="AO161" t="s">
        <v>98</v>
      </c>
      <c r="AP161" t="s">
        <v>98</v>
      </c>
      <c r="AQ161" t="s">
        <v>98</v>
      </c>
      <c r="AR161" t="s">
        <v>98</v>
      </c>
      <c r="AS161" t="s">
        <v>98</v>
      </c>
      <c r="AT161" t="s">
        <v>98</v>
      </c>
      <c r="AU161" t="s">
        <v>98</v>
      </c>
      <c r="AV161">
        <v>1382</v>
      </c>
      <c r="AW161">
        <v>43</v>
      </c>
      <c r="AX161" t="s">
        <v>98</v>
      </c>
      <c r="AY161">
        <v>150000000000000</v>
      </c>
      <c r="AZ161">
        <v>1159893.892</v>
      </c>
      <c r="BA161">
        <v>1869545.12</v>
      </c>
      <c r="BB161">
        <v>41.797740189999999</v>
      </c>
      <c r="BC161">
        <v>-87.689176239999995</v>
      </c>
      <c r="BD161">
        <v>63</v>
      </c>
      <c r="BE161" t="s">
        <v>912</v>
      </c>
      <c r="BF161">
        <v>14</v>
      </c>
      <c r="BG161">
        <v>9</v>
      </c>
      <c r="BH161" t="s">
        <v>981</v>
      </c>
    </row>
    <row r="162" spans="1:60" x14ac:dyDescent="0.25">
      <c r="A162">
        <v>609924</v>
      </c>
      <c r="B162">
        <v>34</v>
      </c>
      <c r="C162" t="s">
        <v>98</v>
      </c>
      <c r="D162">
        <v>71</v>
      </c>
      <c r="E162" t="s">
        <v>98</v>
      </c>
      <c r="F162" t="s">
        <v>98</v>
      </c>
      <c r="G162">
        <v>47</v>
      </c>
      <c r="H162">
        <v>50</v>
      </c>
      <c r="I162">
        <v>34</v>
      </c>
      <c r="J162" t="s">
        <v>98</v>
      </c>
      <c r="K162" t="s">
        <v>98</v>
      </c>
      <c r="N162" s="1">
        <v>0.93400000000000005</v>
      </c>
      <c r="O162">
        <v>24.5</v>
      </c>
      <c r="P162" s="1">
        <v>0.95899999999999996</v>
      </c>
      <c r="Q162" s="1">
        <v>1</v>
      </c>
      <c r="R162">
        <v>60.1</v>
      </c>
      <c r="S162">
        <v>48.3</v>
      </c>
      <c r="T162">
        <v>36.6</v>
      </c>
      <c r="U162">
        <v>35.799999999999997</v>
      </c>
      <c r="V162">
        <v>52</v>
      </c>
      <c r="W162">
        <v>64.5</v>
      </c>
      <c r="X162">
        <v>69.400000000000006</v>
      </c>
      <c r="Y162">
        <v>44.2</v>
      </c>
      <c r="Z162">
        <v>74.7</v>
      </c>
      <c r="AA162">
        <v>70.2</v>
      </c>
      <c r="AB162">
        <v>7</v>
      </c>
      <c r="AC162">
        <v>33.299999999999997</v>
      </c>
      <c r="AD162">
        <v>25.2</v>
      </c>
      <c r="AE162">
        <v>14.1</v>
      </c>
      <c r="AF162">
        <v>1.4</v>
      </c>
      <c r="AG162">
        <v>0.1</v>
      </c>
      <c r="AH162" t="s">
        <v>97</v>
      </c>
      <c r="AI162" t="s">
        <v>96</v>
      </c>
      <c r="AJ162" t="s">
        <v>98</v>
      </c>
      <c r="AK162" t="s">
        <v>98</v>
      </c>
      <c r="AL162" t="s">
        <v>98</v>
      </c>
      <c r="AM162" t="s">
        <v>98</v>
      </c>
      <c r="AN162" t="s">
        <v>98</v>
      </c>
      <c r="AO162" t="s">
        <v>98</v>
      </c>
      <c r="AP162" t="s">
        <v>98</v>
      </c>
      <c r="AQ162" t="s">
        <v>98</v>
      </c>
      <c r="AR162" t="s">
        <v>98</v>
      </c>
      <c r="AS162" t="s">
        <v>98</v>
      </c>
      <c r="AT162" t="s">
        <v>98</v>
      </c>
      <c r="AU162" t="s">
        <v>98</v>
      </c>
      <c r="AV162">
        <v>478</v>
      </c>
      <c r="AW162">
        <v>49</v>
      </c>
      <c r="AX162" t="s">
        <v>98</v>
      </c>
      <c r="AY162">
        <v>150000000000000</v>
      </c>
      <c r="AZ162">
        <v>1169287.183</v>
      </c>
      <c r="BA162">
        <v>1844810.5379999999</v>
      </c>
      <c r="BB162">
        <v>41.729666979999998</v>
      </c>
      <c r="BC162">
        <v>-87.655444349999996</v>
      </c>
      <c r="BD162">
        <v>73</v>
      </c>
      <c r="BE162" t="s">
        <v>515</v>
      </c>
      <c r="BF162">
        <v>21</v>
      </c>
      <c r="BG162">
        <v>22</v>
      </c>
      <c r="BH162" t="s">
        <v>986</v>
      </c>
    </row>
    <row r="163" spans="1:60" x14ac:dyDescent="0.25">
      <c r="A163">
        <v>609927</v>
      </c>
      <c r="B163">
        <v>11</v>
      </c>
      <c r="C163">
        <v>41</v>
      </c>
      <c r="D163">
        <v>22</v>
      </c>
      <c r="E163">
        <v>50</v>
      </c>
      <c r="F163">
        <v>46</v>
      </c>
      <c r="G163">
        <v>46</v>
      </c>
      <c r="H163">
        <v>48</v>
      </c>
      <c r="I163">
        <v>11</v>
      </c>
      <c r="J163">
        <v>41</v>
      </c>
      <c r="K163">
        <v>41</v>
      </c>
      <c r="N163" s="1">
        <v>0.93700000000000006</v>
      </c>
      <c r="O163">
        <v>33.6</v>
      </c>
      <c r="P163" s="1">
        <v>0.94699999999999995</v>
      </c>
      <c r="Q163" s="1">
        <v>0.97099999999999997</v>
      </c>
      <c r="R163" t="s">
        <v>98</v>
      </c>
      <c r="S163">
        <v>59.1</v>
      </c>
      <c r="T163">
        <v>23.4</v>
      </c>
      <c r="U163">
        <v>17.100000000000001</v>
      </c>
      <c r="V163">
        <v>41.2</v>
      </c>
      <c r="W163">
        <v>40.299999999999997</v>
      </c>
      <c r="X163">
        <v>29.2</v>
      </c>
      <c r="Y163">
        <v>15.9</v>
      </c>
      <c r="Z163">
        <v>45.1</v>
      </c>
      <c r="AA163">
        <v>29.3</v>
      </c>
      <c r="AB163">
        <v>4</v>
      </c>
      <c r="AC163">
        <v>25.5</v>
      </c>
      <c r="AD163">
        <v>8</v>
      </c>
      <c r="AE163">
        <v>5.7</v>
      </c>
      <c r="AF163">
        <v>-1.1000000000000001</v>
      </c>
      <c r="AG163">
        <v>-2.1</v>
      </c>
      <c r="AH163" t="s">
        <v>118</v>
      </c>
      <c r="AI163" t="s">
        <v>118</v>
      </c>
      <c r="AJ163" t="s">
        <v>98</v>
      </c>
      <c r="AK163" t="s">
        <v>98</v>
      </c>
      <c r="AL163" t="s">
        <v>98</v>
      </c>
      <c r="AM163" t="s">
        <v>98</v>
      </c>
      <c r="AN163" t="s">
        <v>98</v>
      </c>
      <c r="AO163" t="s">
        <v>98</v>
      </c>
      <c r="AP163" t="s">
        <v>98</v>
      </c>
      <c r="AQ163" t="s">
        <v>98</v>
      </c>
      <c r="AR163" t="s">
        <v>98</v>
      </c>
      <c r="AS163" t="s">
        <v>98</v>
      </c>
      <c r="AT163" t="s">
        <v>98</v>
      </c>
      <c r="AU163" t="s">
        <v>98</v>
      </c>
      <c r="AV163">
        <v>418</v>
      </c>
      <c r="AW163">
        <v>43</v>
      </c>
      <c r="AX163" t="s">
        <v>98</v>
      </c>
      <c r="AY163">
        <v>150000000000000</v>
      </c>
      <c r="AZ163">
        <v>1165798.179</v>
      </c>
      <c r="BA163">
        <v>1847975.2779999999</v>
      </c>
      <c r="BB163">
        <v>41.738426199999999</v>
      </c>
      <c r="BC163">
        <v>-87.668135969999994</v>
      </c>
      <c r="BD163">
        <v>71</v>
      </c>
      <c r="BE163" t="s">
        <v>615</v>
      </c>
      <c r="BF163">
        <v>18</v>
      </c>
      <c r="BG163">
        <v>6</v>
      </c>
      <c r="BH163" t="s">
        <v>991</v>
      </c>
    </row>
    <row r="164" spans="1:60" x14ac:dyDescent="0.25">
      <c r="A164">
        <v>610215</v>
      </c>
      <c r="B164">
        <v>49</v>
      </c>
      <c r="C164">
        <v>32</v>
      </c>
      <c r="D164">
        <v>47</v>
      </c>
      <c r="E164">
        <v>49</v>
      </c>
      <c r="F164">
        <v>34</v>
      </c>
      <c r="G164">
        <v>47</v>
      </c>
      <c r="H164">
        <v>52</v>
      </c>
      <c r="I164">
        <v>49</v>
      </c>
      <c r="J164">
        <v>32</v>
      </c>
      <c r="K164">
        <v>32</v>
      </c>
      <c r="N164" s="1">
        <v>0.95099999999999996</v>
      </c>
      <c r="O164">
        <v>7.1</v>
      </c>
      <c r="P164" s="1">
        <v>0.97</v>
      </c>
      <c r="Q164" s="1">
        <v>1</v>
      </c>
      <c r="R164" t="s">
        <v>98</v>
      </c>
      <c r="S164" t="s">
        <v>98</v>
      </c>
      <c r="T164" t="s">
        <v>98</v>
      </c>
      <c r="U164" t="s">
        <v>98</v>
      </c>
      <c r="V164" t="s">
        <v>98</v>
      </c>
      <c r="W164" t="s">
        <v>98</v>
      </c>
      <c r="X164">
        <v>28.5</v>
      </c>
      <c r="Y164">
        <v>28.4</v>
      </c>
      <c r="Z164">
        <v>34.299999999999997</v>
      </c>
      <c r="AA164">
        <v>54.5</v>
      </c>
      <c r="AB164">
        <v>10.5</v>
      </c>
      <c r="AC164">
        <v>25.3</v>
      </c>
      <c r="AD164">
        <v>15.1</v>
      </c>
      <c r="AE164">
        <v>4.9000000000000004</v>
      </c>
      <c r="AF164">
        <v>-1.1000000000000001</v>
      </c>
      <c r="AG164">
        <v>-0.7</v>
      </c>
      <c r="AH164" t="s">
        <v>118</v>
      </c>
      <c r="AI164" t="s">
        <v>96</v>
      </c>
      <c r="AJ164">
        <v>16.5</v>
      </c>
      <c r="AK164">
        <v>50</v>
      </c>
      <c r="AL164" t="s">
        <v>98</v>
      </c>
      <c r="AM164" t="s">
        <v>98</v>
      </c>
      <c r="AN164" t="s">
        <v>98</v>
      </c>
      <c r="AO164" t="s">
        <v>98</v>
      </c>
      <c r="AP164" t="s">
        <v>98</v>
      </c>
      <c r="AQ164" t="s">
        <v>98</v>
      </c>
      <c r="AR164" t="s">
        <v>98</v>
      </c>
      <c r="AS164" t="s">
        <v>98</v>
      </c>
      <c r="AT164" t="s">
        <v>98</v>
      </c>
      <c r="AU164" t="s">
        <v>98</v>
      </c>
      <c r="AV164">
        <v>314</v>
      </c>
      <c r="AW164">
        <v>37</v>
      </c>
      <c r="AX164" t="s">
        <v>98</v>
      </c>
      <c r="AY164">
        <v>150000000000000</v>
      </c>
      <c r="AZ164">
        <v>1155440.547</v>
      </c>
      <c r="BA164">
        <v>1885270.824</v>
      </c>
      <c r="BB164">
        <v>41.840983979999997</v>
      </c>
      <c r="BC164">
        <v>-87.705085850000003</v>
      </c>
      <c r="BD164">
        <v>30</v>
      </c>
      <c r="BE164" t="s">
        <v>509</v>
      </c>
      <c r="BF164">
        <v>22</v>
      </c>
      <c r="BG164">
        <v>10</v>
      </c>
      <c r="BH164" t="s">
        <v>996</v>
      </c>
    </row>
    <row r="165" spans="1:60" x14ac:dyDescent="0.25">
      <c r="A165">
        <v>610067</v>
      </c>
      <c r="B165">
        <v>23</v>
      </c>
      <c r="C165">
        <v>48</v>
      </c>
      <c r="D165">
        <v>54</v>
      </c>
      <c r="E165">
        <v>67</v>
      </c>
      <c r="F165">
        <v>61</v>
      </c>
      <c r="G165">
        <v>48</v>
      </c>
      <c r="H165">
        <v>51</v>
      </c>
      <c r="I165">
        <v>23</v>
      </c>
      <c r="J165">
        <v>48</v>
      </c>
      <c r="K165">
        <v>48</v>
      </c>
      <c r="N165" s="1">
        <v>0.93500000000000005</v>
      </c>
      <c r="O165">
        <v>9.1</v>
      </c>
      <c r="P165" s="1">
        <v>0.95099999999999996</v>
      </c>
      <c r="Q165" s="1">
        <v>1</v>
      </c>
      <c r="R165">
        <v>51.4</v>
      </c>
      <c r="S165">
        <v>34.200000000000003</v>
      </c>
      <c r="T165">
        <v>16</v>
      </c>
      <c r="U165">
        <v>13</v>
      </c>
      <c r="V165">
        <v>33.200000000000003</v>
      </c>
      <c r="W165">
        <v>47.6</v>
      </c>
      <c r="X165">
        <v>23.4</v>
      </c>
      <c r="Y165">
        <v>21.6</v>
      </c>
      <c r="Z165">
        <v>59.1</v>
      </c>
      <c r="AA165">
        <v>47.5</v>
      </c>
      <c r="AB165">
        <v>5.0999999999999996</v>
      </c>
      <c r="AC165">
        <v>13.9</v>
      </c>
      <c r="AD165">
        <v>5.7</v>
      </c>
      <c r="AE165">
        <v>5.7</v>
      </c>
      <c r="AF165">
        <v>-0.6</v>
      </c>
      <c r="AG165">
        <v>0.2</v>
      </c>
      <c r="AH165" t="s">
        <v>118</v>
      </c>
      <c r="AI165" t="s">
        <v>96</v>
      </c>
      <c r="AJ165" t="s">
        <v>98</v>
      </c>
      <c r="AK165" t="s">
        <v>98</v>
      </c>
      <c r="AL165" t="s">
        <v>98</v>
      </c>
      <c r="AM165" t="s">
        <v>98</v>
      </c>
      <c r="AN165" t="s">
        <v>98</v>
      </c>
      <c r="AO165" t="s">
        <v>98</v>
      </c>
      <c r="AP165" t="s">
        <v>98</v>
      </c>
      <c r="AQ165" t="s">
        <v>98</v>
      </c>
      <c r="AR165" t="s">
        <v>98</v>
      </c>
      <c r="AS165" t="s">
        <v>98</v>
      </c>
      <c r="AT165" t="s">
        <v>98</v>
      </c>
      <c r="AU165" t="s">
        <v>98</v>
      </c>
      <c r="AV165">
        <v>891</v>
      </c>
      <c r="AW165">
        <v>43</v>
      </c>
      <c r="AX165" t="s">
        <v>98</v>
      </c>
      <c r="AY165">
        <v>150000000000000</v>
      </c>
      <c r="AZ165">
        <v>1159272.821</v>
      </c>
      <c r="BA165">
        <v>1858741.621</v>
      </c>
      <c r="BB165">
        <v>41.768106619999998</v>
      </c>
      <c r="BC165">
        <v>-87.691749439999995</v>
      </c>
      <c r="BD165">
        <v>66</v>
      </c>
      <c r="BE165" t="s">
        <v>621</v>
      </c>
      <c r="BF165">
        <v>18</v>
      </c>
      <c r="BG165">
        <v>8</v>
      </c>
      <c r="BH165" t="s">
        <v>1001</v>
      </c>
    </row>
    <row r="166" spans="1:60" x14ac:dyDescent="0.25">
      <c r="A166">
        <v>610114</v>
      </c>
      <c r="B166">
        <v>38</v>
      </c>
      <c r="C166">
        <v>25</v>
      </c>
      <c r="D166">
        <v>39</v>
      </c>
      <c r="E166">
        <v>20</v>
      </c>
      <c r="F166">
        <v>28</v>
      </c>
      <c r="G166" t="s">
        <v>98</v>
      </c>
      <c r="H166" t="s">
        <v>98</v>
      </c>
      <c r="I166">
        <v>38</v>
      </c>
      <c r="J166">
        <v>25</v>
      </c>
      <c r="K166">
        <v>25</v>
      </c>
      <c r="N166" s="1">
        <v>0.90600000000000003</v>
      </c>
      <c r="O166">
        <v>20.7</v>
      </c>
      <c r="P166" s="1">
        <v>0.95299999999999996</v>
      </c>
      <c r="Q166" s="1">
        <v>1</v>
      </c>
      <c r="R166">
        <v>62.2</v>
      </c>
      <c r="S166">
        <v>35.9</v>
      </c>
      <c r="T166">
        <v>15.1</v>
      </c>
      <c r="U166">
        <v>5.9</v>
      </c>
      <c r="V166">
        <v>48.8</v>
      </c>
      <c r="W166">
        <v>34.1</v>
      </c>
      <c r="X166">
        <v>14.8</v>
      </c>
      <c r="Y166">
        <v>15.8</v>
      </c>
      <c r="Z166">
        <v>39.299999999999997</v>
      </c>
      <c r="AA166">
        <v>43.4</v>
      </c>
      <c r="AB166">
        <v>6.3</v>
      </c>
      <c r="AC166">
        <v>12.5</v>
      </c>
      <c r="AD166">
        <v>4.5999999999999996</v>
      </c>
      <c r="AE166">
        <v>3.1</v>
      </c>
      <c r="AF166">
        <v>-0.3</v>
      </c>
      <c r="AG166">
        <v>-0.4</v>
      </c>
      <c r="AH166" t="s">
        <v>96</v>
      </c>
      <c r="AI166" t="s">
        <v>96</v>
      </c>
      <c r="AJ166" t="s">
        <v>98</v>
      </c>
      <c r="AK166" t="s">
        <v>98</v>
      </c>
      <c r="AL166" t="s">
        <v>98</v>
      </c>
      <c r="AM166" t="s">
        <v>98</v>
      </c>
      <c r="AN166" t="s">
        <v>98</v>
      </c>
      <c r="AO166" t="s">
        <v>98</v>
      </c>
      <c r="AP166" t="s">
        <v>98</v>
      </c>
      <c r="AQ166" t="s">
        <v>98</v>
      </c>
      <c r="AR166" t="s">
        <v>98</v>
      </c>
      <c r="AS166" t="s">
        <v>98</v>
      </c>
      <c r="AT166" t="s">
        <v>98</v>
      </c>
      <c r="AU166" t="s">
        <v>98</v>
      </c>
      <c r="AV166">
        <v>224</v>
      </c>
      <c r="AW166">
        <v>42</v>
      </c>
      <c r="AX166" t="s">
        <v>98</v>
      </c>
      <c r="AY166">
        <v>150000000000000</v>
      </c>
      <c r="AZ166">
        <v>1175207.047</v>
      </c>
      <c r="BA166">
        <v>1871107.6040000001</v>
      </c>
      <c r="BB166">
        <v>41.801699190000001</v>
      </c>
      <c r="BC166">
        <v>-87.632973919999998</v>
      </c>
      <c r="BD166">
        <v>37</v>
      </c>
      <c r="BE166" t="s">
        <v>1006</v>
      </c>
      <c r="BF166">
        <v>3</v>
      </c>
      <c r="BG166">
        <v>9</v>
      </c>
      <c r="BH166" t="s">
        <v>1007</v>
      </c>
    </row>
    <row r="167" spans="1:60" x14ac:dyDescent="0.25">
      <c r="A167">
        <v>610020</v>
      </c>
      <c r="B167">
        <v>37</v>
      </c>
      <c r="C167" t="s">
        <v>98</v>
      </c>
      <c r="D167">
        <v>64</v>
      </c>
      <c r="E167" t="s">
        <v>98</v>
      </c>
      <c r="F167" t="s">
        <v>98</v>
      </c>
      <c r="G167">
        <v>44</v>
      </c>
      <c r="H167">
        <v>45</v>
      </c>
      <c r="I167">
        <v>37</v>
      </c>
      <c r="J167" t="s">
        <v>98</v>
      </c>
      <c r="K167" t="s">
        <v>98</v>
      </c>
      <c r="N167" s="1">
        <v>0.91900000000000004</v>
      </c>
      <c r="O167">
        <v>39.6</v>
      </c>
      <c r="P167" s="1">
        <v>0.94</v>
      </c>
      <c r="Q167" s="1">
        <v>1</v>
      </c>
      <c r="R167">
        <v>54.5</v>
      </c>
      <c r="S167">
        <v>44.4</v>
      </c>
      <c r="T167">
        <v>27.2</v>
      </c>
      <c r="U167">
        <v>26.3</v>
      </c>
      <c r="V167">
        <v>59.8</v>
      </c>
      <c r="W167">
        <v>55.1</v>
      </c>
      <c r="X167">
        <v>26.9</v>
      </c>
      <c r="Y167">
        <v>25.9</v>
      </c>
      <c r="Z167">
        <v>69.400000000000006</v>
      </c>
      <c r="AA167">
        <v>63.3</v>
      </c>
      <c r="AB167">
        <v>7.5</v>
      </c>
      <c r="AC167">
        <v>7.5</v>
      </c>
      <c r="AD167">
        <v>11.3</v>
      </c>
      <c r="AE167">
        <v>5.9</v>
      </c>
      <c r="AF167">
        <v>0.9</v>
      </c>
      <c r="AG167">
        <v>1.5</v>
      </c>
      <c r="AH167" t="s">
        <v>97</v>
      </c>
      <c r="AI167" t="s">
        <v>97</v>
      </c>
      <c r="AJ167" t="s">
        <v>98</v>
      </c>
      <c r="AK167" t="s">
        <v>98</v>
      </c>
      <c r="AL167" t="s">
        <v>98</v>
      </c>
      <c r="AM167" t="s">
        <v>98</v>
      </c>
      <c r="AN167" t="s">
        <v>98</v>
      </c>
      <c r="AO167" t="s">
        <v>98</v>
      </c>
      <c r="AP167" t="s">
        <v>98</v>
      </c>
      <c r="AQ167" t="s">
        <v>98</v>
      </c>
      <c r="AR167" t="s">
        <v>98</v>
      </c>
      <c r="AS167" t="s">
        <v>98</v>
      </c>
      <c r="AT167" t="s">
        <v>98</v>
      </c>
      <c r="AU167" t="s">
        <v>98</v>
      </c>
      <c r="AV167">
        <v>301</v>
      </c>
      <c r="AW167">
        <v>36</v>
      </c>
      <c r="AX167" t="s">
        <v>98</v>
      </c>
      <c r="AY167">
        <v>150000000000000</v>
      </c>
      <c r="AZ167">
        <v>1138633.1370000001</v>
      </c>
      <c r="BA167">
        <v>1902956.1980000001</v>
      </c>
      <c r="BB167">
        <v>41.889835890000001</v>
      </c>
      <c r="BC167">
        <v>-87.766335190000007</v>
      </c>
      <c r="BD167">
        <v>25</v>
      </c>
      <c r="BE167" t="s">
        <v>351</v>
      </c>
      <c r="BF167">
        <v>29</v>
      </c>
      <c r="BG167">
        <v>15</v>
      </c>
      <c r="BH167" t="s">
        <v>1012</v>
      </c>
    </row>
    <row r="168" spans="1:60" x14ac:dyDescent="0.25">
      <c r="A168">
        <v>610112</v>
      </c>
      <c r="B168">
        <v>30</v>
      </c>
      <c r="C168" t="s">
        <v>98</v>
      </c>
      <c r="D168">
        <v>57</v>
      </c>
      <c r="E168" t="s">
        <v>98</v>
      </c>
      <c r="F168" t="s">
        <v>98</v>
      </c>
      <c r="G168">
        <v>48</v>
      </c>
      <c r="H168">
        <v>51</v>
      </c>
      <c r="I168">
        <v>30</v>
      </c>
      <c r="J168" t="s">
        <v>98</v>
      </c>
      <c r="K168" t="s">
        <v>98</v>
      </c>
      <c r="N168" s="1">
        <v>0.91900000000000004</v>
      </c>
      <c r="O168">
        <v>39</v>
      </c>
      <c r="P168" s="1">
        <v>0.94899999999999995</v>
      </c>
      <c r="Q168" s="1">
        <v>0.98599999999999999</v>
      </c>
      <c r="R168" t="s">
        <v>98</v>
      </c>
      <c r="S168">
        <v>30.9</v>
      </c>
      <c r="T168">
        <v>25.6</v>
      </c>
      <c r="U168">
        <v>14.2</v>
      </c>
      <c r="V168">
        <v>39.6</v>
      </c>
      <c r="W168">
        <v>55.7</v>
      </c>
      <c r="X168">
        <v>25.3</v>
      </c>
      <c r="Y168">
        <v>27.3</v>
      </c>
      <c r="Z168">
        <v>60</v>
      </c>
      <c r="AA168">
        <v>60</v>
      </c>
      <c r="AB168">
        <v>7.7</v>
      </c>
      <c r="AC168">
        <v>14.1</v>
      </c>
      <c r="AD168">
        <v>8.4</v>
      </c>
      <c r="AE168">
        <v>6.5</v>
      </c>
      <c r="AF168">
        <v>0.4</v>
      </c>
      <c r="AG168">
        <v>0</v>
      </c>
      <c r="AH168" t="s">
        <v>96</v>
      </c>
      <c r="AI168" t="s">
        <v>96</v>
      </c>
      <c r="AJ168">
        <v>10.6</v>
      </c>
      <c r="AK168" t="s">
        <v>98</v>
      </c>
      <c r="AL168" t="s">
        <v>98</v>
      </c>
      <c r="AM168" t="s">
        <v>98</v>
      </c>
      <c r="AN168" t="s">
        <v>98</v>
      </c>
      <c r="AO168" t="s">
        <v>98</v>
      </c>
      <c r="AP168" t="s">
        <v>98</v>
      </c>
      <c r="AQ168" t="s">
        <v>98</v>
      </c>
      <c r="AR168" t="s">
        <v>98</v>
      </c>
      <c r="AS168" t="s">
        <v>98</v>
      </c>
      <c r="AT168" t="s">
        <v>98</v>
      </c>
      <c r="AU168" t="s">
        <v>98</v>
      </c>
      <c r="AV168">
        <v>808</v>
      </c>
      <c r="AW168">
        <v>45</v>
      </c>
      <c r="AX168" t="s">
        <v>98</v>
      </c>
      <c r="AY168">
        <v>150000000000000</v>
      </c>
      <c r="AZ168">
        <v>1174661.5460000001</v>
      </c>
      <c r="BA168">
        <v>1859841.5330000001</v>
      </c>
      <c r="BB168">
        <v>41.770796060000002</v>
      </c>
      <c r="BC168">
        <v>-87.635309899999996</v>
      </c>
      <c r="BD168">
        <v>68</v>
      </c>
      <c r="BE168" t="s">
        <v>252</v>
      </c>
      <c r="BF168">
        <v>6</v>
      </c>
      <c r="BG168">
        <v>7</v>
      </c>
      <c r="BH168" t="s">
        <v>1017</v>
      </c>
    </row>
    <row r="169" spans="1:60" x14ac:dyDescent="0.25">
      <c r="A169">
        <v>609800</v>
      </c>
      <c r="B169">
        <v>46</v>
      </c>
      <c r="C169">
        <v>46</v>
      </c>
      <c r="D169">
        <v>66</v>
      </c>
      <c r="E169">
        <v>55</v>
      </c>
      <c r="F169">
        <v>56</v>
      </c>
      <c r="G169">
        <v>47</v>
      </c>
      <c r="H169">
        <v>45</v>
      </c>
      <c r="I169">
        <v>46</v>
      </c>
      <c r="J169">
        <v>46</v>
      </c>
      <c r="K169">
        <v>46</v>
      </c>
      <c r="N169" s="1">
        <v>0.92500000000000004</v>
      </c>
      <c r="O169">
        <v>6.5</v>
      </c>
      <c r="P169" s="1">
        <v>0.95899999999999996</v>
      </c>
      <c r="Q169" s="1">
        <v>1</v>
      </c>
      <c r="R169">
        <v>57.2</v>
      </c>
      <c r="S169">
        <v>41.9</v>
      </c>
      <c r="T169">
        <v>35.299999999999997</v>
      </c>
      <c r="U169">
        <v>27.4</v>
      </c>
      <c r="V169">
        <v>56.2</v>
      </c>
      <c r="W169">
        <v>56.7</v>
      </c>
      <c r="X169">
        <v>55.2</v>
      </c>
      <c r="Y169">
        <v>34.200000000000003</v>
      </c>
      <c r="Z169">
        <v>60.5</v>
      </c>
      <c r="AA169">
        <v>58.6</v>
      </c>
      <c r="AB169">
        <v>10</v>
      </c>
      <c r="AC169">
        <v>40</v>
      </c>
      <c r="AD169">
        <v>13.7</v>
      </c>
      <c r="AE169">
        <v>8.4</v>
      </c>
      <c r="AF169">
        <v>0.7</v>
      </c>
      <c r="AG169">
        <v>0.1</v>
      </c>
      <c r="AH169" t="s">
        <v>97</v>
      </c>
      <c r="AI169" t="s">
        <v>96</v>
      </c>
      <c r="AJ169" t="s">
        <v>98</v>
      </c>
      <c r="AK169" t="s">
        <v>98</v>
      </c>
      <c r="AL169" t="s">
        <v>98</v>
      </c>
      <c r="AM169" t="s">
        <v>98</v>
      </c>
      <c r="AN169" t="s">
        <v>98</v>
      </c>
      <c r="AO169" t="s">
        <v>98</v>
      </c>
      <c r="AP169" t="s">
        <v>98</v>
      </c>
      <c r="AQ169" t="s">
        <v>98</v>
      </c>
      <c r="AR169" t="s">
        <v>98</v>
      </c>
      <c r="AS169" t="s">
        <v>98</v>
      </c>
      <c r="AT169" t="s">
        <v>98</v>
      </c>
      <c r="AU169" t="s">
        <v>98</v>
      </c>
      <c r="AV169">
        <v>504</v>
      </c>
      <c r="AW169">
        <v>48</v>
      </c>
      <c r="AX169" t="s">
        <v>98</v>
      </c>
      <c r="AY169">
        <v>150000000000000</v>
      </c>
      <c r="AZ169">
        <v>1179742.916</v>
      </c>
      <c r="BA169">
        <v>1837880.0759999999</v>
      </c>
      <c r="BB169">
        <v>41.710416559999999</v>
      </c>
      <c r="BC169">
        <v>-87.617353420000001</v>
      </c>
      <c r="BD169">
        <v>49</v>
      </c>
      <c r="BE169" t="s">
        <v>201</v>
      </c>
      <c r="BF169">
        <v>9</v>
      </c>
      <c r="BG169">
        <v>5</v>
      </c>
      <c r="BH169" t="s">
        <v>1022</v>
      </c>
    </row>
    <row r="170" spans="1:60" x14ac:dyDescent="0.25">
      <c r="A170">
        <v>609939</v>
      </c>
      <c r="B170">
        <v>27</v>
      </c>
      <c r="C170" t="s">
        <v>98</v>
      </c>
      <c r="D170">
        <v>45</v>
      </c>
      <c r="E170" t="s">
        <v>98</v>
      </c>
      <c r="F170" t="s">
        <v>98</v>
      </c>
      <c r="G170" t="s">
        <v>98</v>
      </c>
      <c r="H170" t="s">
        <v>98</v>
      </c>
      <c r="I170">
        <v>27</v>
      </c>
      <c r="J170" t="s">
        <v>98</v>
      </c>
      <c r="K170" t="s">
        <v>98</v>
      </c>
      <c r="N170" s="1">
        <v>0.91900000000000004</v>
      </c>
      <c r="O170">
        <v>2.1</v>
      </c>
      <c r="P170" s="1">
        <v>0.96299999999999997</v>
      </c>
      <c r="Q170" s="1">
        <v>0.98799999999999999</v>
      </c>
      <c r="R170">
        <v>55.1</v>
      </c>
      <c r="S170">
        <v>33.6</v>
      </c>
      <c r="T170">
        <v>24.7</v>
      </c>
      <c r="U170">
        <v>24</v>
      </c>
      <c r="V170">
        <v>50.7</v>
      </c>
      <c r="W170">
        <v>58.7</v>
      </c>
      <c r="X170">
        <v>36.799999999999997</v>
      </c>
      <c r="Y170">
        <v>33.799999999999997</v>
      </c>
      <c r="Z170">
        <v>53.2</v>
      </c>
      <c r="AA170">
        <v>52.8</v>
      </c>
      <c r="AB170">
        <v>8.1</v>
      </c>
      <c r="AC170">
        <v>16.2</v>
      </c>
      <c r="AD170">
        <v>7.6</v>
      </c>
      <c r="AE170">
        <v>5.6</v>
      </c>
      <c r="AF170">
        <v>0.2</v>
      </c>
      <c r="AG170">
        <v>0.2</v>
      </c>
      <c r="AH170" t="s">
        <v>96</v>
      </c>
      <c r="AI170" t="s">
        <v>96</v>
      </c>
      <c r="AJ170" t="s">
        <v>98</v>
      </c>
      <c r="AK170" t="s">
        <v>98</v>
      </c>
      <c r="AL170" t="s">
        <v>98</v>
      </c>
      <c r="AM170" t="s">
        <v>98</v>
      </c>
      <c r="AN170" t="s">
        <v>98</v>
      </c>
      <c r="AO170" t="s">
        <v>98</v>
      </c>
      <c r="AP170" t="s">
        <v>98</v>
      </c>
      <c r="AQ170" t="s">
        <v>98</v>
      </c>
      <c r="AR170" t="s">
        <v>98</v>
      </c>
      <c r="AS170" t="s">
        <v>98</v>
      </c>
      <c r="AT170" t="s">
        <v>98</v>
      </c>
      <c r="AU170" t="s">
        <v>98</v>
      </c>
      <c r="AV170">
        <v>609</v>
      </c>
      <c r="AW170">
        <v>48</v>
      </c>
      <c r="AX170" t="s">
        <v>98</v>
      </c>
      <c r="AY170">
        <v>150000000000000</v>
      </c>
      <c r="AZ170">
        <v>1177970.3370000001</v>
      </c>
      <c r="BA170">
        <v>1843287.8049999999</v>
      </c>
      <c r="BB170">
        <v>41.725296350000001</v>
      </c>
      <c r="BC170">
        <v>-87.623681649999995</v>
      </c>
      <c r="BD170">
        <v>49</v>
      </c>
      <c r="BE170" t="s">
        <v>201</v>
      </c>
      <c r="BF170">
        <v>6</v>
      </c>
      <c r="BG170">
        <v>6</v>
      </c>
      <c r="BH170" t="s">
        <v>1027</v>
      </c>
    </row>
    <row r="171" spans="1:60" x14ac:dyDescent="0.25">
      <c r="A171">
        <v>609926</v>
      </c>
      <c r="B171">
        <v>87</v>
      </c>
      <c r="C171" t="s">
        <v>98</v>
      </c>
      <c r="D171">
        <v>55</v>
      </c>
      <c r="E171" t="s">
        <v>98</v>
      </c>
      <c r="F171" t="s">
        <v>98</v>
      </c>
      <c r="G171">
        <v>58</v>
      </c>
      <c r="H171">
        <v>48</v>
      </c>
      <c r="I171">
        <v>87</v>
      </c>
      <c r="J171" t="s">
        <v>98</v>
      </c>
      <c r="K171" t="s">
        <v>98</v>
      </c>
      <c r="N171" s="1">
        <v>0.95899999999999996</v>
      </c>
      <c r="O171">
        <v>5.6</v>
      </c>
      <c r="P171" s="1">
        <v>0.95299999999999996</v>
      </c>
      <c r="Q171" s="1">
        <v>1</v>
      </c>
      <c r="R171">
        <v>72.7</v>
      </c>
      <c r="S171">
        <v>42.6</v>
      </c>
      <c r="T171">
        <v>74.099999999999994</v>
      </c>
      <c r="U171">
        <v>66.900000000000006</v>
      </c>
      <c r="V171">
        <v>50</v>
      </c>
      <c r="W171">
        <v>53.1</v>
      </c>
      <c r="X171">
        <v>70.2</v>
      </c>
      <c r="Y171">
        <v>71.3</v>
      </c>
      <c r="Z171">
        <v>56.4</v>
      </c>
      <c r="AA171">
        <v>54.8</v>
      </c>
      <c r="AB171">
        <v>33.299999999999997</v>
      </c>
      <c r="AC171">
        <v>63.6</v>
      </c>
      <c r="AD171">
        <v>55.1</v>
      </c>
      <c r="AE171">
        <v>50.2</v>
      </c>
      <c r="AF171">
        <v>0.8</v>
      </c>
      <c r="AG171">
        <v>1.4</v>
      </c>
      <c r="AH171" t="s">
        <v>97</v>
      </c>
      <c r="AI171" t="s">
        <v>97</v>
      </c>
      <c r="AJ171" t="s">
        <v>98</v>
      </c>
      <c r="AK171" t="s">
        <v>98</v>
      </c>
      <c r="AL171" t="s">
        <v>98</v>
      </c>
      <c r="AM171" t="s">
        <v>98</v>
      </c>
      <c r="AN171" t="s">
        <v>98</v>
      </c>
      <c r="AO171" t="s">
        <v>98</v>
      </c>
      <c r="AP171" t="s">
        <v>98</v>
      </c>
      <c r="AQ171" t="s">
        <v>98</v>
      </c>
      <c r="AR171" t="s">
        <v>98</v>
      </c>
      <c r="AS171" t="s">
        <v>98</v>
      </c>
      <c r="AT171" t="s">
        <v>98</v>
      </c>
      <c r="AU171" t="s">
        <v>98</v>
      </c>
      <c r="AV171">
        <v>363</v>
      </c>
      <c r="AW171">
        <v>33</v>
      </c>
      <c r="AX171" t="s">
        <v>98</v>
      </c>
      <c r="AY171">
        <v>150000000000000</v>
      </c>
      <c r="AZ171">
        <v>1174204.0120000001</v>
      </c>
      <c r="BA171">
        <v>1909317.5630000001</v>
      </c>
      <c r="BB171">
        <v>41.906572529999998</v>
      </c>
      <c r="BC171">
        <v>-87.635513599999996</v>
      </c>
      <c r="BD171">
        <v>8</v>
      </c>
      <c r="BE171" t="s">
        <v>812</v>
      </c>
      <c r="BF171">
        <v>43</v>
      </c>
      <c r="BG171">
        <v>18</v>
      </c>
      <c r="BH171" t="s">
        <v>1032</v>
      </c>
    </row>
    <row r="172" spans="1:60" x14ac:dyDescent="0.25">
      <c r="A172">
        <v>609958</v>
      </c>
      <c r="B172">
        <v>46</v>
      </c>
      <c r="C172">
        <v>38</v>
      </c>
      <c r="D172">
        <v>45</v>
      </c>
      <c r="E172">
        <v>34</v>
      </c>
      <c r="F172">
        <v>14</v>
      </c>
      <c r="G172">
        <v>49</v>
      </c>
      <c r="H172">
        <v>48</v>
      </c>
      <c r="I172">
        <v>46</v>
      </c>
      <c r="J172">
        <v>38</v>
      </c>
      <c r="K172">
        <v>38</v>
      </c>
      <c r="N172" s="1">
        <v>0.96599999999999997</v>
      </c>
      <c r="O172">
        <v>87.3</v>
      </c>
      <c r="P172" s="1">
        <v>0.96</v>
      </c>
      <c r="Q172" s="1">
        <v>1</v>
      </c>
      <c r="R172">
        <v>72.8</v>
      </c>
      <c r="S172">
        <v>61.1</v>
      </c>
      <c r="T172">
        <v>44</v>
      </c>
      <c r="U172">
        <v>32.700000000000003</v>
      </c>
      <c r="V172">
        <v>48.2</v>
      </c>
      <c r="W172">
        <v>59.2</v>
      </c>
      <c r="X172">
        <v>56.3</v>
      </c>
      <c r="Y172">
        <v>51.1</v>
      </c>
      <c r="Z172">
        <v>56.5</v>
      </c>
      <c r="AA172">
        <v>59.6</v>
      </c>
      <c r="AB172">
        <v>27.4</v>
      </c>
      <c r="AC172">
        <v>42.4</v>
      </c>
      <c r="AD172">
        <v>24</v>
      </c>
      <c r="AE172">
        <v>18.100000000000001</v>
      </c>
      <c r="AF172">
        <v>0.6</v>
      </c>
      <c r="AG172">
        <v>1.7</v>
      </c>
      <c r="AH172" t="s">
        <v>97</v>
      </c>
      <c r="AI172" t="s">
        <v>97</v>
      </c>
      <c r="AJ172">
        <v>22.4</v>
      </c>
      <c r="AK172">
        <v>100</v>
      </c>
      <c r="AL172" t="s">
        <v>98</v>
      </c>
      <c r="AM172" t="s">
        <v>98</v>
      </c>
      <c r="AN172" t="s">
        <v>98</v>
      </c>
      <c r="AO172" t="s">
        <v>98</v>
      </c>
      <c r="AP172" t="s">
        <v>98</v>
      </c>
      <c r="AQ172" t="s">
        <v>98</v>
      </c>
      <c r="AR172" t="s">
        <v>98</v>
      </c>
      <c r="AS172" t="s">
        <v>98</v>
      </c>
      <c r="AT172" t="s">
        <v>98</v>
      </c>
      <c r="AU172" t="s">
        <v>98</v>
      </c>
      <c r="AV172">
        <v>867</v>
      </c>
      <c r="AW172">
        <v>39</v>
      </c>
      <c r="AX172" t="s">
        <v>98</v>
      </c>
      <c r="AY172">
        <v>150000000000000</v>
      </c>
      <c r="AZ172">
        <v>1157065.0260000001</v>
      </c>
      <c r="BA172">
        <v>1875083.27</v>
      </c>
      <c r="BB172">
        <v>41.812995309999998</v>
      </c>
      <c r="BC172">
        <v>-87.699400420000003</v>
      </c>
      <c r="BD172">
        <v>58</v>
      </c>
      <c r="BE172" t="s">
        <v>432</v>
      </c>
      <c r="BF172">
        <v>14</v>
      </c>
      <c r="BG172">
        <v>9</v>
      </c>
      <c r="BH172" t="s">
        <v>1037</v>
      </c>
    </row>
    <row r="173" spans="1:60" x14ac:dyDescent="0.25">
      <c r="A173">
        <v>610144</v>
      </c>
      <c r="B173">
        <v>48</v>
      </c>
      <c r="C173" t="s">
        <v>98</v>
      </c>
      <c r="D173">
        <v>34</v>
      </c>
      <c r="E173" t="s">
        <v>98</v>
      </c>
      <c r="F173" t="s">
        <v>98</v>
      </c>
      <c r="G173">
        <v>48</v>
      </c>
      <c r="H173">
        <v>51</v>
      </c>
      <c r="I173">
        <v>48</v>
      </c>
      <c r="J173" t="s">
        <v>98</v>
      </c>
      <c r="K173" t="s">
        <v>98</v>
      </c>
      <c r="N173" s="1">
        <v>0.97</v>
      </c>
      <c r="O173">
        <v>8.6999999999999993</v>
      </c>
      <c r="P173" s="1">
        <v>0.96699999999999997</v>
      </c>
      <c r="Q173" s="1">
        <v>1</v>
      </c>
      <c r="R173">
        <v>77.8</v>
      </c>
      <c r="S173">
        <v>40.1</v>
      </c>
      <c r="T173">
        <v>39.5</v>
      </c>
      <c r="U173">
        <v>27</v>
      </c>
      <c r="V173">
        <v>63.2</v>
      </c>
      <c r="W173">
        <v>62.7</v>
      </c>
      <c r="X173">
        <v>48.7</v>
      </c>
      <c r="Y173">
        <v>33.200000000000003</v>
      </c>
      <c r="Z173">
        <v>62.7</v>
      </c>
      <c r="AA173">
        <v>59.2</v>
      </c>
      <c r="AB173">
        <v>11.6</v>
      </c>
      <c r="AC173">
        <v>30.3</v>
      </c>
      <c r="AD173">
        <v>15.5</v>
      </c>
      <c r="AE173">
        <v>9.8000000000000007</v>
      </c>
      <c r="AF173">
        <v>0.2</v>
      </c>
      <c r="AG173">
        <v>0.5</v>
      </c>
      <c r="AH173" t="s">
        <v>96</v>
      </c>
      <c r="AI173" t="s">
        <v>96</v>
      </c>
      <c r="AJ173">
        <v>22.5</v>
      </c>
      <c r="AK173">
        <v>69</v>
      </c>
      <c r="AL173" t="s">
        <v>98</v>
      </c>
      <c r="AM173" t="s">
        <v>98</v>
      </c>
      <c r="AN173" t="s">
        <v>98</v>
      </c>
      <c r="AO173" t="s">
        <v>98</v>
      </c>
      <c r="AP173" t="s">
        <v>98</v>
      </c>
      <c r="AQ173" t="s">
        <v>98</v>
      </c>
      <c r="AR173" t="s">
        <v>98</v>
      </c>
      <c r="AS173" t="s">
        <v>98</v>
      </c>
      <c r="AT173" t="s">
        <v>98</v>
      </c>
      <c r="AU173" t="s">
        <v>98</v>
      </c>
      <c r="AV173">
        <v>1195</v>
      </c>
      <c r="AW173">
        <v>29</v>
      </c>
      <c r="AX173" t="s">
        <v>98</v>
      </c>
      <c r="AY173">
        <v>150000000000000</v>
      </c>
      <c r="AZ173">
        <v>1151243.469</v>
      </c>
      <c r="BA173">
        <v>1921732.4129999999</v>
      </c>
      <c r="BB173">
        <v>41.941121549999998</v>
      </c>
      <c r="BC173">
        <v>-87.719530579999997</v>
      </c>
      <c r="BD173">
        <v>21</v>
      </c>
      <c r="BE173" t="s">
        <v>467</v>
      </c>
      <c r="BF173">
        <v>35</v>
      </c>
      <c r="BG173">
        <v>17</v>
      </c>
      <c r="BH173" t="s">
        <v>1042</v>
      </c>
    </row>
    <row r="174" spans="1:60" x14ac:dyDescent="0.25">
      <c r="A174">
        <v>610165</v>
      </c>
      <c r="C174">
        <v>31</v>
      </c>
      <c r="E174">
        <v>32</v>
      </c>
      <c r="F174">
        <v>26</v>
      </c>
      <c r="G174">
        <v>47</v>
      </c>
      <c r="H174">
        <v>49</v>
      </c>
      <c r="J174">
        <v>31</v>
      </c>
      <c r="K174">
        <v>31</v>
      </c>
      <c r="N174" s="1">
        <v>0.95799999999999996</v>
      </c>
      <c r="O174">
        <v>2.1</v>
      </c>
      <c r="P174" s="1">
        <v>0.97</v>
      </c>
      <c r="Q174" s="1">
        <v>1</v>
      </c>
      <c r="R174">
        <v>73.2</v>
      </c>
      <c r="S174">
        <v>35.9</v>
      </c>
      <c r="T174">
        <v>37.4</v>
      </c>
      <c r="U174">
        <v>27.3</v>
      </c>
      <c r="V174">
        <v>49.5</v>
      </c>
      <c r="W174">
        <v>56.4</v>
      </c>
      <c r="X174" t="s">
        <v>98</v>
      </c>
      <c r="Y174" t="s">
        <v>98</v>
      </c>
      <c r="Z174" t="s">
        <v>98</v>
      </c>
      <c r="AA174" t="s">
        <v>98</v>
      </c>
      <c r="AB174" t="s">
        <v>98</v>
      </c>
      <c r="AC174" t="s">
        <v>98</v>
      </c>
      <c r="AD174">
        <v>10.6</v>
      </c>
      <c r="AE174">
        <v>10.199999999999999</v>
      </c>
      <c r="AF174">
        <v>-0.2</v>
      </c>
      <c r="AG174">
        <v>-1.1000000000000001</v>
      </c>
      <c r="AH174" t="s">
        <v>96</v>
      </c>
      <c r="AI174" t="s">
        <v>118</v>
      </c>
      <c r="AJ174" t="s">
        <v>98</v>
      </c>
      <c r="AK174" t="s">
        <v>98</v>
      </c>
      <c r="AL174" t="s">
        <v>98</v>
      </c>
      <c r="AM174" t="s">
        <v>98</v>
      </c>
      <c r="AN174" t="s">
        <v>98</v>
      </c>
      <c r="AO174" t="s">
        <v>98</v>
      </c>
      <c r="AP174" t="s">
        <v>98</v>
      </c>
      <c r="AQ174" t="s">
        <v>98</v>
      </c>
      <c r="AR174" t="s">
        <v>98</v>
      </c>
      <c r="AS174" t="s">
        <v>98</v>
      </c>
      <c r="AT174" t="s">
        <v>98</v>
      </c>
      <c r="AU174" t="s">
        <v>98</v>
      </c>
      <c r="AV174">
        <v>949</v>
      </c>
      <c r="AW174">
        <v>29</v>
      </c>
      <c r="AX174" t="s">
        <v>98</v>
      </c>
      <c r="AY174">
        <v>150000000000000</v>
      </c>
      <c r="AZ174">
        <v>1139945.571</v>
      </c>
      <c r="BA174">
        <v>1917742.0020000001</v>
      </c>
      <c r="BB174">
        <v>41.93038593</v>
      </c>
      <c r="BC174">
        <v>-87.761153050000004</v>
      </c>
      <c r="BD174">
        <v>19</v>
      </c>
      <c r="BE174" t="s">
        <v>377</v>
      </c>
      <c r="BF174">
        <v>31</v>
      </c>
      <c r="BG174">
        <v>25</v>
      </c>
      <c r="BH174" t="s">
        <v>1047</v>
      </c>
    </row>
    <row r="175" spans="1:60" x14ac:dyDescent="0.25">
      <c r="A175">
        <v>610503</v>
      </c>
      <c r="B175">
        <v>60</v>
      </c>
      <c r="C175">
        <v>55</v>
      </c>
      <c r="D175">
        <v>72</v>
      </c>
      <c r="E175">
        <v>42</v>
      </c>
      <c r="F175">
        <v>55</v>
      </c>
      <c r="G175">
        <v>66</v>
      </c>
      <c r="H175">
        <v>65</v>
      </c>
      <c r="I175">
        <v>60</v>
      </c>
      <c r="J175">
        <v>55</v>
      </c>
      <c r="K175">
        <v>55</v>
      </c>
      <c r="N175" s="1">
        <v>0.96799999999999997</v>
      </c>
      <c r="O175">
        <v>7.2</v>
      </c>
      <c r="P175" s="1">
        <v>0.96599999999999997</v>
      </c>
      <c r="Q175" s="1">
        <v>1</v>
      </c>
      <c r="R175">
        <v>81.3</v>
      </c>
      <c r="S175">
        <v>68.8</v>
      </c>
      <c r="T175">
        <v>71.599999999999994</v>
      </c>
      <c r="U175">
        <v>48.6</v>
      </c>
      <c r="V175">
        <v>64.900000000000006</v>
      </c>
      <c r="W175">
        <v>71.599999999999994</v>
      </c>
      <c r="X175">
        <v>76.2</v>
      </c>
      <c r="Y175">
        <v>61.9</v>
      </c>
      <c r="Z175">
        <v>87.3</v>
      </c>
      <c r="AA175">
        <v>82.5</v>
      </c>
      <c r="AB175">
        <v>5</v>
      </c>
      <c r="AC175">
        <v>30</v>
      </c>
      <c r="AD175">
        <v>37.6</v>
      </c>
      <c r="AE175">
        <v>25.4</v>
      </c>
      <c r="AF175">
        <v>1.6</v>
      </c>
      <c r="AG175">
        <v>1.9</v>
      </c>
      <c r="AH175" t="s">
        <v>97</v>
      </c>
      <c r="AI175" t="s">
        <v>97</v>
      </c>
      <c r="AJ175" t="s">
        <v>98</v>
      </c>
      <c r="AK175" t="s">
        <v>98</v>
      </c>
      <c r="AL175" t="s">
        <v>98</v>
      </c>
      <c r="AM175" t="s">
        <v>98</v>
      </c>
      <c r="AN175" t="s">
        <v>98</v>
      </c>
      <c r="AO175" t="s">
        <v>98</v>
      </c>
      <c r="AP175" t="s">
        <v>98</v>
      </c>
      <c r="AQ175" t="s">
        <v>98</v>
      </c>
      <c r="AR175" t="s">
        <v>98</v>
      </c>
      <c r="AS175" t="s">
        <v>98</v>
      </c>
      <c r="AT175" t="s">
        <v>98</v>
      </c>
      <c r="AU175" t="s">
        <v>98</v>
      </c>
      <c r="AV175">
        <v>220</v>
      </c>
      <c r="AW175">
        <v>36</v>
      </c>
      <c r="AX175" t="s">
        <v>98</v>
      </c>
      <c r="AY175">
        <v>150000000000000</v>
      </c>
      <c r="AZ175">
        <v>1149588.2409999999</v>
      </c>
      <c r="BA175">
        <v>1894694.3319999999</v>
      </c>
      <c r="BB175">
        <v>41.866958709999999</v>
      </c>
      <c r="BC175">
        <v>-87.726317420000001</v>
      </c>
      <c r="BD175">
        <v>29</v>
      </c>
      <c r="BE175" t="s">
        <v>233</v>
      </c>
      <c r="BF175">
        <v>24</v>
      </c>
      <c r="BG175">
        <v>11</v>
      </c>
      <c r="BH175" t="s">
        <v>1052</v>
      </c>
    </row>
    <row r="176" spans="1:60" x14ac:dyDescent="0.25">
      <c r="A176">
        <v>609854</v>
      </c>
      <c r="B176">
        <v>86</v>
      </c>
      <c r="C176">
        <v>99</v>
      </c>
      <c r="D176">
        <v>99</v>
      </c>
      <c r="E176">
        <v>97</v>
      </c>
      <c r="F176">
        <v>99</v>
      </c>
      <c r="G176">
        <v>49</v>
      </c>
      <c r="H176">
        <v>49</v>
      </c>
      <c r="I176">
        <v>86</v>
      </c>
      <c r="J176">
        <v>99</v>
      </c>
      <c r="K176">
        <v>99</v>
      </c>
      <c r="N176" s="1">
        <v>0.96899999999999997</v>
      </c>
      <c r="O176">
        <v>1.7</v>
      </c>
      <c r="P176" s="1">
        <v>0.96</v>
      </c>
      <c r="Q176" s="1">
        <v>1</v>
      </c>
      <c r="R176">
        <v>67.5</v>
      </c>
      <c r="S176">
        <v>59.7</v>
      </c>
      <c r="T176">
        <v>59.8</v>
      </c>
      <c r="U176">
        <v>41.5</v>
      </c>
      <c r="V176">
        <v>59.8</v>
      </c>
      <c r="W176">
        <v>72</v>
      </c>
      <c r="X176">
        <v>59.3</v>
      </c>
      <c r="Y176">
        <v>56.3</v>
      </c>
      <c r="Z176">
        <v>67.400000000000006</v>
      </c>
      <c r="AA176">
        <v>70.099999999999994</v>
      </c>
      <c r="AB176">
        <v>60.6</v>
      </c>
      <c r="AC176">
        <v>45.5</v>
      </c>
      <c r="AD176">
        <v>57.6</v>
      </c>
      <c r="AE176">
        <v>47.6</v>
      </c>
      <c r="AF176">
        <v>3.1</v>
      </c>
      <c r="AG176">
        <v>4.9000000000000004</v>
      </c>
      <c r="AH176" t="s">
        <v>97</v>
      </c>
      <c r="AI176" t="s">
        <v>97</v>
      </c>
      <c r="AJ176" t="s">
        <v>98</v>
      </c>
      <c r="AK176" t="s">
        <v>98</v>
      </c>
      <c r="AL176" t="s">
        <v>98</v>
      </c>
      <c r="AM176" t="s">
        <v>98</v>
      </c>
      <c r="AN176" t="s">
        <v>98</v>
      </c>
      <c r="AO176" t="s">
        <v>98</v>
      </c>
      <c r="AP176" t="s">
        <v>98</v>
      </c>
      <c r="AQ176" t="s">
        <v>98</v>
      </c>
      <c r="AR176" t="s">
        <v>98</v>
      </c>
      <c r="AS176" t="s">
        <v>98</v>
      </c>
      <c r="AT176" t="s">
        <v>98</v>
      </c>
      <c r="AU176" t="s">
        <v>98</v>
      </c>
      <c r="AV176">
        <v>269</v>
      </c>
      <c r="AW176">
        <v>35</v>
      </c>
      <c r="AX176" t="s">
        <v>98</v>
      </c>
      <c r="AY176">
        <v>150000000000000</v>
      </c>
      <c r="AZ176">
        <v>1159698.085</v>
      </c>
      <c r="BA176">
        <v>1905621.0560000001</v>
      </c>
      <c r="BB176">
        <v>41.896740479999998</v>
      </c>
      <c r="BC176">
        <v>-87.688901540000003</v>
      </c>
      <c r="BD176">
        <v>24</v>
      </c>
      <c r="BE176" t="s">
        <v>161</v>
      </c>
      <c r="BF176">
        <v>1</v>
      </c>
      <c r="BG176">
        <v>13</v>
      </c>
      <c r="BH176" t="s">
        <v>1057</v>
      </c>
    </row>
    <row r="177" spans="1:60" x14ac:dyDescent="0.25">
      <c r="A177">
        <v>610245</v>
      </c>
      <c r="B177">
        <v>44</v>
      </c>
      <c r="C177" t="s">
        <v>98</v>
      </c>
      <c r="D177">
        <v>37</v>
      </c>
      <c r="E177" t="s">
        <v>98</v>
      </c>
      <c r="F177" t="s">
        <v>98</v>
      </c>
      <c r="G177">
        <v>50</v>
      </c>
      <c r="H177">
        <v>44</v>
      </c>
      <c r="I177">
        <v>44</v>
      </c>
      <c r="J177" t="s">
        <v>98</v>
      </c>
      <c r="K177" t="s">
        <v>98</v>
      </c>
      <c r="N177" s="1">
        <v>0.79200000000000004</v>
      </c>
      <c r="O177">
        <v>28</v>
      </c>
      <c r="P177" s="1">
        <v>0.94699999999999995</v>
      </c>
      <c r="Q177" s="1">
        <v>1</v>
      </c>
      <c r="R177" t="s">
        <v>98</v>
      </c>
      <c r="S177" t="s">
        <v>98</v>
      </c>
      <c r="T177" t="s">
        <v>98</v>
      </c>
      <c r="U177" t="s">
        <v>98</v>
      </c>
      <c r="V177" t="s">
        <v>98</v>
      </c>
      <c r="W177" t="s">
        <v>98</v>
      </c>
      <c r="X177" t="s">
        <v>98</v>
      </c>
      <c r="Y177" t="s">
        <v>98</v>
      </c>
      <c r="Z177" t="s">
        <v>98</v>
      </c>
      <c r="AA177" t="s">
        <v>98</v>
      </c>
      <c r="AB177" t="s">
        <v>98</v>
      </c>
      <c r="AC177" t="s">
        <v>98</v>
      </c>
      <c r="AH177" t="s">
        <v>98</v>
      </c>
      <c r="AI177" t="s">
        <v>98</v>
      </c>
      <c r="AJ177" t="s">
        <v>98</v>
      </c>
      <c r="AK177" t="s">
        <v>98</v>
      </c>
      <c r="AL177">
        <v>13</v>
      </c>
      <c r="AM177">
        <v>12.3</v>
      </c>
      <c r="AN177">
        <v>13.8</v>
      </c>
      <c r="AO177">
        <v>13.5</v>
      </c>
      <c r="AP177">
        <v>0.5</v>
      </c>
      <c r="AQ177">
        <v>14.8</v>
      </c>
      <c r="AR177">
        <v>1</v>
      </c>
      <c r="AS177">
        <v>5.0999999999999996</v>
      </c>
      <c r="AT177">
        <v>52.8</v>
      </c>
      <c r="AU177">
        <v>39.5</v>
      </c>
      <c r="AV177">
        <v>354</v>
      </c>
      <c r="AW177">
        <v>36</v>
      </c>
      <c r="AX177">
        <v>77.099999999999994</v>
      </c>
      <c r="AY177">
        <v>150000000000000</v>
      </c>
      <c r="AZ177">
        <v>1138278.7150000001</v>
      </c>
      <c r="BA177">
        <v>1903151.591</v>
      </c>
      <c r="BB177">
        <v>41.890378490000003</v>
      </c>
      <c r="BC177">
        <v>-87.767632070000005</v>
      </c>
      <c r="BD177">
        <v>25</v>
      </c>
      <c r="BE177" t="s">
        <v>351</v>
      </c>
      <c r="BF177">
        <v>29</v>
      </c>
      <c r="BG177">
        <v>15</v>
      </c>
      <c r="BH177" t="s">
        <v>1062</v>
      </c>
    </row>
    <row r="178" spans="1:60" x14ac:dyDescent="0.25">
      <c r="A178">
        <v>609930</v>
      </c>
      <c r="B178">
        <v>16</v>
      </c>
      <c r="C178" t="s">
        <v>98</v>
      </c>
      <c r="D178">
        <v>16</v>
      </c>
      <c r="E178" t="s">
        <v>98</v>
      </c>
      <c r="F178" t="s">
        <v>98</v>
      </c>
      <c r="G178">
        <v>40</v>
      </c>
      <c r="H178">
        <v>47</v>
      </c>
      <c r="I178">
        <v>16</v>
      </c>
      <c r="J178" t="s">
        <v>98</v>
      </c>
      <c r="K178" t="s">
        <v>98</v>
      </c>
      <c r="N178" s="1">
        <v>0.94699999999999995</v>
      </c>
      <c r="O178">
        <v>16.8</v>
      </c>
      <c r="P178" s="1">
        <v>0.95399999999999996</v>
      </c>
      <c r="Q178" s="1">
        <v>1</v>
      </c>
      <c r="R178">
        <v>65.099999999999994</v>
      </c>
      <c r="S178">
        <v>40.200000000000003</v>
      </c>
      <c r="T178">
        <v>18.2</v>
      </c>
      <c r="U178">
        <v>17.399999999999999</v>
      </c>
      <c r="V178">
        <v>32.6</v>
      </c>
      <c r="W178">
        <v>48.3</v>
      </c>
      <c r="X178">
        <v>26.1</v>
      </c>
      <c r="Y178">
        <v>26.8</v>
      </c>
      <c r="Z178">
        <v>46.4</v>
      </c>
      <c r="AA178">
        <v>41.8</v>
      </c>
      <c r="AB178">
        <v>18.2</v>
      </c>
      <c r="AC178">
        <v>31.8</v>
      </c>
      <c r="AD178">
        <v>12.2</v>
      </c>
      <c r="AE178">
        <v>5.8</v>
      </c>
      <c r="AF178">
        <v>-2.1</v>
      </c>
      <c r="AG178">
        <v>-1.1000000000000001</v>
      </c>
      <c r="AH178" t="s">
        <v>118</v>
      </c>
      <c r="AI178" t="s">
        <v>118</v>
      </c>
      <c r="AJ178" t="s">
        <v>98</v>
      </c>
      <c r="AK178" t="s">
        <v>98</v>
      </c>
      <c r="AL178" t="s">
        <v>98</v>
      </c>
      <c r="AM178" t="s">
        <v>98</v>
      </c>
      <c r="AN178" t="s">
        <v>98</v>
      </c>
      <c r="AO178" t="s">
        <v>98</v>
      </c>
      <c r="AP178" t="s">
        <v>98</v>
      </c>
      <c r="AQ178" t="s">
        <v>98</v>
      </c>
      <c r="AR178" t="s">
        <v>98</v>
      </c>
      <c r="AS178" t="s">
        <v>98</v>
      </c>
      <c r="AT178" t="s">
        <v>98</v>
      </c>
      <c r="AU178" t="s">
        <v>98</v>
      </c>
      <c r="AV178">
        <v>619</v>
      </c>
      <c r="AW178">
        <v>34</v>
      </c>
      <c r="AX178" t="s">
        <v>98</v>
      </c>
      <c r="AY178">
        <v>150000000000000</v>
      </c>
      <c r="AZ178">
        <v>1152012.963</v>
      </c>
      <c r="BA178">
        <v>1913173.956</v>
      </c>
      <c r="BB178">
        <v>41.917621269999998</v>
      </c>
      <c r="BC178">
        <v>-87.716928519999996</v>
      </c>
      <c r="BD178">
        <v>22</v>
      </c>
      <c r="BE178" t="s">
        <v>245</v>
      </c>
      <c r="BF178">
        <v>26</v>
      </c>
      <c r="BG178">
        <v>25</v>
      </c>
      <c r="BH178" t="s">
        <v>1067</v>
      </c>
    </row>
    <row r="179" spans="1:60" x14ac:dyDescent="0.25">
      <c r="A179">
        <v>610163</v>
      </c>
      <c r="C179">
        <v>99</v>
      </c>
      <c r="E179">
        <v>84</v>
      </c>
      <c r="F179">
        <v>81</v>
      </c>
      <c r="G179">
        <v>69</v>
      </c>
      <c r="H179">
        <v>63</v>
      </c>
      <c r="J179">
        <v>99</v>
      </c>
      <c r="K179">
        <v>99</v>
      </c>
      <c r="N179" s="1">
        <v>0.72399999999999998</v>
      </c>
      <c r="O179">
        <v>0</v>
      </c>
      <c r="P179" s="1">
        <v>0.95699999999999996</v>
      </c>
      <c r="Q179" s="1">
        <v>1</v>
      </c>
      <c r="R179" t="s">
        <v>98</v>
      </c>
      <c r="S179" t="s">
        <v>98</v>
      </c>
      <c r="T179" t="s">
        <v>98</v>
      </c>
      <c r="U179" t="s">
        <v>98</v>
      </c>
      <c r="V179" t="s">
        <v>98</v>
      </c>
      <c r="W179" t="s">
        <v>98</v>
      </c>
      <c r="X179" t="s">
        <v>98</v>
      </c>
      <c r="Y179" t="s">
        <v>98</v>
      </c>
      <c r="Z179" t="s">
        <v>98</v>
      </c>
      <c r="AA179" t="s">
        <v>98</v>
      </c>
      <c r="AB179" t="s">
        <v>98</v>
      </c>
      <c r="AC179" t="s">
        <v>98</v>
      </c>
      <c r="AH179" t="s">
        <v>98</v>
      </c>
      <c r="AI179" t="s">
        <v>98</v>
      </c>
      <c r="AJ179" t="s">
        <v>98</v>
      </c>
      <c r="AK179" t="s">
        <v>98</v>
      </c>
      <c r="AL179" t="s">
        <v>98</v>
      </c>
      <c r="AM179" t="s">
        <v>98</v>
      </c>
      <c r="AN179" t="s">
        <v>98</v>
      </c>
      <c r="AO179" t="s">
        <v>98</v>
      </c>
      <c r="AP179" t="s">
        <v>98</v>
      </c>
      <c r="AQ179" t="s">
        <v>98</v>
      </c>
      <c r="AR179" t="s">
        <v>98</v>
      </c>
      <c r="AS179" t="s">
        <v>98</v>
      </c>
      <c r="AT179" t="s">
        <v>98</v>
      </c>
      <c r="AU179" t="s">
        <v>98</v>
      </c>
      <c r="AV179">
        <v>260</v>
      </c>
      <c r="AW179">
        <v>30</v>
      </c>
      <c r="AX179" t="s">
        <v>98</v>
      </c>
      <c r="AY179">
        <v>150000000000000</v>
      </c>
      <c r="AZ179">
        <v>1125318.193</v>
      </c>
      <c r="BA179">
        <v>1949163.0260000001</v>
      </c>
      <c r="BB179">
        <v>42.016863899999997</v>
      </c>
      <c r="BC179">
        <v>-87.814206639999995</v>
      </c>
      <c r="BD179">
        <v>9</v>
      </c>
      <c r="BE179" t="s">
        <v>599</v>
      </c>
      <c r="BF179">
        <v>41</v>
      </c>
      <c r="BG179">
        <v>16</v>
      </c>
      <c r="BH179" t="s">
        <v>1072</v>
      </c>
    </row>
    <row r="180" spans="1:60" x14ac:dyDescent="0.25">
      <c r="A180">
        <v>610010</v>
      </c>
      <c r="B180">
        <v>72</v>
      </c>
      <c r="C180" t="s">
        <v>98</v>
      </c>
      <c r="D180">
        <v>59</v>
      </c>
      <c r="E180" t="s">
        <v>98</v>
      </c>
      <c r="F180" t="s">
        <v>98</v>
      </c>
      <c r="G180">
        <v>50</v>
      </c>
      <c r="H180">
        <v>46</v>
      </c>
      <c r="I180">
        <v>72</v>
      </c>
      <c r="J180" t="s">
        <v>98</v>
      </c>
      <c r="K180" t="s">
        <v>98</v>
      </c>
      <c r="N180" s="1">
        <v>0.94699999999999995</v>
      </c>
      <c r="O180">
        <v>19.899999999999999</v>
      </c>
      <c r="P180" s="1">
        <v>0.94699999999999995</v>
      </c>
      <c r="Q180" s="1">
        <v>1</v>
      </c>
      <c r="R180">
        <v>59.4</v>
      </c>
      <c r="S180">
        <v>36.200000000000003</v>
      </c>
      <c r="T180">
        <v>41.4</v>
      </c>
      <c r="U180">
        <v>40.6</v>
      </c>
      <c r="V180">
        <v>47.9</v>
      </c>
      <c r="W180">
        <v>48.9</v>
      </c>
      <c r="X180">
        <v>30.2</v>
      </c>
      <c r="Y180">
        <v>45.5</v>
      </c>
      <c r="Z180">
        <v>40.6</v>
      </c>
      <c r="AA180">
        <v>58.7</v>
      </c>
      <c r="AB180">
        <v>13.5</v>
      </c>
      <c r="AC180">
        <v>32.4</v>
      </c>
      <c r="AD180">
        <v>23.9</v>
      </c>
      <c r="AE180">
        <v>15.2</v>
      </c>
      <c r="AF180">
        <v>0.3</v>
      </c>
      <c r="AG180">
        <v>0</v>
      </c>
      <c r="AH180" t="s">
        <v>96</v>
      </c>
      <c r="AI180" t="s">
        <v>96</v>
      </c>
      <c r="AJ180" t="s">
        <v>98</v>
      </c>
      <c r="AK180" t="s">
        <v>98</v>
      </c>
      <c r="AL180" t="s">
        <v>98</v>
      </c>
      <c r="AM180" t="s">
        <v>98</v>
      </c>
      <c r="AN180" t="s">
        <v>98</v>
      </c>
      <c r="AO180" t="s">
        <v>98</v>
      </c>
      <c r="AP180" t="s">
        <v>98</v>
      </c>
      <c r="AQ180" t="s">
        <v>98</v>
      </c>
      <c r="AR180" t="s">
        <v>98</v>
      </c>
      <c r="AS180" t="s">
        <v>98</v>
      </c>
      <c r="AT180" t="s">
        <v>98</v>
      </c>
      <c r="AU180" t="s">
        <v>98</v>
      </c>
      <c r="AV180">
        <v>495</v>
      </c>
      <c r="AW180">
        <v>33</v>
      </c>
      <c r="AX180" t="s">
        <v>98</v>
      </c>
      <c r="AY180">
        <v>150000000000000</v>
      </c>
      <c r="AZ180">
        <v>1163153.6710000001</v>
      </c>
      <c r="BA180">
        <v>1921136.53</v>
      </c>
      <c r="BB180">
        <v>41.939244039999998</v>
      </c>
      <c r="BC180">
        <v>-87.675772820000006</v>
      </c>
      <c r="BD180">
        <v>5</v>
      </c>
      <c r="BE180" t="s">
        <v>150</v>
      </c>
      <c r="BF180">
        <v>32</v>
      </c>
      <c r="BG180">
        <v>19</v>
      </c>
      <c r="BH180" t="s">
        <v>1077</v>
      </c>
    </row>
    <row r="181" spans="1:60" x14ac:dyDescent="0.25">
      <c r="A181">
        <v>609737</v>
      </c>
      <c r="B181">
        <v>70</v>
      </c>
      <c r="C181">
        <v>39</v>
      </c>
      <c r="D181">
        <v>51</v>
      </c>
      <c r="E181">
        <v>26</v>
      </c>
      <c r="F181">
        <v>29</v>
      </c>
      <c r="G181" t="s">
        <v>98</v>
      </c>
      <c r="H181" t="s">
        <v>98</v>
      </c>
      <c r="I181">
        <v>70</v>
      </c>
      <c r="J181">
        <v>39</v>
      </c>
      <c r="K181">
        <v>39</v>
      </c>
      <c r="N181" s="1">
        <v>0.87</v>
      </c>
      <c r="O181">
        <v>4</v>
      </c>
      <c r="P181" s="1">
        <v>0.95599999999999996</v>
      </c>
      <c r="Q181" s="1">
        <v>0.99199999999999999</v>
      </c>
      <c r="R181" t="s">
        <v>98</v>
      </c>
      <c r="S181" t="s">
        <v>98</v>
      </c>
      <c r="T181" t="s">
        <v>98</v>
      </c>
      <c r="U181" t="s">
        <v>98</v>
      </c>
      <c r="V181" t="s">
        <v>98</v>
      </c>
      <c r="W181" t="s">
        <v>98</v>
      </c>
      <c r="X181" t="s">
        <v>98</v>
      </c>
      <c r="Y181" t="s">
        <v>98</v>
      </c>
      <c r="Z181" t="s">
        <v>98</v>
      </c>
      <c r="AA181" t="s">
        <v>98</v>
      </c>
      <c r="AB181" t="s">
        <v>98</v>
      </c>
      <c r="AC181" t="s">
        <v>98</v>
      </c>
      <c r="AH181" t="s">
        <v>98</v>
      </c>
      <c r="AI181" t="s">
        <v>98</v>
      </c>
      <c r="AJ181" t="s">
        <v>98</v>
      </c>
      <c r="AK181" t="s">
        <v>98</v>
      </c>
      <c r="AL181">
        <v>15.9</v>
      </c>
      <c r="AM181">
        <v>15.7</v>
      </c>
      <c r="AN181">
        <v>17.3</v>
      </c>
      <c r="AO181">
        <v>16.7</v>
      </c>
      <c r="AP181">
        <v>0.8</v>
      </c>
      <c r="AQ181">
        <v>20.399999999999999</v>
      </c>
      <c r="AR181">
        <v>3.1</v>
      </c>
      <c r="AS181">
        <v>34.6</v>
      </c>
      <c r="AT181">
        <v>88.2</v>
      </c>
      <c r="AU181">
        <v>78.5</v>
      </c>
      <c r="AV181">
        <v>1636</v>
      </c>
      <c r="AW181">
        <v>31</v>
      </c>
      <c r="AX181">
        <v>76.8</v>
      </c>
      <c r="AY181">
        <v>150000000000000</v>
      </c>
      <c r="AZ181">
        <v>1152840.5220000001</v>
      </c>
      <c r="BA181">
        <v>1933431.3149999999</v>
      </c>
      <c r="BB181">
        <v>41.973192599999997</v>
      </c>
      <c r="BC181">
        <v>-87.713349690000001</v>
      </c>
      <c r="BD181">
        <v>13</v>
      </c>
      <c r="BE181" t="s">
        <v>1082</v>
      </c>
      <c r="BF181">
        <v>39</v>
      </c>
      <c r="BG181">
        <v>17</v>
      </c>
      <c r="BH181" t="s">
        <v>1083</v>
      </c>
    </row>
    <row r="182" spans="1:60" x14ac:dyDescent="0.25">
      <c r="A182">
        <v>609709</v>
      </c>
      <c r="B182">
        <v>14</v>
      </c>
      <c r="C182">
        <v>43</v>
      </c>
      <c r="D182">
        <v>37</v>
      </c>
      <c r="E182">
        <v>38</v>
      </c>
      <c r="F182">
        <v>35</v>
      </c>
      <c r="G182" t="s">
        <v>98</v>
      </c>
      <c r="H182" t="s">
        <v>98</v>
      </c>
      <c r="I182">
        <v>14</v>
      </c>
      <c r="J182">
        <v>43</v>
      </c>
      <c r="K182">
        <v>43</v>
      </c>
      <c r="N182" s="1">
        <v>0.72499999999999998</v>
      </c>
      <c r="O182">
        <v>19.5</v>
      </c>
      <c r="P182" s="1">
        <v>0.94</v>
      </c>
      <c r="Q182" s="1">
        <v>0.99099999999999999</v>
      </c>
      <c r="R182" t="s">
        <v>98</v>
      </c>
      <c r="S182" t="s">
        <v>98</v>
      </c>
      <c r="T182" t="s">
        <v>98</v>
      </c>
      <c r="U182" t="s">
        <v>98</v>
      </c>
      <c r="V182" t="s">
        <v>98</v>
      </c>
      <c r="W182" t="s">
        <v>98</v>
      </c>
      <c r="X182" t="s">
        <v>98</v>
      </c>
      <c r="Y182" t="s">
        <v>98</v>
      </c>
      <c r="Z182" t="s">
        <v>98</v>
      </c>
      <c r="AA182" t="s">
        <v>98</v>
      </c>
      <c r="AB182" t="s">
        <v>98</v>
      </c>
      <c r="AC182" t="s">
        <v>98</v>
      </c>
      <c r="AH182" t="s">
        <v>98</v>
      </c>
      <c r="AI182" t="s">
        <v>98</v>
      </c>
      <c r="AJ182" t="s">
        <v>98</v>
      </c>
      <c r="AK182" t="s">
        <v>98</v>
      </c>
      <c r="AL182">
        <v>12.4</v>
      </c>
      <c r="AM182">
        <v>12</v>
      </c>
      <c r="AN182">
        <v>13.8</v>
      </c>
      <c r="AO182">
        <v>13.6</v>
      </c>
      <c r="AP182">
        <v>1.2</v>
      </c>
      <c r="AQ182">
        <v>14.1</v>
      </c>
      <c r="AR182">
        <v>0.3</v>
      </c>
      <c r="AS182">
        <v>7.9</v>
      </c>
      <c r="AT182">
        <v>52.8</v>
      </c>
      <c r="AU182">
        <v>40.299999999999997</v>
      </c>
      <c r="AV182">
        <v>1052</v>
      </c>
      <c r="AW182">
        <v>43</v>
      </c>
      <c r="AX182">
        <v>46</v>
      </c>
      <c r="AY182">
        <v>150000000000000</v>
      </c>
      <c r="AZ182">
        <v>1159962.875</v>
      </c>
      <c r="BA182">
        <v>1867094.3470000001</v>
      </c>
      <c r="BB182">
        <v>41.79101352</v>
      </c>
      <c r="BC182">
        <v>-87.68899064</v>
      </c>
      <c r="BD182">
        <v>63</v>
      </c>
      <c r="BE182" t="s">
        <v>912</v>
      </c>
      <c r="BF182">
        <v>16</v>
      </c>
      <c r="BG182">
        <v>8</v>
      </c>
      <c r="BH182" t="s">
        <v>1088</v>
      </c>
    </row>
    <row r="183" spans="1:60" x14ac:dyDescent="0.25">
      <c r="A183">
        <v>610009</v>
      </c>
      <c r="B183">
        <v>65</v>
      </c>
      <c r="C183">
        <v>52</v>
      </c>
      <c r="D183">
        <v>42</v>
      </c>
      <c r="E183">
        <v>56</v>
      </c>
      <c r="F183">
        <v>33</v>
      </c>
      <c r="G183">
        <v>49</v>
      </c>
      <c r="H183">
        <v>50</v>
      </c>
      <c r="I183">
        <v>65</v>
      </c>
      <c r="J183">
        <v>52</v>
      </c>
      <c r="K183">
        <v>52</v>
      </c>
      <c r="N183" s="1">
        <v>0.95</v>
      </c>
      <c r="O183">
        <v>3.1</v>
      </c>
      <c r="P183" s="1">
        <v>0.97</v>
      </c>
      <c r="Q183" s="1">
        <v>1</v>
      </c>
      <c r="R183">
        <v>77.3</v>
      </c>
      <c r="S183">
        <v>60.5</v>
      </c>
      <c r="T183">
        <v>54.7</v>
      </c>
      <c r="U183">
        <v>55.4</v>
      </c>
      <c r="V183">
        <v>68.7</v>
      </c>
      <c r="W183">
        <v>68.2</v>
      </c>
      <c r="X183">
        <v>55.6</v>
      </c>
      <c r="Y183">
        <v>59.5</v>
      </c>
      <c r="Z183">
        <v>66.3</v>
      </c>
      <c r="AA183">
        <v>56.6</v>
      </c>
      <c r="AB183">
        <v>33.299999999999997</v>
      </c>
      <c r="AC183">
        <v>41.7</v>
      </c>
      <c r="AD183">
        <v>26.5</v>
      </c>
      <c r="AE183">
        <v>22.3</v>
      </c>
      <c r="AF183">
        <v>-1</v>
      </c>
      <c r="AG183">
        <v>-0.8</v>
      </c>
      <c r="AH183" t="s">
        <v>118</v>
      </c>
      <c r="AI183" t="s">
        <v>118</v>
      </c>
      <c r="AJ183">
        <v>33.299999999999997</v>
      </c>
      <c r="AK183">
        <v>78.900000000000006</v>
      </c>
      <c r="AL183" t="s">
        <v>98</v>
      </c>
      <c r="AM183" t="s">
        <v>98</v>
      </c>
      <c r="AN183" t="s">
        <v>98</v>
      </c>
      <c r="AO183" t="s">
        <v>98</v>
      </c>
      <c r="AP183" t="s">
        <v>98</v>
      </c>
      <c r="AQ183" t="s">
        <v>98</v>
      </c>
      <c r="AR183" t="s">
        <v>98</v>
      </c>
      <c r="AS183" t="s">
        <v>98</v>
      </c>
      <c r="AT183" t="s">
        <v>98</v>
      </c>
      <c r="AU183" t="s">
        <v>98</v>
      </c>
      <c r="AV183">
        <v>606</v>
      </c>
      <c r="AW183">
        <v>38</v>
      </c>
      <c r="AX183" t="s">
        <v>98</v>
      </c>
      <c r="AY183">
        <v>150000000000000</v>
      </c>
      <c r="AZ183">
        <v>1169436.5619999999</v>
      </c>
      <c r="BA183">
        <v>1896405.6059999999</v>
      </c>
      <c r="BB183">
        <v>41.871246339999999</v>
      </c>
      <c r="BC183">
        <v>-87.653402049999997</v>
      </c>
      <c r="BD183">
        <v>28</v>
      </c>
      <c r="BE183" t="s">
        <v>268</v>
      </c>
      <c r="BF183">
        <v>25</v>
      </c>
      <c r="BG183">
        <v>12</v>
      </c>
      <c r="BH183" t="s">
        <v>1093</v>
      </c>
    </row>
    <row r="184" spans="1:60" x14ac:dyDescent="0.25">
      <c r="A184">
        <v>610072</v>
      </c>
      <c r="B184">
        <v>28</v>
      </c>
      <c r="C184">
        <v>38</v>
      </c>
      <c r="D184">
        <v>55</v>
      </c>
      <c r="E184">
        <v>46</v>
      </c>
      <c r="F184">
        <v>36</v>
      </c>
      <c r="G184">
        <v>47</v>
      </c>
      <c r="H184">
        <v>46</v>
      </c>
      <c r="I184">
        <v>28</v>
      </c>
      <c r="J184">
        <v>38</v>
      </c>
      <c r="K184">
        <v>38</v>
      </c>
      <c r="N184" s="1">
        <v>0.92</v>
      </c>
      <c r="O184">
        <v>10</v>
      </c>
      <c r="P184" s="1">
        <v>0.94799999999999995</v>
      </c>
      <c r="Q184" s="1">
        <v>0.96799999999999997</v>
      </c>
      <c r="R184">
        <v>71.2</v>
      </c>
      <c r="S184">
        <v>39.6</v>
      </c>
      <c r="T184">
        <v>28.3</v>
      </c>
      <c r="U184">
        <v>26.2</v>
      </c>
      <c r="V184">
        <v>56.3</v>
      </c>
      <c r="W184">
        <v>64.599999999999994</v>
      </c>
      <c r="X184">
        <v>19.2</v>
      </c>
      <c r="Y184">
        <v>30.9</v>
      </c>
      <c r="Z184">
        <v>53.1</v>
      </c>
      <c r="AA184">
        <v>55.8</v>
      </c>
      <c r="AB184">
        <v>8.3000000000000007</v>
      </c>
      <c r="AC184">
        <v>21.7</v>
      </c>
      <c r="AD184">
        <v>7.9</v>
      </c>
      <c r="AE184">
        <v>3.2</v>
      </c>
      <c r="AF184">
        <v>-0.7</v>
      </c>
      <c r="AG184">
        <v>0.3</v>
      </c>
      <c r="AH184" t="s">
        <v>96</v>
      </c>
      <c r="AI184" t="s">
        <v>96</v>
      </c>
      <c r="AJ184" t="s">
        <v>98</v>
      </c>
      <c r="AK184" t="s">
        <v>98</v>
      </c>
      <c r="AL184" t="s">
        <v>98</v>
      </c>
      <c r="AM184" t="s">
        <v>98</v>
      </c>
      <c r="AN184" t="s">
        <v>98</v>
      </c>
      <c r="AO184" t="s">
        <v>98</v>
      </c>
      <c r="AP184" t="s">
        <v>98</v>
      </c>
      <c r="AQ184" t="s">
        <v>98</v>
      </c>
      <c r="AR184" t="s">
        <v>98</v>
      </c>
      <c r="AS184" t="s">
        <v>98</v>
      </c>
      <c r="AT184" t="s">
        <v>98</v>
      </c>
      <c r="AU184" t="s">
        <v>98</v>
      </c>
      <c r="AV184">
        <v>237</v>
      </c>
      <c r="AW184">
        <v>45</v>
      </c>
      <c r="AX184" t="s">
        <v>98</v>
      </c>
      <c r="AY184">
        <v>150000000000000</v>
      </c>
      <c r="AZ184">
        <v>1173449.365</v>
      </c>
      <c r="BA184">
        <v>1849063.0530000001</v>
      </c>
      <c r="BB184">
        <v>41.741245489999997</v>
      </c>
      <c r="BC184">
        <v>-87.640071660000004</v>
      </c>
      <c r="BD184">
        <v>71</v>
      </c>
      <c r="BE184" t="s">
        <v>615</v>
      </c>
      <c r="BF184">
        <v>21</v>
      </c>
      <c r="BG184">
        <v>6</v>
      </c>
      <c r="BH184" t="s">
        <v>1098</v>
      </c>
    </row>
    <row r="185" spans="1:60" x14ac:dyDescent="0.25">
      <c r="A185">
        <v>610293</v>
      </c>
      <c r="B185">
        <v>61</v>
      </c>
      <c r="C185" t="s">
        <v>98</v>
      </c>
      <c r="D185">
        <v>77</v>
      </c>
      <c r="E185" t="s">
        <v>98</v>
      </c>
      <c r="F185" t="s">
        <v>98</v>
      </c>
      <c r="G185" t="s">
        <v>98</v>
      </c>
      <c r="H185" t="s">
        <v>98</v>
      </c>
      <c r="I185">
        <v>61</v>
      </c>
      <c r="J185" t="s">
        <v>98</v>
      </c>
      <c r="K185" t="s">
        <v>98</v>
      </c>
      <c r="N185" s="1">
        <v>0.92100000000000004</v>
      </c>
      <c r="O185">
        <v>26</v>
      </c>
      <c r="P185" s="1">
        <v>0.96</v>
      </c>
      <c r="Q185" s="1">
        <v>0.94499999999999995</v>
      </c>
      <c r="R185">
        <v>56</v>
      </c>
      <c r="S185" t="s">
        <v>98</v>
      </c>
      <c r="T185">
        <v>11.1</v>
      </c>
      <c r="U185">
        <v>19.2</v>
      </c>
      <c r="V185">
        <v>43.3</v>
      </c>
      <c r="W185">
        <v>37.1</v>
      </c>
      <c r="X185">
        <v>26.9</v>
      </c>
      <c r="Y185">
        <v>29.6</v>
      </c>
      <c r="Z185">
        <v>55.8</v>
      </c>
      <c r="AA185">
        <v>76.900000000000006</v>
      </c>
      <c r="AB185">
        <v>6.3</v>
      </c>
      <c r="AC185">
        <v>12.5</v>
      </c>
      <c r="AD185">
        <v>4.2</v>
      </c>
      <c r="AE185">
        <v>6.3</v>
      </c>
      <c r="AF185">
        <v>-0.3</v>
      </c>
      <c r="AG185">
        <v>0.4</v>
      </c>
      <c r="AH185" t="s">
        <v>96</v>
      </c>
      <c r="AI185" t="s">
        <v>96</v>
      </c>
      <c r="AJ185" t="s">
        <v>98</v>
      </c>
      <c r="AK185" t="s">
        <v>98</v>
      </c>
      <c r="AL185" t="s">
        <v>98</v>
      </c>
      <c r="AM185" t="s">
        <v>98</v>
      </c>
      <c r="AN185" t="s">
        <v>98</v>
      </c>
      <c r="AO185" t="s">
        <v>98</v>
      </c>
      <c r="AP185" t="s">
        <v>98</v>
      </c>
      <c r="AQ185" t="s">
        <v>98</v>
      </c>
      <c r="AR185" t="s">
        <v>98</v>
      </c>
      <c r="AS185" t="s">
        <v>98</v>
      </c>
      <c r="AT185" t="s">
        <v>98</v>
      </c>
      <c r="AU185" t="s">
        <v>98</v>
      </c>
      <c r="AV185">
        <v>315</v>
      </c>
      <c r="AW185">
        <v>36</v>
      </c>
      <c r="AX185" t="s">
        <v>98</v>
      </c>
      <c r="AY185">
        <v>150000000000000</v>
      </c>
      <c r="AZ185">
        <v>1148424.226</v>
      </c>
      <c r="BA185">
        <v>1897525.2309999999</v>
      </c>
      <c r="BB185">
        <v>41.874749540000003</v>
      </c>
      <c r="BC185">
        <v>-87.730517719999995</v>
      </c>
      <c r="BD185">
        <v>26</v>
      </c>
      <c r="BE185" t="s">
        <v>564</v>
      </c>
      <c r="BF185">
        <v>24</v>
      </c>
      <c r="BG185">
        <v>11</v>
      </c>
      <c r="BH185" t="s">
        <v>1103</v>
      </c>
    </row>
    <row r="186" spans="1:60" x14ac:dyDescent="0.25">
      <c r="A186">
        <v>609779</v>
      </c>
      <c r="B186">
        <v>59</v>
      </c>
      <c r="C186">
        <v>57</v>
      </c>
      <c r="D186">
        <v>64</v>
      </c>
      <c r="E186">
        <v>53</v>
      </c>
      <c r="F186">
        <v>45</v>
      </c>
      <c r="G186" t="s">
        <v>98</v>
      </c>
      <c r="H186" t="s">
        <v>98</v>
      </c>
      <c r="I186">
        <v>59</v>
      </c>
      <c r="J186">
        <v>57</v>
      </c>
      <c r="K186">
        <v>57</v>
      </c>
      <c r="N186" s="1">
        <v>0.96299999999999997</v>
      </c>
      <c r="O186">
        <v>8.1</v>
      </c>
      <c r="P186" s="1">
        <v>0.96299999999999997</v>
      </c>
      <c r="Q186" s="1">
        <v>0.99399999999999999</v>
      </c>
      <c r="R186">
        <v>66.5</v>
      </c>
      <c r="S186">
        <v>45.5</v>
      </c>
      <c r="T186">
        <v>47.5</v>
      </c>
      <c r="U186">
        <v>38.799999999999997</v>
      </c>
      <c r="V186">
        <v>55.7</v>
      </c>
      <c r="W186">
        <v>65.5</v>
      </c>
      <c r="X186">
        <v>59.7</v>
      </c>
      <c r="Y186">
        <v>51.5</v>
      </c>
      <c r="Z186">
        <v>72.900000000000006</v>
      </c>
      <c r="AA186">
        <v>54.4</v>
      </c>
      <c r="AB186">
        <v>28.2</v>
      </c>
      <c r="AC186">
        <v>43.5</v>
      </c>
      <c r="AD186">
        <v>30.4</v>
      </c>
      <c r="AE186">
        <v>19.5</v>
      </c>
      <c r="AF186">
        <v>0.7</v>
      </c>
      <c r="AG186">
        <v>-0.2</v>
      </c>
      <c r="AH186" t="s">
        <v>97</v>
      </c>
      <c r="AI186" t="s">
        <v>96</v>
      </c>
      <c r="AJ186">
        <v>30.8</v>
      </c>
      <c r="AK186">
        <v>60.9</v>
      </c>
      <c r="AL186" t="s">
        <v>98</v>
      </c>
      <c r="AM186" t="s">
        <v>98</v>
      </c>
      <c r="AN186" t="s">
        <v>98</v>
      </c>
      <c r="AO186" t="s">
        <v>98</v>
      </c>
      <c r="AP186" t="s">
        <v>98</v>
      </c>
      <c r="AQ186" t="s">
        <v>98</v>
      </c>
      <c r="AR186" t="s">
        <v>98</v>
      </c>
      <c r="AS186" t="s">
        <v>98</v>
      </c>
      <c r="AT186" t="s">
        <v>98</v>
      </c>
      <c r="AU186" t="s">
        <v>98</v>
      </c>
      <c r="AV186">
        <v>1509</v>
      </c>
      <c r="AW186">
        <v>32</v>
      </c>
      <c r="AX186" t="s">
        <v>98</v>
      </c>
      <c r="AY186">
        <v>150000000000000</v>
      </c>
      <c r="AZ186">
        <v>1160591.9790000001</v>
      </c>
      <c r="BA186">
        <v>1946966.544</v>
      </c>
      <c r="BB186">
        <v>42.010176280000003</v>
      </c>
      <c r="BC186">
        <v>-87.684468679999995</v>
      </c>
      <c r="BD186">
        <v>2</v>
      </c>
      <c r="BE186" t="s">
        <v>657</v>
      </c>
      <c r="BF186">
        <v>50</v>
      </c>
      <c r="BG186">
        <v>24</v>
      </c>
      <c r="BH186" t="s">
        <v>1108</v>
      </c>
    </row>
    <row r="187" spans="1:60" x14ac:dyDescent="0.25">
      <c r="A187">
        <v>610062</v>
      </c>
      <c r="B187">
        <v>49</v>
      </c>
      <c r="C187" t="s">
        <v>98</v>
      </c>
      <c r="D187">
        <v>40</v>
      </c>
      <c r="E187" t="s">
        <v>98</v>
      </c>
      <c r="F187" t="s">
        <v>98</v>
      </c>
      <c r="G187">
        <v>53</v>
      </c>
      <c r="H187">
        <v>47</v>
      </c>
      <c r="I187">
        <v>49</v>
      </c>
      <c r="J187" t="s">
        <v>98</v>
      </c>
      <c r="K187" t="s">
        <v>98</v>
      </c>
      <c r="N187" s="1">
        <v>0.93200000000000005</v>
      </c>
      <c r="O187">
        <v>7.8</v>
      </c>
      <c r="P187" s="1">
        <v>0.96</v>
      </c>
      <c r="Q187" s="1">
        <v>0.98599999999999999</v>
      </c>
      <c r="R187">
        <v>40.5</v>
      </c>
      <c r="S187">
        <v>17.399999999999999</v>
      </c>
      <c r="T187">
        <v>35.200000000000003</v>
      </c>
      <c r="U187">
        <v>26.8</v>
      </c>
      <c r="V187">
        <v>65.2</v>
      </c>
      <c r="W187">
        <v>55.1</v>
      </c>
      <c r="X187">
        <v>33.9</v>
      </c>
      <c r="Y187">
        <v>39.700000000000003</v>
      </c>
      <c r="Z187">
        <v>57.6</v>
      </c>
      <c r="AA187">
        <v>58.3</v>
      </c>
      <c r="AB187">
        <v>27.8</v>
      </c>
      <c r="AC187">
        <v>22.2</v>
      </c>
      <c r="AD187">
        <v>22.7</v>
      </c>
      <c r="AE187">
        <v>21.3</v>
      </c>
      <c r="AF187">
        <v>0</v>
      </c>
      <c r="AG187">
        <v>0.9</v>
      </c>
      <c r="AH187" t="s">
        <v>96</v>
      </c>
      <c r="AI187" t="s">
        <v>96</v>
      </c>
      <c r="AJ187" t="s">
        <v>98</v>
      </c>
      <c r="AK187" t="s">
        <v>98</v>
      </c>
      <c r="AL187" t="s">
        <v>98</v>
      </c>
      <c r="AM187" t="s">
        <v>98</v>
      </c>
      <c r="AN187" t="s">
        <v>98</v>
      </c>
      <c r="AO187" t="s">
        <v>98</v>
      </c>
      <c r="AP187" t="s">
        <v>98</v>
      </c>
      <c r="AQ187" t="s">
        <v>98</v>
      </c>
      <c r="AR187" t="s">
        <v>98</v>
      </c>
      <c r="AS187" t="s">
        <v>98</v>
      </c>
      <c r="AT187" t="s">
        <v>98</v>
      </c>
      <c r="AU187" t="s">
        <v>98</v>
      </c>
      <c r="AV187">
        <v>283</v>
      </c>
      <c r="AW187">
        <v>40</v>
      </c>
      <c r="AX187" t="s">
        <v>98</v>
      </c>
      <c r="AY187">
        <v>150000000000000</v>
      </c>
      <c r="AZ187">
        <v>1172917.689</v>
      </c>
      <c r="BA187">
        <v>1881398.625</v>
      </c>
      <c r="BB187">
        <v>41.829989619999999</v>
      </c>
      <c r="BC187">
        <v>-87.641065789999999</v>
      </c>
      <c r="BD187">
        <v>60</v>
      </c>
      <c r="BE187" t="s">
        <v>526</v>
      </c>
      <c r="BF187">
        <v>11</v>
      </c>
      <c r="BG187">
        <v>9</v>
      </c>
      <c r="BH187" t="s">
        <v>1113</v>
      </c>
    </row>
    <row r="188" spans="1:60" x14ac:dyDescent="0.25">
      <c r="A188">
        <v>610196</v>
      </c>
      <c r="B188">
        <v>61</v>
      </c>
      <c r="C188">
        <v>53</v>
      </c>
      <c r="D188">
        <v>60</v>
      </c>
      <c r="E188">
        <v>61</v>
      </c>
      <c r="F188">
        <v>59</v>
      </c>
      <c r="G188">
        <v>49</v>
      </c>
      <c r="H188">
        <v>54</v>
      </c>
      <c r="I188">
        <v>61</v>
      </c>
      <c r="J188">
        <v>53</v>
      </c>
      <c r="K188">
        <v>53</v>
      </c>
      <c r="N188" s="1">
        <v>0.96299999999999997</v>
      </c>
      <c r="O188">
        <v>6</v>
      </c>
      <c r="P188" s="1">
        <v>0.95799999999999996</v>
      </c>
      <c r="Q188" s="1">
        <v>0.98799999999999999</v>
      </c>
      <c r="R188">
        <v>69.2</v>
      </c>
      <c r="S188">
        <v>50.4</v>
      </c>
      <c r="T188">
        <v>49.4</v>
      </c>
      <c r="U188">
        <v>33.9</v>
      </c>
      <c r="V188">
        <v>55.5</v>
      </c>
      <c r="W188">
        <v>63.3</v>
      </c>
      <c r="X188">
        <v>52.9</v>
      </c>
      <c r="Y188">
        <v>36.299999999999997</v>
      </c>
      <c r="Z188">
        <v>58.2</v>
      </c>
      <c r="AA188">
        <v>51.2</v>
      </c>
      <c r="AB188">
        <v>23.9</v>
      </c>
      <c r="AC188">
        <v>23.9</v>
      </c>
      <c r="AD188">
        <v>25.4</v>
      </c>
      <c r="AE188">
        <v>16.2</v>
      </c>
      <c r="AF188">
        <v>-0.8</v>
      </c>
      <c r="AG188">
        <v>1.1000000000000001</v>
      </c>
      <c r="AH188" t="s">
        <v>118</v>
      </c>
      <c r="AI188" t="s">
        <v>97</v>
      </c>
      <c r="AJ188" t="s">
        <v>98</v>
      </c>
      <c r="AK188" t="s">
        <v>98</v>
      </c>
      <c r="AL188" t="s">
        <v>98</v>
      </c>
      <c r="AM188" t="s">
        <v>98</v>
      </c>
      <c r="AN188" t="s">
        <v>98</v>
      </c>
      <c r="AO188" t="s">
        <v>98</v>
      </c>
      <c r="AP188" t="s">
        <v>98</v>
      </c>
      <c r="AQ188" t="s">
        <v>98</v>
      </c>
      <c r="AR188" t="s">
        <v>98</v>
      </c>
      <c r="AS188" t="s">
        <v>98</v>
      </c>
      <c r="AT188" t="s">
        <v>98</v>
      </c>
      <c r="AU188" t="s">
        <v>98</v>
      </c>
      <c r="AV188">
        <v>709</v>
      </c>
      <c r="AW188">
        <v>32</v>
      </c>
      <c r="AX188" t="s">
        <v>98</v>
      </c>
      <c r="AY188">
        <v>150000000000000</v>
      </c>
      <c r="AZ188">
        <v>1167755.176</v>
      </c>
      <c r="BA188">
        <v>1939362.027</v>
      </c>
      <c r="BB188">
        <v>41.989157339999998</v>
      </c>
      <c r="BC188">
        <v>-87.658333420000005</v>
      </c>
      <c r="BD188">
        <v>77</v>
      </c>
      <c r="BE188" t="s">
        <v>1118</v>
      </c>
      <c r="BF188">
        <v>48</v>
      </c>
      <c r="BG188">
        <v>20</v>
      </c>
      <c r="BH188" t="s">
        <v>1119</v>
      </c>
    </row>
    <row r="189" spans="1:60" x14ac:dyDescent="0.25">
      <c r="A189">
        <v>609849</v>
      </c>
      <c r="B189">
        <v>76</v>
      </c>
      <c r="C189">
        <v>67</v>
      </c>
      <c r="D189">
        <v>36</v>
      </c>
      <c r="E189">
        <v>66</v>
      </c>
      <c r="F189">
        <v>61</v>
      </c>
      <c r="G189">
        <v>52</v>
      </c>
      <c r="H189">
        <v>46</v>
      </c>
      <c r="I189">
        <v>76</v>
      </c>
      <c r="J189">
        <v>67</v>
      </c>
      <c r="K189">
        <v>67</v>
      </c>
      <c r="N189" s="1">
        <v>0.94399999999999995</v>
      </c>
      <c r="O189">
        <v>13.8</v>
      </c>
      <c r="P189" s="1">
        <v>0.95099999999999996</v>
      </c>
      <c r="Q189" s="1">
        <v>0.98899999999999999</v>
      </c>
      <c r="R189">
        <v>62.6</v>
      </c>
      <c r="S189">
        <v>40</v>
      </c>
      <c r="T189">
        <v>48.5</v>
      </c>
      <c r="U189">
        <v>54.7</v>
      </c>
      <c r="V189">
        <v>57.5</v>
      </c>
      <c r="W189">
        <v>66.3</v>
      </c>
      <c r="X189">
        <v>43.6</v>
      </c>
      <c r="Y189">
        <v>61</v>
      </c>
      <c r="Z189">
        <v>57.3</v>
      </c>
      <c r="AA189">
        <v>63.6</v>
      </c>
      <c r="AB189">
        <v>20.5</v>
      </c>
      <c r="AC189">
        <v>54.5</v>
      </c>
      <c r="AD189">
        <v>24.9</v>
      </c>
      <c r="AE189">
        <v>24.5</v>
      </c>
      <c r="AF189">
        <v>-0.6</v>
      </c>
      <c r="AG189">
        <v>-0.8</v>
      </c>
      <c r="AH189" t="s">
        <v>96</v>
      </c>
      <c r="AI189" t="s">
        <v>96</v>
      </c>
      <c r="AJ189" t="s">
        <v>98</v>
      </c>
      <c r="AK189" t="s">
        <v>98</v>
      </c>
      <c r="AL189" t="s">
        <v>98</v>
      </c>
      <c r="AM189" t="s">
        <v>98</v>
      </c>
      <c r="AN189" t="s">
        <v>98</v>
      </c>
      <c r="AO189" t="s">
        <v>98</v>
      </c>
      <c r="AP189" t="s">
        <v>98</v>
      </c>
      <c r="AQ189" t="s">
        <v>98</v>
      </c>
      <c r="AR189" t="s">
        <v>98</v>
      </c>
      <c r="AS189" t="s">
        <v>98</v>
      </c>
      <c r="AT189" t="s">
        <v>98</v>
      </c>
      <c r="AU189" t="s">
        <v>98</v>
      </c>
      <c r="AV189">
        <v>358</v>
      </c>
      <c r="AW189">
        <v>49</v>
      </c>
      <c r="AX189" t="s">
        <v>98</v>
      </c>
      <c r="AY189">
        <v>150000000000000</v>
      </c>
      <c r="AZ189">
        <v>1156350.416</v>
      </c>
      <c r="BA189">
        <v>1829287.52</v>
      </c>
      <c r="BB189">
        <v>41.68733881</v>
      </c>
      <c r="BC189">
        <v>-87.703251789999996</v>
      </c>
      <c r="BD189">
        <v>74</v>
      </c>
      <c r="BE189" t="s">
        <v>280</v>
      </c>
      <c r="BF189">
        <v>19</v>
      </c>
      <c r="BG189">
        <v>22</v>
      </c>
      <c r="BH189" t="s">
        <v>1124</v>
      </c>
    </row>
    <row r="190" spans="1:60" x14ac:dyDescent="0.25">
      <c r="A190">
        <v>609761</v>
      </c>
      <c r="B190">
        <v>33</v>
      </c>
      <c r="C190">
        <v>52</v>
      </c>
      <c r="D190">
        <v>48</v>
      </c>
      <c r="E190">
        <v>48</v>
      </c>
      <c r="F190">
        <v>54</v>
      </c>
      <c r="G190" t="s">
        <v>98</v>
      </c>
      <c r="H190" t="s">
        <v>98</v>
      </c>
      <c r="I190">
        <v>33</v>
      </c>
      <c r="J190">
        <v>52</v>
      </c>
      <c r="K190">
        <v>52</v>
      </c>
      <c r="N190" s="1">
        <v>0.71299999999999997</v>
      </c>
      <c r="O190">
        <v>23.4</v>
      </c>
      <c r="P190" s="1">
        <v>0.95199999999999996</v>
      </c>
      <c r="Q190" s="1">
        <v>0.98499999999999999</v>
      </c>
      <c r="R190" t="s">
        <v>98</v>
      </c>
      <c r="S190" t="s">
        <v>98</v>
      </c>
      <c r="T190" t="s">
        <v>98</v>
      </c>
      <c r="U190" t="s">
        <v>98</v>
      </c>
      <c r="V190" t="s">
        <v>98</v>
      </c>
      <c r="W190" t="s">
        <v>98</v>
      </c>
      <c r="X190" t="s">
        <v>98</v>
      </c>
      <c r="Y190" t="s">
        <v>98</v>
      </c>
      <c r="Z190" t="s">
        <v>98</v>
      </c>
      <c r="AA190" t="s">
        <v>98</v>
      </c>
      <c r="AB190" t="s">
        <v>98</v>
      </c>
      <c r="AC190" t="s">
        <v>98</v>
      </c>
      <c r="AH190" t="s">
        <v>98</v>
      </c>
      <c r="AI190" t="s">
        <v>98</v>
      </c>
      <c r="AJ190" t="s">
        <v>98</v>
      </c>
      <c r="AK190" t="s">
        <v>98</v>
      </c>
      <c r="AL190">
        <v>12</v>
      </c>
      <c r="AM190">
        <v>11.4</v>
      </c>
      <c r="AN190">
        <v>13</v>
      </c>
      <c r="AO190">
        <v>12.9</v>
      </c>
      <c r="AP190">
        <v>0.9</v>
      </c>
      <c r="AQ190">
        <v>14.3</v>
      </c>
      <c r="AR190">
        <v>1.3</v>
      </c>
      <c r="AS190">
        <v>10.6</v>
      </c>
      <c r="AT190">
        <v>42.8</v>
      </c>
      <c r="AU190">
        <v>44</v>
      </c>
      <c r="AV190">
        <v>621</v>
      </c>
      <c r="AW190">
        <v>48</v>
      </c>
      <c r="AX190">
        <v>76.2</v>
      </c>
      <c r="AY190">
        <v>150000000000000</v>
      </c>
      <c r="AZ190">
        <v>1183649.9709999999</v>
      </c>
      <c r="BA190">
        <v>1836810.314</v>
      </c>
      <c r="BB190">
        <v>41.707390959999998</v>
      </c>
      <c r="BC190">
        <v>-87.603078420000003</v>
      </c>
      <c r="BD190">
        <v>50</v>
      </c>
      <c r="BE190" t="s">
        <v>764</v>
      </c>
      <c r="BF190">
        <v>9</v>
      </c>
      <c r="BG190">
        <v>5</v>
      </c>
      <c r="BH190" t="s">
        <v>1129</v>
      </c>
    </row>
    <row r="191" spans="1:60" x14ac:dyDescent="0.25">
      <c r="A191">
        <v>610305</v>
      </c>
      <c r="C191">
        <v>71</v>
      </c>
      <c r="E191">
        <v>68</v>
      </c>
      <c r="F191">
        <v>77</v>
      </c>
      <c r="G191">
        <v>60</v>
      </c>
      <c r="H191">
        <v>53</v>
      </c>
      <c r="J191">
        <v>71</v>
      </c>
      <c r="K191">
        <v>71</v>
      </c>
      <c r="N191" s="1">
        <v>0.92600000000000005</v>
      </c>
      <c r="O191">
        <v>3.3</v>
      </c>
      <c r="P191" s="1">
        <v>0.94899999999999995</v>
      </c>
      <c r="Q191" s="1">
        <v>1</v>
      </c>
      <c r="R191">
        <v>67.8</v>
      </c>
      <c r="S191">
        <v>59.1</v>
      </c>
      <c r="T191">
        <v>30.8</v>
      </c>
      <c r="U191">
        <v>23.1</v>
      </c>
      <c r="V191">
        <v>46.2</v>
      </c>
      <c r="W191">
        <v>61.5</v>
      </c>
      <c r="X191" t="s">
        <v>98</v>
      </c>
      <c r="Y191" t="s">
        <v>98</v>
      </c>
      <c r="Z191" t="s">
        <v>98</v>
      </c>
      <c r="AA191" t="s">
        <v>98</v>
      </c>
      <c r="AB191" t="s">
        <v>98</v>
      </c>
      <c r="AC191" t="s">
        <v>98</v>
      </c>
      <c r="AD191">
        <v>46.2</v>
      </c>
      <c r="AE191">
        <v>20</v>
      </c>
      <c r="AH191" t="s">
        <v>98</v>
      </c>
      <c r="AI191" t="s">
        <v>98</v>
      </c>
      <c r="AJ191" t="s">
        <v>98</v>
      </c>
      <c r="AK191" t="s">
        <v>98</v>
      </c>
      <c r="AL191" t="s">
        <v>98</v>
      </c>
      <c r="AM191" t="s">
        <v>98</v>
      </c>
      <c r="AN191" t="s">
        <v>98</v>
      </c>
      <c r="AO191" t="s">
        <v>98</v>
      </c>
      <c r="AP191" t="s">
        <v>98</v>
      </c>
      <c r="AQ191" t="s">
        <v>98</v>
      </c>
      <c r="AR191" t="s">
        <v>98</v>
      </c>
      <c r="AS191" t="s">
        <v>98</v>
      </c>
      <c r="AT191" t="s">
        <v>98</v>
      </c>
      <c r="AU191" t="s">
        <v>98</v>
      </c>
      <c r="AV191">
        <v>182</v>
      </c>
      <c r="AW191">
        <v>36</v>
      </c>
      <c r="AX191" t="s">
        <v>98</v>
      </c>
      <c r="AY191">
        <v>150000000000000</v>
      </c>
      <c r="AZ191">
        <v>1141563.2560000001</v>
      </c>
      <c r="BA191">
        <v>1897140.916</v>
      </c>
      <c r="BB191">
        <v>41.873824390000003</v>
      </c>
      <c r="BC191">
        <v>-87.755718090000002</v>
      </c>
      <c r="BD191">
        <v>25</v>
      </c>
      <c r="BE191" t="s">
        <v>351</v>
      </c>
      <c r="BF191">
        <v>29</v>
      </c>
      <c r="BG191">
        <v>15</v>
      </c>
      <c r="BH191" t="s">
        <v>1134</v>
      </c>
    </row>
    <row r="192" spans="1:60" x14ac:dyDescent="0.25">
      <c r="A192">
        <v>610048</v>
      </c>
      <c r="B192">
        <v>43</v>
      </c>
      <c r="C192" t="s">
        <v>98</v>
      </c>
      <c r="D192">
        <v>40</v>
      </c>
      <c r="E192" t="s">
        <v>98</v>
      </c>
      <c r="F192" t="s">
        <v>98</v>
      </c>
      <c r="G192">
        <v>42</v>
      </c>
      <c r="H192">
        <v>44</v>
      </c>
      <c r="I192">
        <v>43</v>
      </c>
      <c r="J192" t="s">
        <v>98</v>
      </c>
      <c r="K192" t="s">
        <v>98</v>
      </c>
      <c r="N192" s="1">
        <v>0.91</v>
      </c>
      <c r="O192">
        <v>44</v>
      </c>
      <c r="P192" s="1">
        <v>0.94799999999999995</v>
      </c>
      <c r="Q192" s="1">
        <v>1</v>
      </c>
      <c r="R192">
        <v>44.4</v>
      </c>
      <c r="S192" t="s">
        <v>98</v>
      </c>
      <c r="T192">
        <v>23.7</v>
      </c>
      <c r="U192">
        <v>13.9</v>
      </c>
      <c r="V192">
        <v>44.5</v>
      </c>
      <c r="W192">
        <v>52.8</v>
      </c>
      <c r="X192">
        <v>26.5</v>
      </c>
      <c r="Y192">
        <v>17.100000000000001</v>
      </c>
      <c r="Z192">
        <v>49.1</v>
      </c>
      <c r="AA192">
        <v>41.7</v>
      </c>
      <c r="AB192">
        <v>0</v>
      </c>
      <c r="AC192">
        <v>11.1</v>
      </c>
      <c r="AD192">
        <v>4.5999999999999996</v>
      </c>
      <c r="AE192">
        <v>4.7</v>
      </c>
      <c r="AF192">
        <v>-1.1000000000000001</v>
      </c>
      <c r="AG192">
        <v>-1.2</v>
      </c>
      <c r="AH192" t="s">
        <v>118</v>
      </c>
      <c r="AI192" t="s">
        <v>118</v>
      </c>
      <c r="AJ192" t="s">
        <v>98</v>
      </c>
      <c r="AK192" t="s">
        <v>98</v>
      </c>
      <c r="AL192" t="s">
        <v>98</v>
      </c>
      <c r="AM192" t="s">
        <v>98</v>
      </c>
      <c r="AN192" t="s">
        <v>98</v>
      </c>
      <c r="AO192" t="s">
        <v>98</v>
      </c>
      <c r="AP192" t="s">
        <v>98</v>
      </c>
      <c r="AQ192" t="s">
        <v>98</v>
      </c>
      <c r="AR192" t="s">
        <v>98</v>
      </c>
      <c r="AS192" t="s">
        <v>98</v>
      </c>
      <c r="AT192" t="s">
        <v>98</v>
      </c>
      <c r="AU192" t="s">
        <v>98</v>
      </c>
      <c r="AV192">
        <v>396</v>
      </c>
      <c r="AW192">
        <v>33</v>
      </c>
      <c r="AX192" t="s">
        <v>98</v>
      </c>
      <c r="AY192">
        <v>150000000000000</v>
      </c>
      <c r="AZ192">
        <v>1173014.9720000001</v>
      </c>
      <c r="BA192">
        <v>1909920.568</v>
      </c>
      <c r="BB192">
        <v>41.908253670000001</v>
      </c>
      <c r="BC192">
        <v>-87.639863469999995</v>
      </c>
      <c r="BD192">
        <v>8</v>
      </c>
      <c r="BE192" t="s">
        <v>812</v>
      </c>
      <c r="BF192">
        <v>27</v>
      </c>
      <c r="BG192">
        <v>18</v>
      </c>
      <c r="BH192" t="s">
        <v>1139</v>
      </c>
    </row>
    <row r="193" spans="1:60" x14ac:dyDescent="0.25">
      <c r="A193">
        <v>610139</v>
      </c>
      <c r="B193">
        <v>59</v>
      </c>
      <c r="C193" t="s">
        <v>98</v>
      </c>
      <c r="D193">
        <v>75</v>
      </c>
      <c r="E193" t="s">
        <v>98</v>
      </c>
      <c r="F193" t="s">
        <v>98</v>
      </c>
      <c r="G193">
        <v>50</v>
      </c>
      <c r="H193">
        <v>49</v>
      </c>
      <c r="I193">
        <v>59</v>
      </c>
      <c r="J193" t="s">
        <v>98</v>
      </c>
      <c r="K193" t="s">
        <v>98</v>
      </c>
      <c r="N193" s="1">
        <v>0.93500000000000005</v>
      </c>
      <c r="O193">
        <v>14.6</v>
      </c>
      <c r="P193" s="1">
        <v>0.96199999999999997</v>
      </c>
      <c r="Q193" s="1">
        <v>1</v>
      </c>
      <c r="R193">
        <v>63.8</v>
      </c>
      <c r="S193">
        <v>49.4</v>
      </c>
      <c r="T193">
        <v>32.200000000000003</v>
      </c>
      <c r="U193">
        <v>41.7</v>
      </c>
      <c r="V193">
        <v>69.5</v>
      </c>
      <c r="W193">
        <v>67.2</v>
      </c>
      <c r="X193">
        <v>39.700000000000003</v>
      </c>
      <c r="Y193">
        <v>32.9</v>
      </c>
      <c r="Z193">
        <v>67.2</v>
      </c>
      <c r="AA193">
        <v>54.3</v>
      </c>
      <c r="AB193">
        <v>4</v>
      </c>
      <c r="AC193">
        <v>16</v>
      </c>
      <c r="AD193">
        <v>14.8</v>
      </c>
      <c r="AE193">
        <v>17.8</v>
      </c>
      <c r="AF193">
        <v>0.7</v>
      </c>
      <c r="AG193">
        <v>0.7</v>
      </c>
      <c r="AH193" t="s">
        <v>96</v>
      </c>
      <c r="AI193" t="s">
        <v>96</v>
      </c>
      <c r="AJ193" t="s">
        <v>98</v>
      </c>
      <c r="AK193" t="s">
        <v>98</v>
      </c>
      <c r="AL193" t="s">
        <v>98</v>
      </c>
      <c r="AM193" t="s">
        <v>98</v>
      </c>
      <c r="AN193" t="s">
        <v>98</v>
      </c>
      <c r="AO193" t="s">
        <v>98</v>
      </c>
      <c r="AP193" t="s">
        <v>98</v>
      </c>
      <c r="AQ193" t="s">
        <v>98</v>
      </c>
      <c r="AR193" t="s">
        <v>98</v>
      </c>
      <c r="AS193" t="s">
        <v>98</v>
      </c>
      <c r="AT193" t="s">
        <v>98</v>
      </c>
      <c r="AU193" t="s">
        <v>98</v>
      </c>
      <c r="AV193">
        <v>259</v>
      </c>
      <c r="AW193">
        <v>48</v>
      </c>
      <c r="AX193" t="s">
        <v>98</v>
      </c>
      <c r="AY193">
        <v>150000000000000</v>
      </c>
      <c r="AZ193">
        <v>1181982.459</v>
      </c>
      <c r="BA193">
        <v>1830019.85</v>
      </c>
      <c r="BB193">
        <v>41.688795659999997</v>
      </c>
      <c r="BC193">
        <v>-87.609393830000002</v>
      </c>
      <c r="BD193">
        <v>50</v>
      </c>
      <c r="BE193" t="s">
        <v>764</v>
      </c>
      <c r="BF193">
        <v>9</v>
      </c>
      <c r="BG193">
        <v>5</v>
      </c>
      <c r="BH193" t="s">
        <v>1144</v>
      </c>
    </row>
    <row r="194" spans="1:60" x14ac:dyDescent="0.25">
      <c r="A194">
        <v>609795</v>
      </c>
      <c r="B194">
        <v>39</v>
      </c>
      <c r="C194" t="s">
        <v>98</v>
      </c>
      <c r="D194">
        <v>36</v>
      </c>
      <c r="E194" t="s">
        <v>98</v>
      </c>
      <c r="F194" t="s">
        <v>98</v>
      </c>
      <c r="G194">
        <v>47</v>
      </c>
      <c r="H194">
        <v>51</v>
      </c>
      <c r="I194">
        <v>39</v>
      </c>
      <c r="J194" t="s">
        <v>98</v>
      </c>
      <c r="K194" t="s">
        <v>98</v>
      </c>
      <c r="N194" s="1">
        <v>0.93899999999999995</v>
      </c>
      <c r="O194">
        <v>14.4</v>
      </c>
      <c r="P194" s="1">
        <v>0.96399999999999997</v>
      </c>
      <c r="Q194" s="1">
        <v>1</v>
      </c>
      <c r="R194">
        <v>80</v>
      </c>
      <c r="S194">
        <v>74.099999999999994</v>
      </c>
      <c r="T194">
        <v>56.8</v>
      </c>
      <c r="U194">
        <v>37.5</v>
      </c>
      <c r="V194">
        <v>60.7</v>
      </c>
      <c r="W194">
        <v>71.099999999999994</v>
      </c>
      <c r="X194">
        <v>60.5</v>
      </c>
      <c r="Y194">
        <v>46.6</v>
      </c>
      <c r="Z194">
        <v>57.5</v>
      </c>
      <c r="AA194">
        <v>56.1</v>
      </c>
      <c r="AB194">
        <v>30</v>
      </c>
      <c r="AC194">
        <v>33.299999999999997</v>
      </c>
      <c r="AD194">
        <v>22</v>
      </c>
      <c r="AE194">
        <v>15.3</v>
      </c>
      <c r="AF194">
        <v>1.2</v>
      </c>
      <c r="AG194">
        <v>0.7</v>
      </c>
      <c r="AH194" t="s">
        <v>97</v>
      </c>
      <c r="AI194" t="s">
        <v>96</v>
      </c>
      <c r="AJ194">
        <v>29</v>
      </c>
      <c r="AK194" t="s">
        <v>98</v>
      </c>
      <c r="AL194" t="s">
        <v>98</v>
      </c>
      <c r="AM194" t="s">
        <v>98</v>
      </c>
      <c r="AN194" t="s">
        <v>98</v>
      </c>
      <c r="AO194" t="s">
        <v>98</v>
      </c>
      <c r="AP194" t="s">
        <v>98</v>
      </c>
      <c r="AQ194" t="s">
        <v>98</v>
      </c>
      <c r="AR194" t="s">
        <v>98</v>
      </c>
      <c r="AS194" t="s">
        <v>98</v>
      </c>
      <c r="AT194" t="s">
        <v>98</v>
      </c>
      <c r="AU194" t="s">
        <v>98</v>
      </c>
      <c r="AV194">
        <v>297</v>
      </c>
      <c r="AW194">
        <v>36</v>
      </c>
      <c r="AX194" t="s">
        <v>98</v>
      </c>
      <c r="AY194">
        <v>150000000000000</v>
      </c>
      <c r="AZ194">
        <v>1137583.9680000001</v>
      </c>
      <c r="BA194">
        <v>1894930.8770000001</v>
      </c>
      <c r="BB194">
        <v>41.867832300000003</v>
      </c>
      <c r="BC194">
        <v>-87.770381580000006</v>
      </c>
      <c r="BD194">
        <v>25</v>
      </c>
      <c r="BE194" t="s">
        <v>351</v>
      </c>
      <c r="BF194">
        <v>29</v>
      </c>
      <c r="BG194">
        <v>15</v>
      </c>
      <c r="BH194" t="s">
        <v>1149</v>
      </c>
    </row>
    <row r="195" spans="1:60" x14ac:dyDescent="0.25">
      <c r="A195">
        <v>609760</v>
      </c>
      <c r="B195">
        <v>53</v>
      </c>
      <c r="C195" t="s">
        <v>98</v>
      </c>
      <c r="D195">
        <v>34</v>
      </c>
      <c r="E195" t="s">
        <v>98</v>
      </c>
      <c r="F195" t="s">
        <v>98</v>
      </c>
      <c r="G195" t="s">
        <v>98</v>
      </c>
      <c r="H195" t="s">
        <v>98</v>
      </c>
      <c r="I195">
        <v>53</v>
      </c>
      <c r="J195" t="s">
        <v>98</v>
      </c>
      <c r="K195" t="s">
        <v>98</v>
      </c>
      <c r="N195" s="1">
        <v>0.91600000000000004</v>
      </c>
      <c r="O195">
        <v>8.9</v>
      </c>
      <c r="P195" s="1">
        <v>0.96399999999999997</v>
      </c>
      <c r="Q195" s="1">
        <v>1</v>
      </c>
      <c r="R195" t="s">
        <v>98</v>
      </c>
      <c r="S195" t="s">
        <v>98</v>
      </c>
      <c r="T195" t="s">
        <v>98</v>
      </c>
      <c r="U195" t="s">
        <v>98</v>
      </c>
      <c r="V195" t="s">
        <v>98</v>
      </c>
      <c r="W195" t="s">
        <v>98</v>
      </c>
      <c r="X195" t="s">
        <v>98</v>
      </c>
      <c r="Y195" t="s">
        <v>98</v>
      </c>
      <c r="Z195" t="s">
        <v>98</v>
      </c>
      <c r="AA195" t="s">
        <v>98</v>
      </c>
      <c r="AB195" t="s">
        <v>98</v>
      </c>
      <c r="AC195" t="s">
        <v>98</v>
      </c>
      <c r="AH195" t="s">
        <v>98</v>
      </c>
      <c r="AI195" t="s">
        <v>98</v>
      </c>
      <c r="AJ195" t="s">
        <v>98</v>
      </c>
      <c r="AK195" t="s">
        <v>98</v>
      </c>
      <c r="AL195">
        <v>14.5</v>
      </c>
      <c r="AM195">
        <v>14.2</v>
      </c>
      <c r="AN195">
        <v>15</v>
      </c>
      <c r="AO195">
        <v>14.9</v>
      </c>
      <c r="AP195">
        <v>0.4</v>
      </c>
      <c r="AQ195">
        <v>16.8</v>
      </c>
      <c r="AR195">
        <v>1.8</v>
      </c>
      <c r="AS195">
        <v>21.2</v>
      </c>
      <c r="AT195">
        <v>78.7</v>
      </c>
      <c r="AU195">
        <v>60.5</v>
      </c>
      <c r="AV195">
        <v>532</v>
      </c>
      <c r="AW195">
        <v>48</v>
      </c>
      <c r="AX195">
        <v>79.5</v>
      </c>
      <c r="AY195">
        <v>150000000000000</v>
      </c>
      <c r="AZ195">
        <v>1187202.3899999999</v>
      </c>
      <c r="BA195">
        <v>1818214.0830000001</v>
      </c>
      <c r="BB195">
        <v>41.656277090000003</v>
      </c>
      <c r="BC195">
        <v>-87.590656600000003</v>
      </c>
      <c r="BD195">
        <v>54</v>
      </c>
      <c r="BE195" t="s">
        <v>1154</v>
      </c>
      <c r="BF195">
        <v>9</v>
      </c>
      <c r="BG195">
        <v>5</v>
      </c>
      <c r="BH195" t="s">
        <v>1155</v>
      </c>
    </row>
    <row r="196" spans="1:60" x14ac:dyDescent="0.25">
      <c r="A196">
        <v>609845</v>
      </c>
      <c r="B196">
        <v>25</v>
      </c>
      <c r="C196" t="s">
        <v>98</v>
      </c>
      <c r="D196">
        <v>30</v>
      </c>
      <c r="E196" t="s">
        <v>98</v>
      </c>
      <c r="F196" t="s">
        <v>98</v>
      </c>
      <c r="G196">
        <v>52</v>
      </c>
      <c r="H196">
        <v>57</v>
      </c>
      <c r="I196">
        <v>25</v>
      </c>
      <c r="J196" t="s">
        <v>98</v>
      </c>
      <c r="K196" t="s">
        <v>98</v>
      </c>
      <c r="N196" s="1">
        <v>0.90900000000000003</v>
      </c>
      <c r="O196">
        <v>15.6</v>
      </c>
      <c r="P196" s="1">
        <v>0.94699999999999995</v>
      </c>
      <c r="Q196" s="1">
        <v>1</v>
      </c>
      <c r="R196">
        <v>37.4</v>
      </c>
      <c r="S196">
        <v>36.6</v>
      </c>
      <c r="T196">
        <v>23.8</v>
      </c>
      <c r="U196">
        <v>19.7</v>
      </c>
      <c r="V196">
        <v>38.799999999999997</v>
      </c>
      <c r="W196">
        <v>45.8</v>
      </c>
      <c r="X196">
        <v>22</v>
      </c>
      <c r="Y196">
        <v>17.100000000000001</v>
      </c>
      <c r="Z196">
        <v>27.9</v>
      </c>
      <c r="AA196">
        <v>43.1</v>
      </c>
      <c r="AB196">
        <v>4.5</v>
      </c>
      <c r="AC196">
        <v>22.7</v>
      </c>
      <c r="AD196">
        <v>9.4</v>
      </c>
      <c r="AE196">
        <v>8</v>
      </c>
      <c r="AF196">
        <v>-0.8</v>
      </c>
      <c r="AG196">
        <v>-0.6</v>
      </c>
      <c r="AH196" t="s">
        <v>118</v>
      </c>
      <c r="AI196" t="s">
        <v>96</v>
      </c>
      <c r="AJ196" t="s">
        <v>98</v>
      </c>
      <c r="AK196" t="s">
        <v>98</v>
      </c>
      <c r="AL196" t="s">
        <v>98</v>
      </c>
      <c r="AM196" t="s">
        <v>98</v>
      </c>
      <c r="AN196" t="s">
        <v>98</v>
      </c>
      <c r="AO196" t="s">
        <v>98</v>
      </c>
      <c r="AP196" t="s">
        <v>98</v>
      </c>
      <c r="AQ196" t="s">
        <v>98</v>
      </c>
      <c r="AR196" t="s">
        <v>98</v>
      </c>
      <c r="AS196" t="s">
        <v>98</v>
      </c>
      <c r="AT196" t="s">
        <v>98</v>
      </c>
      <c r="AU196" t="s">
        <v>98</v>
      </c>
      <c r="AV196">
        <v>546</v>
      </c>
      <c r="AW196">
        <v>48</v>
      </c>
      <c r="AX196" t="s">
        <v>98</v>
      </c>
      <c r="AY196">
        <v>150000000000000</v>
      </c>
      <c r="AZ196">
        <v>1184786.4669999999</v>
      </c>
      <c r="BA196">
        <v>1817244.8959999999</v>
      </c>
      <c r="BB196">
        <v>41.653674279999997</v>
      </c>
      <c r="BC196">
        <v>-87.599526830000002</v>
      </c>
      <c r="BD196">
        <v>54</v>
      </c>
      <c r="BE196" t="s">
        <v>1154</v>
      </c>
      <c r="BF196">
        <v>9</v>
      </c>
      <c r="BG196">
        <v>5</v>
      </c>
      <c r="BH196" t="s">
        <v>1160</v>
      </c>
    </row>
    <row r="197" spans="1:60" x14ac:dyDescent="0.25">
      <c r="A197">
        <v>610219</v>
      </c>
      <c r="B197">
        <v>58</v>
      </c>
      <c r="C197">
        <v>61</v>
      </c>
      <c r="D197">
        <v>43</v>
      </c>
      <c r="E197">
        <v>80</v>
      </c>
      <c r="F197">
        <v>76</v>
      </c>
      <c r="G197">
        <v>52</v>
      </c>
      <c r="H197">
        <v>51</v>
      </c>
      <c r="I197">
        <v>58</v>
      </c>
      <c r="J197">
        <v>61</v>
      </c>
      <c r="K197">
        <v>61</v>
      </c>
      <c r="N197" s="1">
        <v>0.95499999999999996</v>
      </c>
      <c r="O197">
        <v>5.6</v>
      </c>
      <c r="P197" s="1">
        <v>0.95899999999999996</v>
      </c>
      <c r="Q197" s="1">
        <v>0.99</v>
      </c>
      <c r="R197">
        <v>69.3</v>
      </c>
      <c r="S197">
        <v>56.4</v>
      </c>
      <c r="T197">
        <v>53.8</v>
      </c>
      <c r="U197">
        <v>59.6</v>
      </c>
      <c r="V197">
        <v>70</v>
      </c>
      <c r="W197">
        <v>76.7</v>
      </c>
      <c r="X197">
        <v>54.2</v>
      </c>
      <c r="Y197">
        <v>58.1</v>
      </c>
      <c r="Z197">
        <v>69.599999999999994</v>
      </c>
      <c r="AA197">
        <v>68.3</v>
      </c>
      <c r="AB197">
        <v>23</v>
      </c>
      <c r="AC197">
        <v>37.5</v>
      </c>
      <c r="AD197">
        <v>30.4</v>
      </c>
      <c r="AE197">
        <v>24.7</v>
      </c>
      <c r="AF197">
        <v>0.4</v>
      </c>
      <c r="AG197">
        <v>0.8</v>
      </c>
      <c r="AH197" t="s">
        <v>96</v>
      </c>
      <c r="AI197" t="s">
        <v>97</v>
      </c>
      <c r="AJ197">
        <v>36.799999999999997</v>
      </c>
      <c r="AK197">
        <v>25</v>
      </c>
      <c r="AL197" t="s">
        <v>98</v>
      </c>
      <c r="AM197" t="s">
        <v>98</v>
      </c>
      <c r="AN197" t="s">
        <v>98</v>
      </c>
      <c r="AO197" t="s">
        <v>98</v>
      </c>
      <c r="AP197" t="s">
        <v>98</v>
      </c>
      <c r="AQ197" t="s">
        <v>98</v>
      </c>
      <c r="AR197" t="s">
        <v>98</v>
      </c>
      <c r="AS197" t="s">
        <v>98</v>
      </c>
      <c r="AT197" t="s">
        <v>98</v>
      </c>
      <c r="AU197" t="s">
        <v>98</v>
      </c>
      <c r="AV197">
        <v>813</v>
      </c>
      <c r="AW197">
        <v>47</v>
      </c>
      <c r="AX197" t="s">
        <v>98</v>
      </c>
      <c r="AY197">
        <v>150000000000000</v>
      </c>
      <c r="AZ197">
        <v>1202028.594</v>
      </c>
      <c r="BA197">
        <v>1829944.81</v>
      </c>
      <c r="BB197">
        <v>41.688104029999998</v>
      </c>
      <c r="BC197">
        <v>-87.536009849999999</v>
      </c>
      <c r="BD197">
        <v>52</v>
      </c>
      <c r="BE197" t="s">
        <v>723</v>
      </c>
      <c r="BF197">
        <v>10</v>
      </c>
      <c r="BG197">
        <v>4</v>
      </c>
      <c r="BH197" t="s">
        <v>1165</v>
      </c>
    </row>
    <row r="198" spans="1:60" x14ac:dyDescent="0.25">
      <c r="A198">
        <v>609739</v>
      </c>
      <c r="B198">
        <v>46</v>
      </c>
      <c r="C198">
        <v>53</v>
      </c>
      <c r="D198">
        <v>36</v>
      </c>
      <c r="E198">
        <v>52</v>
      </c>
      <c r="F198">
        <v>46</v>
      </c>
      <c r="G198" t="s">
        <v>98</v>
      </c>
      <c r="H198" t="s">
        <v>98</v>
      </c>
      <c r="I198">
        <v>46</v>
      </c>
      <c r="J198">
        <v>53</v>
      </c>
      <c r="K198">
        <v>53</v>
      </c>
      <c r="N198" s="1">
        <v>0.80200000000000005</v>
      </c>
      <c r="O198">
        <v>12.7</v>
      </c>
      <c r="P198" s="1">
        <v>0.95099999999999996</v>
      </c>
      <c r="Q198" s="1">
        <v>0.995</v>
      </c>
      <c r="R198" t="s">
        <v>98</v>
      </c>
      <c r="S198" t="s">
        <v>98</v>
      </c>
      <c r="T198" t="s">
        <v>98</v>
      </c>
      <c r="U198" t="s">
        <v>98</v>
      </c>
      <c r="V198" t="s">
        <v>98</v>
      </c>
      <c r="W198" t="s">
        <v>98</v>
      </c>
      <c r="X198" t="s">
        <v>98</v>
      </c>
      <c r="Y198" t="s">
        <v>98</v>
      </c>
      <c r="Z198" t="s">
        <v>98</v>
      </c>
      <c r="AA198" t="s">
        <v>98</v>
      </c>
      <c r="AB198" t="s">
        <v>98</v>
      </c>
      <c r="AC198" t="s">
        <v>98</v>
      </c>
      <c r="AH198" t="s">
        <v>98</v>
      </c>
      <c r="AI198" t="s">
        <v>98</v>
      </c>
      <c r="AJ198" t="s">
        <v>98</v>
      </c>
      <c r="AK198" t="s">
        <v>98</v>
      </c>
      <c r="AL198">
        <v>13.4</v>
      </c>
      <c r="AM198">
        <v>13.6</v>
      </c>
      <c r="AN198">
        <v>14.3</v>
      </c>
      <c r="AO198">
        <v>14.1</v>
      </c>
      <c r="AP198">
        <v>0.7</v>
      </c>
      <c r="AQ198">
        <v>15.5</v>
      </c>
      <c r="AR198">
        <v>1.2</v>
      </c>
      <c r="AS198">
        <v>14</v>
      </c>
      <c r="AT198">
        <v>71.599999999999994</v>
      </c>
      <c r="AU198">
        <v>50.9</v>
      </c>
      <c r="AV198">
        <v>1524</v>
      </c>
      <c r="AW198">
        <v>47</v>
      </c>
      <c r="AX198">
        <v>78.599999999999994</v>
      </c>
      <c r="AY198">
        <v>150000000000000</v>
      </c>
      <c r="AZ198">
        <v>1201607.8729999999</v>
      </c>
      <c r="BA198">
        <v>1829942.879</v>
      </c>
      <c r="BB198">
        <v>41.688109400000002</v>
      </c>
      <c r="BC198">
        <v>-87.537550100000004</v>
      </c>
      <c r="BD198">
        <v>52</v>
      </c>
      <c r="BE198" t="s">
        <v>723</v>
      </c>
      <c r="BF198">
        <v>10</v>
      </c>
      <c r="BG198">
        <v>4</v>
      </c>
      <c r="BH198" t="s">
        <v>1170</v>
      </c>
    </row>
    <row r="199" spans="1:60" x14ac:dyDescent="0.25">
      <c r="A199">
        <v>609900</v>
      </c>
      <c r="B199">
        <v>23</v>
      </c>
      <c r="C199" t="s">
        <v>98</v>
      </c>
      <c r="D199">
        <v>58</v>
      </c>
      <c r="E199" t="s">
        <v>98</v>
      </c>
      <c r="F199" t="s">
        <v>98</v>
      </c>
      <c r="G199">
        <v>68</v>
      </c>
      <c r="H199">
        <v>70</v>
      </c>
      <c r="I199">
        <v>23</v>
      </c>
      <c r="J199" t="s">
        <v>98</v>
      </c>
      <c r="K199" t="s">
        <v>98</v>
      </c>
      <c r="N199" s="1">
        <v>0.93799999999999994</v>
      </c>
      <c r="O199">
        <v>18.2</v>
      </c>
      <c r="P199" s="1">
        <v>0.98099999999999998</v>
      </c>
      <c r="Q199" s="1">
        <v>0.97899999999999998</v>
      </c>
      <c r="R199">
        <v>51.2</v>
      </c>
      <c r="S199" t="s">
        <v>98</v>
      </c>
      <c r="T199" t="s">
        <v>98</v>
      </c>
      <c r="U199" t="s">
        <v>98</v>
      </c>
      <c r="V199" t="s">
        <v>98</v>
      </c>
      <c r="W199" t="s">
        <v>98</v>
      </c>
      <c r="X199" t="s">
        <v>98</v>
      </c>
      <c r="Y199" t="s">
        <v>98</v>
      </c>
      <c r="Z199" t="s">
        <v>98</v>
      </c>
      <c r="AA199" t="s">
        <v>98</v>
      </c>
      <c r="AB199">
        <v>9.1</v>
      </c>
      <c r="AC199">
        <v>18.8</v>
      </c>
      <c r="AD199">
        <v>10.1</v>
      </c>
      <c r="AE199">
        <v>3.8</v>
      </c>
      <c r="AF199">
        <v>0.9</v>
      </c>
      <c r="AG199">
        <v>0.9</v>
      </c>
      <c r="AH199" t="s">
        <v>97</v>
      </c>
      <c r="AI199" t="s">
        <v>97</v>
      </c>
      <c r="AJ199" t="s">
        <v>98</v>
      </c>
      <c r="AK199" t="s">
        <v>98</v>
      </c>
      <c r="AL199" t="s">
        <v>98</v>
      </c>
      <c r="AM199" t="s">
        <v>98</v>
      </c>
      <c r="AN199" t="s">
        <v>98</v>
      </c>
      <c r="AO199" t="s">
        <v>98</v>
      </c>
      <c r="AP199" t="s">
        <v>98</v>
      </c>
      <c r="AQ199" t="s">
        <v>98</v>
      </c>
      <c r="AR199" t="s">
        <v>98</v>
      </c>
      <c r="AS199" t="s">
        <v>98</v>
      </c>
      <c r="AT199" t="s">
        <v>98</v>
      </c>
      <c r="AU199" t="s">
        <v>98</v>
      </c>
      <c r="AV199">
        <v>504</v>
      </c>
      <c r="AW199">
        <v>48</v>
      </c>
      <c r="AX199" t="s">
        <v>98</v>
      </c>
      <c r="AY199">
        <v>150000000000000</v>
      </c>
      <c r="AZ199">
        <v>1178641.811</v>
      </c>
      <c r="BA199">
        <v>1828771.2620000001</v>
      </c>
      <c r="BB199">
        <v>41.68544575</v>
      </c>
      <c r="BC199">
        <v>-87.62166148</v>
      </c>
      <c r="BD199">
        <v>49</v>
      </c>
      <c r="BE199" t="s">
        <v>201</v>
      </c>
      <c r="BF199">
        <v>9</v>
      </c>
      <c r="BG199">
        <v>5</v>
      </c>
      <c r="BH199" t="s">
        <v>1175</v>
      </c>
    </row>
    <row r="200" spans="1:60" x14ac:dyDescent="0.25">
      <c r="A200">
        <v>609693</v>
      </c>
      <c r="B200">
        <v>74</v>
      </c>
      <c r="C200">
        <v>72</v>
      </c>
      <c r="D200">
        <v>80</v>
      </c>
      <c r="E200">
        <v>86</v>
      </c>
      <c r="F200">
        <v>71</v>
      </c>
      <c r="G200">
        <v>54</v>
      </c>
      <c r="H200">
        <v>60</v>
      </c>
      <c r="I200">
        <v>74</v>
      </c>
      <c r="J200">
        <v>72</v>
      </c>
      <c r="K200">
        <v>72</v>
      </c>
      <c r="N200" s="1">
        <v>0.93600000000000005</v>
      </c>
      <c r="O200">
        <v>2</v>
      </c>
      <c r="P200" s="1">
        <v>0.96799999999999997</v>
      </c>
      <c r="Q200" s="1">
        <v>1</v>
      </c>
      <c r="R200" t="s">
        <v>98</v>
      </c>
      <c r="S200" t="s">
        <v>98</v>
      </c>
      <c r="T200" t="s">
        <v>98</v>
      </c>
      <c r="U200" t="s">
        <v>98</v>
      </c>
      <c r="V200" t="s">
        <v>98</v>
      </c>
      <c r="W200" t="s">
        <v>98</v>
      </c>
      <c r="X200" t="s">
        <v>98</v>
      </c>
      <c r="Y200" t="s">
        <v>98</v>
      </c>
      <c r="Z200" t="s">
        <v>98</v>
      </c>
      <c r="AA200" t="s">
        <v>98</v>
      </c>
      <c r="AB200" t="s">
        <v>98</v>
      </c>
      <c r="AC200" t="s">
        <v>98</v>
      </c>
      <c r="AH200" t="s">
        <v>98</v>
      </c>
      <c r="AI200" t="s">
        <v>98</v>
      </c>
      <c r="AJ200" t="s">
        <v>98</v>
      </c>
      <c r="AK200" t="s">
        <v>98</v>
      </c>
      <c r="AL200">
        <v>16.100000000000001</v>
      </c>
      <c r="AM200">
        <v>16.899999999999999</v>
      </c>
      <c r="AN200" t="s">
        <v>98</v>
      </c>
      <c r="AO200">
        <v>17.100000000000001</v>
      </c>
      <c r="AP200">
        <v>1</v>
      </c>
      <c r="AQ200" t="s">
        <v>98</v>
      </c>
      <c r="AR200" t="s">
        <v>98</v>
      </c>
      <c r="AS200" t="s">
        <v>98</v>
      </c>
      <c r="AT200" t="s">
        <v>98</v>
      </c>
      <c r="AU200" t="s">
        <v>98</v>
      </c>
      <c r="AV200">
        <v>828</v>
      </c>
      <c r="AW200">
        <v>34</v>
      </c>
      <c r="AX200">
        <v>90.5</v>
      </c>
      <c r="AY200">
        <v>150000000000000</v>
      </c>
      <c r="AZ200">
        <v>1154695.243</v>
      </c>
      <c r="BA200">
        <v>1903109.304</v>
      </c>
      <c r="BB200">
        <v>41.889949629999997</v>
      </c>
      <c r="BC200">
        <v>-87.707343530000003</v>
      </c>
      <c r="BD200">
        <v>23</v>
      </c>
      <c r="BE200" t="s">
        <v>213</v>
      </c>
      <c r="BF200">
        <v>28</v>
      </c>
      <c r="BG200">
        <v>11</v>
      </c>
      <c r="BH200" t="s">
        <v>1180</v>
      </c>
    </row>
    <row r="201" spans="1:60" x14ac:dyDescent="0.25">
      <c r="A201">
        <v>610202</v>
      </c>
      <c r="B201">
        <v>6</v>
      </c>
      <c r="C201">
        <v>25</v>
      </c>
      <c r="D201">
        <v>41</v>
      </c>
      <c r="E201">
        <v>25</v>
      </c>
      <c r="F201">
        <v>44</v>
      </c>
      <c r="G201">
        <v>51</v>
      </c>
      <c r="H201">
        <v>49</v>
      </c>
      <c r="I201">
        <v>6</v>
      </c>
      <c r="J201">
        <v>25</v>
      </c>
      <c r="K201">
        <v>25</v>
      </c>
      <c r="N201" s="1">
        <v>0.91400000000000003</v>
      </c>
      <c r="O201">
        <v>65.5</v>
      </c>
      <c r="P201" s="1">
        <v>0.95099999999999996</v>
      </c>
      <c r="Q201" s="1">
        <v>1</v>
      </c>
      <c r="R201">
        <v>51.1</v>
      </c>
      <c r="S201">
        <v>39.6</v>
      </c>
      <c r="T201">
        <v>22.5</v>
      </c>
      <c r="U201">
        <v>10.8</v>
      </c>
      <c r="V201">
        <v>29</v>
      </c>
      <c r="W201">
        <v>36.799999999999997</v>
      </c>
      <c r="X201">
        <v>29.1</v>
      </c>
      <c r="Y201">
        <v>12</v>
      </c>
      <c r="Z201">
        <v>46.2</v>
      </c>
      <c r="AA201">
        <v>21.4</v>
      </c>
      <c r="AB201">
        <v>14.3</v>
      </c>
      <c r="AC201">
        <v>8.8000000000000007</v>
      </c>
      <c r="AD201">
        <v>10</v>
      </c>
      <c r="AE201">
        <v>3.5</v>
      </c>
      <c r="AF201">
        <v>-0.7</v>
      </c>
      <c r="AG201">
        <v>-2.6</v>
      </c>
      <c r="AH201" t="s">
        <v>118</v>
      </c>
      <c r="AI201" t="s">
        <v>118</v>
      </c>
      <c r="AJ201" t="s">
        <v>98</v>
      </c>
      <c r="AK201" t="s">
        <v>98</v>
      </c>
      <c r="AL201" t="s">
        <v>98</v>
      </c>
      <c r="AM201" t="s">
        <v>98</v>
      </c>
      <c r="AN201" t="s">
        <v>98</v>
      </c>
      <c r="AO201" t="s">
        <v>98</v>
      </c>
      <c r="AP201" t="s">
        <v>98</v>
      </c>
      <c r="AQ201" t="s">
        <v>98</v>
      </c>
      <c r="AR201" t="s">
        <v>98</v>
      </c>
      <c r="AS201" t="s">
        <v>98</v>
      </c>
      <c r="AT201" t="s">
        <v>98</v>
      </c>
      <c r="AU201" t="s">
        <v>98</v>
      </c>
      <c r="AV201">
        <v>321</v>
      </c>
      <c r="AW201">
        <v>36</v>
      </c>
      <c r="AX201" t="s">
        <v>98</v>
      </c>
      <c r="AY201">
        <v>150000000000000</v>
      </c>
      <c r="AZ201">
        <v>1148397.0970000001</v>
      </c>
      <c r="BA201">
        <v>1900931.4169999999</v>
      </c>
      <c r="BB201">
        <v>41.88409703</v>
      </c>
      <c r="BC201">
        <v>-87.730529489999995</v>
      </c>
      <c r="BD201">
        <v>26</v>
      </c>
      <c r="BE201" t="s">
        <v>564</v>
      </c>
      <c r="BF201">
        <v>28</v>
      </c>
      <c r="BG201">
        <v>11</v>
      </c>
      <c r="BH201" t="s">
        <v>1185</v>
      </c>
    </row>
    <row r="202" spans="1:60" x14ac:dyDescent="0.25">
      <c r="A202">
        <v>609920</v>
      </c>
      <c r="B202">
        <v>44</v>
      </c>
      <c r="C202">
        <v>37</v>
      </c>
      <c r="D202">
        <v>48</v>
      </c>
      <c r="E202">
        <v>61</v>
      </c>
      <c r="F202">
        <v>43</v>
      </c>
      <c r="G202">
        <v>47</v>
      </c>
      <c r="H202">
        <v>49</v>
      </c>
      <c r="I202">
        <v>44</v>
      </c>
      <c r="J202">
        <v>37</v>
      </c>
      <c r="K202">
        <v>37</v>
      </c>
      <c r="N202" s="1">
        <v>0.95899999999999996</v>
      </c>
      <c r="O202">
        <v>3.3</v>
      </c>
      <c r="P202" s="1">
        <v>0.95599999999999996</v>
      </c>
      <c r="Q202" s="1">
        <v>1</v>
      </c>
      <c r="R202">
        <v>76.2</v>
      </c>
      <c r="S202">
        <v>35.200000000000003</v>
      </c>
      <c r="T202">
        <v>16.899999999999999</v>
      </c>
      <c r="U202">
        <v>18.3</v>
      </c>
      <c r="V202">
        <v>51.7</v>
      </c>
      <c r="W202">
        <v>51.2</v>
      </c>
      <c r="X202">
        <v>25.7</v>
      </c>
      <c r="Y202">
        <v>28.6</v>
      </c>
      <c r="Z202">
        <v>51.5</v>
      </c>
      <c r="AA202">
        <v>60</v>
      </c>
      <c r="AB202">
        <v>16</v>
      </c>
      <c r="AC202">
        <v>22</v>
      </c>
      <c r="AD202">
        <v>8</v>
      </c>
      <c r="AE202">
        <v>6.6</v>
      </c>
      <c r="AF202">
        <v>-0.4</v>
      </c>
      <c r="AG202">
        <v>-0.6</v>
      </c>
      <c r="AH202" t="s">
        <v>96</v>
      </c>
      <c r="AI202" t="s">
        <v>96</v>
      </c>
      <c r="AJ202">
        <v>21.6</v>
      </c>
      <c r="AK202">
        <v>45.5</v>
      </c>
      <c r="AL202" t="s">
        <v>98</v>
      </c>
      <c r="AM202" t="s">
        <v>98</v>
      </c>
      <c r="AN202" t="s">
        <v>98</v>
      </c>
      <c r="AO202" t="s">
        <v>98</v>
      </c>
      <c r="AP202" t="s">
        <v>98</v>
      </c>
      <c r="AQ202" t="s">
        <v>98</v>
      </c>
      <c r="AR202" t="s">
        <v>98</v>
      </c>
      <c r="AS202" t="s">
        <v>98</v>
      </c>
      <c r="AT202" t="s">
        <v>98</v>
      </c>
      <c r="AU202" t="s">
        <v>98</v>
      </c>
      <c r="AV202">
        <v>713</v>
      </c>
      <c r="AW202">
        <v>37</v>
      </c>
      <c r="AX202" t="s">
        <v>98</v>
      </c>
      <c r="AY202">
        <v>150000000000000</v>
      </c>
      <c r="AZ202">
        <v>1155417.273</v>
      </c>
      <c r="BA202">
        <v>1888838.9310000001</v>
      </c>
      <c r="BB202">
        <v>41.850775749999997</v>
      </c>
      <c r="BC202">
        <v>-87.705075469999997</v>
      </c>
      <c r="BD202">
        <v>30</v>
      </c>
      <c r="BE202" t="s">
        <v>509</v>
      </c>
      <c r="BF202">
        <v>24</v>
      </c>
      <c r="BG202">
        <v>10</v>
      </c>
      <c r="BH202" t="s">
        <v>1190</v>
      </c>
    </row>
    <row r="203" spans="1:60" x14ac:dyDescent="0.25">
      <c r="A203">
        <v>610187</v>
      </c>
      <c r="B203">
        <v>49</v>
      </c>
      <c r="C203" t="s">
        <v>98</v>
      </c>
      <c r="D203">
        <v>57</v>
      </c>
      <c r="E203" t="s">
        <v>98</v>
      </c>
      <c r="F203" t="s">
        <v>98</v>
      </c>
      <c r="G203">
        <v>47</v>
      </c>
      <c r="H203">
        <v>52</v>
      </c>
      <c r="I203">
        <v>49</v>
      </c>
      <c r="J203" t="s">
        <v>98</v>
      </c>
      <c r="K203" t="s">
        <v>98</v>
      </c>
      <c r="N203" s="1">
        <v>0.95199999999999996</v>
      </c>
      <c r="O203">
        <v>77</v>
      </c>
      <c r="P203" s="1">
        <v>0.96099999999999997</v>
      </c>
      <c r="Q203" s="1">
        <v>1</v>
      </c>
      <c r="R203">
        <v>47.4</v>
      </c>
      <c r="S203">
        <v>44.2</v>
      </c>
      <c r="T203">
        <v>23.6</v>
      </c>
      <c r="U203">
        <v>25.8</v>
      </c>
      <c r="V203">
        <v>66.3</v>
      </c>
      <c r="W203">
        <v>52.9</v>
      </c>
      <c r="X203">
        <v>31.7</v>
      </c>
      <c r="Y203">
        <v>46</v>
      </c>
      <c r="Z203">
        <v>59.3</v>
      </c>
      <c r="AA203">
        <v>55.9</v>
      </c>
      <c r="AB203">
        <v>9.1</v>
      </c>
      <c r="AC203">
        <v>40.9</v>
      </c>
      <c r="AD203">
        <v>11.9</v>
      </c>
      <c r="AE203">
        <v>9.6999999999999993</v>
      </c>
      <c r="AF203">
        <v>0.5</v>
      </c>
      <c r="AG203">
        <v>1.1000000000000001</v>
      </c>
      <c r="AH203" t="s">
        <v>96</v>
      </c>
      <c r="AI203" t="s">
        <v>96</v>
      </c>
      <c r="AJ203">
        <v>30.4</v>
      </c>
      <c r="AK203" t="s">
        <v>98</v>
      </c>
      <c r="AL203" t="s">
        <v>98</v>
      </c>
      <c r="AM203" t="s">
        <v>98</v>
      </c>
      <c r="AN203" t="s">
        <v>98</v>
      </c>
      <c r="AO203" t="s">
        <v>98</v>
      </c>
      <c r="AP203" t="s">
        <v>98</v>
      </c>
      <c r="AQ203" t="s">
        <v>98</v>
      </c>
      <c r="AR203" t="s">
        <v>98</v>
      </c>
      <c r="AS203" t="s">
        <v>98</v>
      </c>
      <c r="AT203" t="s">
        <v>98</v>
      </c>
      <c r="AU203" t="s">
        <v>98</v>
      </c>
      <c r="AV203">
        <v>280</v>
      </c>
      <c r="AW203">
        <v>32</v>
      </c>
      <c r="AX203" t="s">
        <v>98</v>
      </c>
      <c r="AY203">
        <v>150000000000000</v>
      </c>
      <c r="AZ203">
        <v>1168446.7479999999</v>
      </c>
      <c r="BA203">
        <v>1930325.571</v>
      </c>
      <c r="BB203">
        <v>41.964346079999999</v>
      </c>
      <c r="BC203">
        <v>-87.656052520000003</v>
      </c>
      <c r="BD203">
        <v>3</v>
      </c>
      <c r="BE203" t="s">
        <v>1195</v>
      </c>
      <c r="BF203">
        <v>46</v>
      </c>
      <c r="BG203">
        <v>19</v>
      </c>
      <c r="BH203" t="s">
        <v>1196</v>
      </c>
    </row>
    <row r="204" spans="1:60" x14ac:dyDescent="0.25">
      <c r="A204">
        <v>610285</v>
      </c>
      <c r="B204">
        <v>35</v>
      </c>
      <c r="C204" t="s">
        <v>98</v>
      </c>
      <c r="D204">
        <v>31</v>
      </c>
      <c r="E204" t="s">
        <v>98</v>
      </c>
      <c r="F204" t="s">
        <v>98</v>
      </c>
      <c r="G204">
        <v>48</v>
      </c>
      <c r="H204">
        <v>49</v>
      </c>
      <c r="I204">
        <v>35</v>
      </c>
      <c r="J204" t="s">
        <v>98</v>
      </c>
      <c r="K204" t="s">
        <v>98</v>
      </c>
      <c r="N204" s="1">
        <v>0.91900000000000004</v>
      </c>
      <c r="O204">
        <v>41.5</v>
      </c>
      <c r="P204" s="1">
        <v>0.95199999999999996</v>
      </c>
      <c r="Q204" s="1">
        <v>1</v>
      </c>
      <c r="R204" t="s">
        <v>98</v>
      </c>
      <c r="S204">
        <v>61.7</v>
      </c>
      <c r="T204">
        <v>25.8</v>
      </c>
      <c r="U204">
        <v>11.4</v>
      </c>
      <c r="V204">
        <v>35.1</v>
      </c>
      <c r="W204">
        <v>53.8</v>
      </c>
      <c r="X204">
        <v>24.2</v>
      </c>
      <c r="Y204">
        <v>21.6</v>
      </c>
      <c r="Z204">
        <v>50.9</v>
      </c>
      <c r="AA204">
        <v>46.3</v>
      </c>
      <c r="AB204">
        <v>5.4</v>
      </c>
      <c r="AC204">
        <v>17.5</v>
      </c>
      <c r="AD204">
        <v>11.1</v>
      </c>
      <c r="AE204">
        <v>6.5</v>
      </c>
      <c r="AF204">
        <v>0</v>
      </c>
      <c r="AG204">
        <v>-0.3</v>
      </c>
      <c r="AH204" t="s">
        <v>96</v>
      </c>
      <c r="AI204" t="s">
        <v>96</v>
      </c>
      <c r="AJ204" t="s">
        <v>98</v>
      </c>
      <c r="AK204" t="s">
        <v>98</v>
      </c>
      <c r="AL204" t="s">
        <v>98</v>
      </c>
      <c r="AM204" t="s">
        <v>98</v>
      </c>
      <c r="AN204" t="s">
        <v>98</v>
      </c>
      <c r="AO204" t="s">
        <v>98</v>
      </c>
      <c r="AP204" t="s">
        <v>98</v>
      </c>
      <c r="AQ204" t="s">
        <v>98</v>
      </c>
      <c r="AR204" t="s">
        <v>98</v>
      </c>
      <c r="AS204" t="s">
        <v>98</v>
      </c>
      <c r="AT204" t="s">
        <v>98</v>
      </c>
      <c r="AU204" t="s">
        <v>98</v>
      </c>
      <c r="AV204">
        <v>402</v>
      </c>
      <c r="AW204">
        <v>43</v>
      </c>
      <c r="AX204" t="s">
        <v>98</v>
      </c>
      <c r="AY204">
        <v>150000000000000</v>
      </c>
      <c r="AZ204">
        <v>1169345.4879999999</v>
      </c>
      <c r="BA204">
        <v>1863577.5519999999</v>
      </c>
      <c r="BB204">
        <v>41.7811649</v>
      </c>
      <c r="BC204">
        <v>-87.654688449999995</v>
      </c>
      <c r="BD204">
        <v>67</v>
      </c>
      <c r="BE204" t="s">
        <v>274</v>
      </c>
      <c r="BF204">
        <v>16</v>
      </c>
      <c r="BG204">
        <v>7</v>
      </c>
      <c r="BH204" t="s">
        <v>1201</v>
      </c>
    </row>
    <row r="205" spans="1:60" x14ac:dyDescent="0.25">
      <c r="A205">
        <v>610383</v>
      </c>
      <c r="B205">
        <v>43</v>
      </c>
      <c r="C205">
        <v>72</v>
      </c>
      <c r="D205">
        <v>44</v>
      </c>
      <c r="E205">
        <v>81</v>
      </c>
      <c r="F205">
        <v>65</v>
      </c>
      <c r="G205">
        <v>53</v>
      </c>
      <c r="H205">
        <v>46</v>
      </c>
      <c r="I205">
        <v>43</v>
      </c>
      <c r="J205">
        <v>72</v>
      </c>
      <c r="K205">
        <v>72</v>
      </c>
      <c r="N205" s="1">
        <v>0.875</v>
      </c>
      <c r="O205">
        <v>16.399999999999999</v>
      </c>
      <c r="P205" s="1">
        <v>0.95099999999999996</v>
      </c>
      <c r="Q205" s="1">
        <v>0.95599999999999996</v>
      </c>
      <c r="R205" t="s">
        <v>98</v>
      </c>
      <c r="S205" t="s">
        <v>98</v>
      </c>
      <c r="T205" t="s">
        <v>98</v>
      </c>
      <c r="U205" t="s">
        <v>98</v>
      </c>
      <c r="V205" t="s">
        <v>98</v>
      </c>
      <c r="W205" t="s">
        <v>98</v>
      </c>
      <c r="X205" t="s">
        <v>98</v>
      </c>
      <c r="Y205" t="s">
        <v>98</v>
      </c>
      <c r="Z205" t="s">
        <v>98</v>
      </c>
      <c r="AA205" t="s">
        <v>98</v>
      </c>
      <c r="AB205" t="s">
        <v>98</v>
      </c>
      <c r="AC205" t="s">
        <v>98</v>
      </c>
      <c r="AH205" t="s">
        <v>98</v>
      </c>
      <c r="AI205" t="s">
        <v>98</v>
      </c>
      <c r="AJ205" t="s">
        <v>98</v>
      </c>
      <c r="AK205" t="s">
        <v>98</v>
      </c>
      <c r="AL205">
        <v>13.6</v>
      </c>
      <c r="AM205">
        <v>14</v>
      </c>
      <c r="AN205">
        <v>14.5</v>
      </c>
      <c r="AO205">
        <v>14.4</v>
      </c>
      <c r="AP205">
        <v>0.8</v>
      </c>
      <c r="AQ205">
        <v>15.7</v>
      </c>
      <c r="AR205">
        <v>1.2</v>
      </c>
      <c r="AS205">
        <v>14.9</v>
      </c>
      <c r="AT205">
        <v>67</v>
      </c>
      <c r="AU205">
        <v>57.4</v>
      </c>
      <c r="AV205">
        <v>371</v>
      </c>
      <c r="AW205">
        <v>37</v>
      </c>
      <c r="AX205">
        <v>87.4</v>
      </c>
      <c r="AY205">
        <v>150000000000000</v>
      </c>
      <c r="AZ205">
        <v>1147521.3019999999</v>
      </c>
      <c r="BA205">
        <v>1883405.128</v>
      </c>
      <c r="BB205">
        <v>41.836019530000002</v>
      </c>
      <c r="BC205">
        <v>-87.734194650000006</v>
      </c>
      <c r="BD205">
        <v>30</v>
      </c>
      <c r="BE205" t="s">
        <v>509</v>
      </c>
      <c r="BF205">
        <v>22</v>
      </c>
      <c r="BG205">
        <v>10</v>
      </c>
      <c r="BH205" t="s">
        <v>1206</v>
      </c>
    </row>
    <row r="206" spans="1:60" x14ac:dyDescent="0.25">
      <c r="A206">
        <v>609857</v>
      </c>
      <c r="B206">
        <v>64</v>
      </c>
      <c r="C206">
        <v>43</v>
      </c>
      <c r="D206">
        <v>47</v>
      </c>
      <c r="E206">
        <v>51</v>
      </c>
      <c r="F206">
        <v>44</v>
      </c>
      <c r="G206">
        <v>49</v>
      </c>
      <c r="H206">
        <v>48</v>
      </c>
      <c r="I206">
        <v>64</v>
      </c>
      <c r="J206">
        <v>43</v>
      </c>
      <c r="K206">
        <v>43</v>
      </c>
      <c r="N206" s="1">
        <v>0.95</v>
      </c>
      <c r="O206">
        <v>6.1</v>
      </c>
      <c r="P206" s="1">
        <v>0.96299999999999997</v>
      </c>
      <c r="Q206" s="1">
        <v>1</v>
      </c>
      <c r="R206">
        <v>72.5</v>
      </c>
      <c r="S206">
        <v>38.700000000000003</v>
      </c>
      <c r="T206">
        <v>53.6</v>
      </c>
      <c r="U206">
        <v>37.299999999999997</v>
      </c>
      <c r="V206">
        <v>49.7</v>
      </c>
      <c r="W206">
        <v>49.5</v>
      </c>
      <c r="X206">
        <v>47.9</v>
      </c>
      <c r="Y206">
        <v>45.7</v>
      </c>
      <c r="Z206">
        <v>50.5</v>
      </c>
      <c r="AA206">
        <v>58.3</v>
      </c>
      <c r="AB206">
        <v>21.2</v>
      </c>
      <c r="AC206">
        <v>36.5</v>
      </c>
      <c r="AD206">
        <v>23.4</v>
      </c>
      <c r="AE206">
        <v>15.8</v>
      </c>
      <c r="AF206">
        <v>-0.3</v>
      </c>
      <c r="AG206">
        <v>-0.5</v>
      </c>
      <c r="AH206" t="s">
        <v>96</v>
      </c>
      <c r="AI206" t="s">
        <v>96</v>
      </c>
      <c r="AJ206">
        <v>27.6</v>
      </c>
      <c r="AK206">
        <v>58.3</v>
      </c>
      <c r="AL206" t="s">
        <v>98</v>
      </c>
      <c r="AM206" t="s">
        <v>98</v>
      </c>
      <c r="AN206" t="s">
        <v>98</v>
      </c>
      <c r="AO206" t="s">
        <v>98</v>
      </c>
      <c r="AP206" t="s">
        <v>98</v>
      </c>
      <c r="AQ206" t="s">
        <v>98</v>
      </c>
      <c r="AR206" t="s">
        <v>98</v>
      </c>
      <c r="AS206" t="s">
        <v>98</v>
      </c>
      <c r="AT206" t="s">
        <v>98</v>
      </c>
      <c r="AU206" t="s">
        <v>98</v>
      </c>
      <c r="AV206">
        <v>688</v>
      </c>
      <c r="AW206">
        <v>31</v>
      </c>
      <c r="AX206" t="s">
        <v>98</v>
      </c>
      <c r="AY206">
        <v>150000000000000</v>
      </c>
      <c r="AZ206">
        <v>1154778.8419999999</v>
      </c>
      <c r="BA206">
        <v>1925727.7050000001</v>
      </c>
      <c r="BB206">
        <v>41.952014699999999</v>
      </c>
      <c r="BC206">
        <v>-87.706429270000001</v>
      </c>
      <c r="BD206">
        <v>16</v>
      </c>
      <c r="BE206" t="s">
        <v>461</v>
      </c>
      <c r="BF206">
        <v>33</v>
      </c>
      <c r="BG206">
        <v>17</v>
      </c>
      <c r="BH206" t="s">
        <v>1211</v>
      </c>
    </row>
    <row r="207" spans="1:60" x14ac:dyDescent="0.25">
      <c r="A207">
        <v>610241</v>
      </c>
      <c r="B207">
        <v>26</v>
      </c>
      <c r="C207" t="s">
        <v>98</v>
      </c>
      <c r="D207">
        <v>76</v>
      </c>
      <c r="E207" t="s">
        <v>98</v>
      </c>
      <c r="F207" t="s">
        <v>98</v>
      </c>
      <c r="G207">
        <v>52</v>
      </c>
      <c r="H207">
        <v>52</v>
      </c>
      <c r="I207">
        <v>26</v>
      </c>
      <c r="J207" t="s">
        <v>98</v>
      </c>
      <c r="K207" t="s">
        <v>98</v>
      </c>
      <c r="N207" s="1">
        <v>0.91500000000000004</v>
      </c>
      <c r="O207">
        <v>58.8</v>
      </c>
      <c r="P207" s="1">
        <v>0.96499999999999997</v>
      </c>
      <c r="Q207" s="1">
        <v>1</v>
      </c>
      <c r="R207">
        <v>64.7</v>
      </c>
      <c r="S207">
        <v>65.3</v>
      </c>
      <c r="T207">
        <v>28.8</v>
      </c>
      <c r="U207">
        <v>23.4</v>
      </c>
      <c r="V207">
        <v>51.7</v>
      </c>
      <c r="W207">
        <v>70</v>
      </c>
      <c r="X207">
        <v>37.700000000000003</v>
      </c>
      <c r="Y207">
        <v>31.5</v>
      </c>
      <c r="Z207">
        <v>64.599999999999994</v>
      </c>
      <c r="AA207">
        <v>65.7</v>
      </c>
      <c r="AB207">
        <v>0</v>
      </c>
      <c r="AC207">
        <v>21.1</v>
      </c>
      <c r="AD207">
        <v>4</v>
      </c>
      <c r="AE207">
        <v>7.3</v>
      </c>
      <c r="AF207">
        <v>-1.6</v>
      </c>
      <c r="AG207">
        <v>-1.3</v>
      </c>
      <c r="AH207" t="s">
        <v>118</v>
      </c>
      <c r="AI207" t="s">
        <v>118</v>
      </c>
      <c r="AJ207" t="s">
        <v>98</v>
      </c>
      <c r="AK207" t="s">
        <v>98</v>
      </c>
      <c r="AL207" t="s">
        <v>98</v>
      </c>
      <c r="AM207" t="s">
        <v>98</v>
      </c>
      <c r="AN207" t="s">
        <v>98</v>
      </c>
      <c r="AO207" t="s">
        <v>98</v>
      </c>
      <c r="AP207" t="s">
        <v>98</v>
      </c>
      <c r="AQ207" t="s">
        <v>98</v>
      </c>
      <c r="AR207" t="s">
        <v>98</v>
      </c>
      <c r="AS207" t="s">
        <v>98</v>
      </c>
      <c r="AT207" t="s">
        <v>98</v>
      </c>
      <c r="AU207" t="s">
        <v>98</v>
      </c>
      <c r="AV207">
        <v>245</v>
      </c>
      <c r="AW207">
        <v>36</v>
      </c>
      <c r="AX207" t="s">
        <v>98</v>
      </c>
      <c r="AY207">
        <v>150000000000000</v>
      </c>
      <c r="AZ207">
        <v>1145991.517</v>
      </c>
      <c r="BA207">
        <v>1900994.6569999999</v>
      </c>
      <c r="BB207">
        <v>41.884316589999997</v>
      </c>
      <c r="BC207">
        <v>-87.739361529999996</v>
      </c>
      <c r="BD207">
        <v>26</v>
      </c>
      <c r="BE207" t="s">
        <v>564</v>
      </c>
      <c r="BF207">
        <v>28</v>
      </c>
      <c r="BG207">
        <v>11</v>
      </c>
      <c r="BH207" t="s">
        <v>1216</v>
      </c>
    </row>
    <row r="208" spans="1:60" x14ac:dyDescent="0.25">
      <c r="A208">
        <v>609741</v>
      </c>
      <c r="B208">
        <v>42</v>
      </c>
      <c r="C208" t="s">
        <v>98</v>
      </c>
      <c r="D208">
        <v>29</v>
      </c>
      <c r="E208" t="s">
        <v>98</v>
      </c>
      <c r="F208" t="s">
        <v>98</v>
      </c>
      <c r="G208" t="s">
        <v>98</v>
      </c>
      <c r="H208" t="s">
        <v>98</v>
      </c>
      <c r="I208">
        <v>42</v>
      </c>
      <c r="J208" t="s">
        <v>98</v>
      </c>
      <c r="K208" t="s">
        <v>98</v>
      </c>
      <c r="N208" s="1">
        <v>0.89300000000000002</v>
      </c>
      <c r="O208">
        <v>4.3</v>
      </c>
      <c r="P208" s="1">
        <v>0.96399999999999997</v>
      </c>
      <c r="Q208" s="1">
        <v>1</v>
      </c>
      <c r="R208" t="s">
        <v>98</v>
      </c>
      <c r="S208" t="s">
        <v>98</v>
      </c>
      <c r="T208" t="s">
        <v>98</v>
      </c>
      <c r="U208" t="s">
        <v>98</v>
      </c>
      <c r="V208" t="s">
        <v>98</v>
      </c>
      <c r="W208" t="s">
        <v>98</v>
      </c>
      <c r="X208" t="s">
        <v>98</v>
      </c>
      <c r="Y208" t="s">
        <v>98</v>
      </c>
      <c r="Z208" t="s">
        <v>98</v>
      </c>
      <c r="AA208" t="s">
        <v>98</v>
      </c>
      <c r="AB208" t="s">
        <v>98</v>
      </c>
      <c r="AC208" t="s">
        <v>98</v>
      </c>
      <c r="AH208" t="s">
        <v>98</v>
      </c>
      <c r="AI208" t="s">
        <v>98</v>
      </c>
      <c r="AJ208" t="s">
        <v>98</v>
      </c>
      <c r="AK208" t="s">
        <v>98</v>
      </c>
      <c r="AL208">
        <v>14.4</v>
      </c>
      <c r="AM208">
        <v>14.2</v>
      </c>
      <c r="AN208">
        <v>15.3</v>
      </c>
      <c r="AO208">
        <v>15.3</v>
      </c>
      <c r="AP208">
        <v>0.9</v>
      </c>
      <c r="AQ208">
        <v>17.3</v>
      </c>
      <c r="AR208">
        <v>2</v>
      </c>
      <c r="AS208">
        <v>30.1</v>
      </c>
      <c r="AT208">
        <v>57.2</v>
      </c>
      <c r="AU208">
        <v>51.3</v>
      </c>
      <c r="AV208">
        <v>1672</v>
      </c>
      <c r="AW208">
        <v>44</v>
      </c>
      <c r="AX208">
        <v>64.5</v>
      </c>
      <c r="AY208">
        <v>150000000000000</v>
      </c>
      <c r="AZ208">
        <v>1152065.7409999999</v>
      </c>
      <c r="BA208">
        <v>1863208.0249999999</v>
      </c>
      <c r="BB208">
        <v>41.780507630000002</v>
      </c>
      <c r="BC208">
        <v>-87.718049910000005</v>
      </c>
      <c r="BD208">
        <v>65</v>
      </c>
      <c r="BE208" t="s">
        <v>823</v>
      </c>
      <c r="BF208">
        <v>13</v>
      </c>
      <c r="BG208">
        <v>8</v>
      </c>
      <c r="BH208" t="s">
        <v>1221</v>
      </c>
    </row>
    <row r="209" spans="1:60" x14ac:dyDescent="0.25">
      <c r="A209">
        <v>609726</v>
      </c>
      <c r="B209">
        <v>64</v>
      </c>
      <c r="C209" t="s">
        <v>98</v>
      </c>
      <c r="D209">
        <v>49</v>
      </c>
      <c r="E209" t="s">
        <v>98</v>
      </c>
      <c r="F209" t="s">
        <v>98</v>
      </c>
      <c r="G209">
        <v>47</v>
      </c>
      <c r="H209">
        <v>49</v>
      </c>
      <c r="I209">
        <v>64</v>
      </c>
      <c r="J209" t="s">
        <v>98</v>
      </c>
      <c r="K209" t="s">
        <v>98</v>
      </c>
      <c r="N209" s="1">
        <v>0.871</v>
      </c>
      <c r="O209">
        <v>0.1</v>
      </c>
      <c r="P209" s="1">
        <v>0.95199999999999996</v>
      </c>
      <c r="Q209" s="1">
        <v>1</v>
      </c>
      <c r="R209" t="s">
        <v>98</v>
      </c>
      <c r="S209" t="s">
        <v>98</v>
      </c>
      <c r="T209" t="s">
        <v>98</v>
      </c>
      <c r="U209" t="s">
        <v>98</v>
      </c>
      <c r="V209" t="s">
        <v>98</v>
      </c>
      <c r="W209" t="s">
        <v>98</v>
      </c>
      <c r="X209" t="s">
        <v>98</v>
      </c>
      <c r="Y209" t="s">
        <v>98</v>
      </c>
      <c r="Z209" t="s">
        <v>98</v>
      </c>
      <c r="AA209" t="s">
        <v>98</v>
      </c>
      <c r="AB209" t="s">
        <v>98</v>
      </c>
      <c r="AC209" t="s">
        <v>98</v>
      </c>
      <c r="AH209" t="s">
        <v>98</v>
      </c>
      <c r="AI209" t="s">
        <v>98</v>
      </c>
      <c r="AJ209" t="s">
        <v>98</v>
      </c>
      <c r="AK209" t="s">
        <v>98</v>
      </c>
      <c r="AL209">
        <v>18</v>
      </c>
      <c r="AM209">
        <v>18.2</v>
      </c>
      <c r="AN209">
        <v>18.7</v>
      </c>
      <c r="AO209">
        <v>18.7</v>
      </c>
      <c r="AP209">
        <v>0.7</v>
      </c>
      <c r="AQ209">
        <v>21.5</v>
      </c>
      <c r="AR209">
        <v>2.8</v>
      </c>
      <c r="AS209">
        <v>51.1</v>
      </c>
      <c r="AT209">
        <v>88.1</v>
      </c>
      <c r="AU209">
        <v>87.9</v>
      </c>
      <c r="AV209">
        <v>783</v>
      </c>
      <c r="AW209">
        <v>48</v>
      </c>
      <c r="AX209">
        <v>90.3</v>
      </c>
      <c r="AY209">
        <v>150000000000000</v>
      </c>
      <c r="AZ209">
        <v>1180061.781</v>
      </c>
      <c r="BA209">
        <v>1831459.213</v>
      </c>
      <c r="BB209">
        <v>41.692789560000001</v>
      </c>
      <c r="BC209">
        <v>-87.616381439999998</v>
      </c>
      <c r="BD209">
        <v>49</v>
      </c>
      <c r="BE209" t="s">
        <v>201</v>
      </c>
      <c r="BF209">
        <v>9</v>
      </c>
      <c r="BG209">
        <v>5</v>
      </c>
      <c r="BH209" t="s">
        <v>1226</v>
      </c>
    </row>
    <row r="210" spans="1:60" x14ac:dyDescent="0.25">
      <c r="A210">
        <v>610182</v>
      </c>
      <c r="B210">
        <v>78</v>
      </c>
      <c r="C210">
        <v>96</v>
      </c>
      <c r="D210">
        <v>62</v>
      </c>
      <c r="E210">
        <v>75</v>
      </c>
      <c r="F210">
        <v>62</v>
      </c>
      <c r="G210">
        <v>52</v>
      </c>
      <c r="H210">
        <v>51</v>
      </c>
      <c r="I210">
        <v>78</v>
      </c>
      <c r="J210">
        <v>96</v>
      </c>
      <c r="K210">
        <v>96</v>
      </c>
      <c r="N210" s="1">
        <v>0.95799999999999996</v>
      </c>
      <c r="O210">
        <v>0.8</v>
      </c>
      <c r="P210" s="1">
        <v>0.95699999999999996</v>
      </c>
      <c r="Q210" s="1">
        <v>0.99</v>
      </c>
      <c r="R210">
        <v>71.2</v>
      </c>
      <c r="S210">
        <v>51.1</v>
      </c>
      <c r="T210">
        <v>74.400000000000006</v>
      </c>
      <c r="U210">
        <v>63.6</v>
      </c>
      <c r="V210">
        <v>59.1</v>
      </c>
      <c r="W210">
        <v>70</v>
      </c>
      <c r="X210">
        <v>73.900000000000006</v>
      </c>
      <c r="Y210">
        <v>72.8</v>
      </c>
      <c r="Z210">
        <v>75</v>
      </c>
      <c r="AA210">
        <v>67.400000000000006</v>
      </c>
      <c r="AB210">
        <v>45.5</v>
      </c>
      <c r="AC210">
        <v>63.6</v>
      </c>
      <c r="AD210">
        <v>52.4</v>
      </c>
      <c r="AE210">
        <v>42.8</v>
      </c>
      <c r="AF210">
        <v>0.6</v>
      </c>
      <c r="AG210">
        <v>-0.2</v>
      </c>
      <c r="AH210" t="s">
        <v>96</v>
      </c>
      <c r="AI210" t="s">
        <v>96</v>
      </c>
      <c r="AJ210">
        <v>45.5</v>
      </c>
      <c r="AK210">
        <v>93.3</v>
      </c>
      <c r="AL210" t="s">
        <v>98</v>
      </c>
      <c r="AM210" t="s">
        <v>98</v>
      </c>
      <c r="AN210" t="s">
        <v>98</v>
      </c>
      <c r="AO210" t="s">
        <v>98</v>
      </c>
      <c r="AP210" t="s">
        <v>98</v>
      </c>
      <c r="AQ210" t="s">
        <v>98</v>
      </c>
      <c r="AR210" t="s">
        <v>98</v>
      </c>
      <c r="AS210" t="s">
        <v>98</v>
      </c>
      <c r="AT210" t="s">
        <v>98</v>
      </c>
      <c r="AU210" t="s">
        <v>98</v>
      </c>
      <c r="AV210">
        <v>363</v>
      </c>
      <c r="AW210">
        <v>31</v>
      </c>
      <c r="AX210" t="s">
        <v>98</v>
      </c>
      <c r="AY210">
        <v>150000000000000</v>
      </c>
      <c r="AZ210">
        <v>1149868.8130000001</v>
      </c>
      <c r="BA210">
        <v>1940981.7949999999</v>
      </c>
      <c r="BB210">
        <v>41.993970070000003</v>
      </c>
      <c r="BC210">
        <v>-87.72407991</v>
      </c>
      <c r="BD210">
        <v>13</v>
      </c>
      <c r="BE210" t="s">
        <v>1082</v>
      </c>
      <c r="BF210">
        <v>39</v>
      </c>
      <c r="BG210">
        <v>17</v>
      </c>
      <c r="BH210" t="s">
        <v>1231</v>
      </c>
    </row>
    <row r="211" spans="1:60" x14ac:dyDescent="0.25">
      <c r="A211">
        <v>610068</v>
      </c>
      <c r="B211">
        <v>35</v>
      </c>
      <c r="C211" t="s">
        <v>98</v>
      </c>
      <c r="D211">
        <v>33</v>
      </c>
      <c r="E211" t="s">
        <v>98</v>
      </c>
      <c r="F211" t="s">
        <v>98</v>
      </c>
      <c r="G211">
        <v>50</v>
      </c>
      <c r="H211">
        <v>47</v>
      </c>
      <c r="I211">
        <v>35</v>
      </c>
      <c r="J211" t="s">
        <v>98</v>
      </c>
      <c r="K211" t="s">
        <v>98</v>
      </c>
      <c r="N211" s="1">
        <v>0.95</v>
      </c>
      <c r="O211">
        <v>24.4</v>
      </c>
      <c r="P211" s="1">
        <v>0.94899999999999995</v>
      </c>
      <c r="Q211" s="1">
        <v>1</v>
      </c>
      <c r="R211">
        <v>48.5</v>
      </c>
      <c r="S211">
        <v>42.6</v>
      </c>
      <c r="T211">
        <v>31</v>
      </c>
      <c r="U211">
        <v>20.6</v>
      </c>
      <c r="V211">
        <v>45.9</v>
      </c>
      <c r="W211">
        <v>51.5</v>
      </c>
      <c r="X211">
        <v>42</v>
      </c>
      <c r="Y211">
        <v>29.2</v>
      </c>
      <c r="Z211">
        <v>50.7</v>
      </c>
      <c r="AA211">
        <v>41.2</v>
      </c>
      <c r="AB211">
        <v>12.4</v>
      </c>
      <c r="AC211">
        <v>22.1</v>
      </c>
      <c r="AD211">
        <v>14.4</v>
      </c>
      <c r="AE211">
        <v>11</v>
      </c>
      <c r="AF211">
        <v>-0.8</v>
      </c>
      <c r="AG211">
        <v>-0.5</v>
      </c>
      <c r="AH211" t="s">
        <v>118</v>
      </c>
      <c r="AI211" t="s">
        <v>96</v>
      </c>
      <c r="AJ211">
        <v>14</v>
      </c>
      <c r="AK211">
        <v>88.2</v>
      </c>
      <c r="AL211" t="s">
        <v>98</v>
      </c>
      <c r="AM211" t="s">
        <v>98</v>
      </c>
      <c r="AN211" t="s">
        <v>98</v>
      </c>
      <c r="AO211" t="s">
        <v>98</v>
      </c>
      <c r="AP211" t="s">
        <v>98</v>
      </c>
      <c r="AQ211" t="s">
        <v>98</v>
      </c>
      <c r="AR211" t="s">
        <v>98</v>
      </c>
      <c r="AS211" t="s">
        <v>98</v>
      </c>
      <c r="AT211" t="s">
        <v>98</v>
      </c>
      <c r="AU211" t="s">
        <v>98</v>
      </c>
      <c r="AV211">
        <v>1499</v>
      </c>
      <c r="AW211">
        <v>29</v>
      </c>
      <c r="AX211" t="s">
        <v>98</v>
      </c>
      <c r="AY211">
        <v>150000000000000</v>
      </c>
      <c r="AZ211">
        <v>1139861.1580000001</v>
      </c>
      <c r="BA211">
        <v>1915387.949</v>
      </c>
      <c r="BB211">
        <v>41.923927710000001</v>
      </c>
      <c r="BC211">
        <v>-87.761520939999997</v>
      </c>
      <c r="BD211">
        <v>19</v>
      </c>
      <c r="BE211" t="s">
        <v>377</v>
      </c>
      <c r="BF211">
        <v>37</v>
      </c>
      <c r="BG211">
        <v>25</v>
      </c>
      <c r="BH211" t="s">
        <v>1236</v>
      </c>
    </row>
    <row r="212" spans="1:60" x14ac:dyDescent="0.25">
      <c r="A212">
        <v>610124</v>
      </c>
      <c r="B212">
        <v>28</v>
      </c>
      <c r="C212" t="s">
        <v>98</v>
      </c>
      <c r="D212">
        <v>63</v>
      </c>
      <c r="E212" t="s">
        <v>98</v>
      </c>
      <c r="F212" t="s">
        <v>98</v>
      </c>
      <c r="G212">
        <v>47</v>
      </c>
      <c r="H212">
        <v>49</v>
      </c>
      <c r="I212">
        <v>28</v>
      </c>
      <c r="J212" t="s">
        <v>98</v>
      </c>
      <c r="K212" t="s">
        <v>98</v>
      </c>
      <c r="N212" s="1">
        <v>0.96099999999999997</v>
      </c>
      <c r="O212">
        <v>3.1</v>
      </c>
      <c r="P212" s="1">
        <v>0.96199999999999997</v>
      </c>
      <c r="Q212" s="1">
        <v>1</v>
      </c>
      <c r="R212">
        <v>67.599999999999994</v>
      </c>
      <c r="S212">
        <v>55.6</v>
      </c>
      <c r="T212">
        <v>27.8</v>
      </c>
      <c r="U212">
        <v>39</v>
      </c>
      <c r="V212">
        <v>53.2</v>
      </c>
      <c r="W212">
        <v>53.6</v>
      </c>
      <c r="X212">
        <v>32.5</v>
      </c>
      <c r="Y212">
        <v>37.6</v>
      </c>
      <c r="Z212">
        <v>45</v>
      </c>
      <c r="AA212">
        <v>46.6</v>
      </c>
      <c r="AB212">
        <v>9.5</v>
      </c>
      <c r="AC212">
        <v>28.6</v>
      </c>
      <c r="AD212">
        <v>16</v>
      </c>
      <c r="AE212">
        <v>13.1</v>
      </c>
      <c r="AF212">
        <v>-0.2</v>
      </c>
      <c r="AG212">
        <v>0.1</v>
      </c>
      <c r="AH212" t="s">
        <v>96</v>
      </c>
      <c r="AI212" t="s">
        <v>96</v>
      </c>
      <c r="AJ212" t="s">
        <v>98</v>
      </c>
      <c r="AK212" t="s">
        <v>98</v>
      </c>
      <c r="AL212" t="s">
        <v>98</v>
      </c>
      <c r="AM212" t="s">
        <v>98</v>
      </c>
      <c r="AN212" t="s">
        <v>98</v>
      </c>
      <c r="AO212" t="s">
        <v>98</v>
      </c>
      <c r="AP212" t="s">
        <v>98</v>
      </c>
      <c r="AQ212" t="s">
        <v>98</v>
      </c>
      <c r="AR212" t="s">
        <v>98</v>
      </c>
      <c r="AS212" t="s">
        <v>98</v>
      </c>
      <c r="AT212" t="s">
        <v>98</v>
      </c>
      <c r="AU212" t="s">
        <v>98</v>
      </c>
      <c r="AV212">
        <v>549</v>
      </c>
      <c r="AW212">
        <v>48</v>
      </c>
      <c r="AX212" t="s">
        <v>98</v>
      </c>
      <c r="AY212">
        <v>150000000000000</v>
      </c>
      <c r="AZ212">
        <v>1185436.746</v>
      </c>
      <c r="BA212">
        <v>1844530.7309999999</v>
      </c>
      <c r="BB212">
        <v>41.728534920000001</v>
      </c>
      <c r="BC212">
        <v>-87.596293270000004</v>
      </c>
      <c r="BD212">
        <v>47</v>
      </c>
      <c r="BE212" t="s">
        <v>1241</v>
      </c>
      <c r="BF212">
        <v>8</v>
      </c>
      <c r="BG212">
        <v>4</v>
      </c>
      <c r="BH212" t="s">
        <v>1242</v>
      </c>
    </row>
    <row r="213" spans="1:60" x14ac:dyDescent="0.25">
      <c r="A213">
        <v>610192</v>
      </c>
      <c r="B213">
        <v>28</v>
      </c>
      <c r="C213" t="s">
        <v>98</v>
      </c>
      <c r="D213">
        <v>31</v>
      </c>
      <c r="E213" t="s">
        <v>98</v>
      </c>
      <c r="F213" t="s">
        <v>98</v>
      </c>
      <c r="G213">
        <v>44</v>
      </c>
      <c r="H213">
        <v>54</v>
      </c>
      <c r="I213">
        <v>28</v>
      </c>
      <c r="J213" t="s">
        <v>98</v>
      </c>
      <c r="K213" t="s">
        <v>98</v>
      </c>
      <c r="N213" s="1">
        <v>0.93799999999999994</v>
      </c>
      <c r="O213">
        <v>13.7</v>
      </c>
      <c r="P213" s="1">
        <v>0.94699999999999995</v>
      </c>
      <c r="Q213" s="1">
        <v>0.98699999999999999</v>
      </c>
      <c r="R213">
        <v>39.9</v>
      </c>
      <c r="S213">
        <v>32.200000000000003</v>
      </c>
      <c r="T213">
        <v>11.1</v>
      </c>
      <c r="U213">
        <v>12</v>
      </c>
      <c r="V213">
        <v>36.9</v>
      </c>
      <c r="W213">
        <v>48.6</v>
      </c>
      <c r="X213">
        <v>16.7</v>
      </c>
      <c r="Y213">
        <v>18</v>
      </c>
      <c r="Z213">
        <v>49.4</v>
      </c>
      <c r="AA213">
        <v>48.6</v>
      </c>
      <c r="AB213">
        <v>2.1</v>
      </c>
      <c r="AC213">
        <v>9.5</v>
      </c>
      <c r="AD213">
        <v>3.1</v>
      </c>
      <c r="AE213">
        <v>2.5</v>
      </c>
      <c r="AF213">
        <v>-0.2</v>
      </c>
      <c r="AG213">
        <v>-0.8</v>
      </c>
      <c r="AH213" t="s">
        <v>96</v>
      </c>
      <c r="AI213" t="s">
        <v>118</v>
      </c>
      <c r="AJ213">
        <v>19.100000000000001</v>
      </c>
      <c r="AK213">
        <v>11.1</v>
      </c>
      <c r="AL213" t="s">
        <v>98</v>
      </c>
      <c r="AM213" t="s">
        <v>98</v>
      </c>
      <c r="AN213" t="s">
        <v>98</v>
      </c>
      <c r="AO213" t="s">
        <v>98</v>
      </c>
      <c r="AP213" t="s">
        <v>98</v>
      </c>
      <c r="AQ213" t="s">
        <v>98</v>
      </c>
      <c r="AR213" t="s">
        <v>98</v>
      </c>
      <c r="AS213" t="s">
        <v>98</v>
      </c>
      <c r="AT213" t="s">
        <v>98</v>
      </c>
      <c r="AU213" t="s">
        <v>98</v>
      </c>
      <c r="AV213">
        <v>893</v>
      </c>
      <c r="AW213">
        <v>34</v>
      </c>
      <c r="AX213" t="s">
        <v>98</v>
      </c>
      <c r="AY213">
        <v>150000000000000</v>
      </c>
      <c r="AZ213">
        <v>1153019.365</v>
      </c>
      <c r="BA213">
        <v>1911120.2579999999</v>
      </c>
      <c r="BB213">
        <v>41.911965840000001</v>
      </c>
      <c r="BC213">
        <v>-87.713285499999998</v>
      </c>
      <c r="BD213">
        <v>23</v>
      </c>
      <c r="BE213" t="s">
        <v>213</v>
      </c>
      <c r="BF213">
        <v>26</v>
      </c>
      <c r="BG213">
        <v>14</v>
      </c>
      <c r="BH213" t="s">
        <v>1247</v>
      </c>
    </row>
    <row r="214" spans="1:60" x14ac:dyDescent="0.25">
      <c r="A214">
        <v>610158</v>
      </c>
      <c r="B214">
        <v>68</v>
      </c>
      <c r="C214" t="s">
        <v>98</v>
      </c>
      <c r="D214">
        <v>50</v>
      </c>
      <c r="E214" t="s">
        <v>98</v>
      </c>
      <c r="F214" t="s">
        <v>98</v>
      </c>
      <c r="G214">
        <v>44</v>
      </c>
      <c r="H214">
        <v>49</v>
      </c>
      <c r="I214">
        <v>68</v>
      </c>
      <c r="J214" t="s">
        <v>98</v>
      </c>
      <c r="K214" t="s">
        <v>98</v>
      </c>
      <c r="N214" s="1">
        <v>0.96199999999999997</v>
      </c>
      <c r="O214">
        <v>2.6</v>
      </c>
      <c r="P214" s="1">
        <v>0.96599999999999997</v>
      </c>
      <c r="Q214" s="1">
        <v>1</v>
      </c>
      <c r="R214">
        <v>69.099999999999994</v>
      </c>
      <c r="S214" t="s">
        <v>98</v>
      </c>
      <c r="T214">
        <v>37.6</v>
      </c>
      <c r="U214">
        <v>42.5</v>
      </c>
      <c r="V214">
        <v>44.8</v>
      </c>
      <c r="W214">
        <v>37.1</v>
      </c>
      <c r="X214">
        <v>41.7</v>
      </c>
      <c r="Y214">
        <v>48.1</v>
      </c>
      <c r="Z214">
        <v>47.6</v>
      </c>
      <c r="AA214">
        <v>42.8</v>
      </c>
      <c r="AB214">
        <v>20</v>
      </c>
      <c r="AC214">
        <v>38.299999999999997</v>
      </c>
      <c r="AD214">
        <v>19.600000000000001</v>
      </c>
      <c r="AE214">
        <v>17.3</v>
      </c>
      <c r="AF214">
        <v>-0.5</v>
      </c>
      <c r="AG214">
        <v>0</v>
      </c>
      <c r="AH214" t="s">
        <v>96</v>
      </c>
      <c r="AI214" t="s">
        <v>96</v>
      </c>
      <c r="AJ214" t="s">
        <v>98</v>
      </c>
      <c r="AK214" t="s">
        <v>98</v>
      </c>
      <c r="AL214" t="s">
        <v>98</v>
      </c>
      <c r="AM214" t="s">
        <v>98</v>
      </c>
      <c r="AN214" t="s">
        <v>98</v>
      </c>
      <c r="AO214" t="s">
        <v>98</v>
      </c>
      <c r="AP214" t="s">
        <v>98</v>
      </c>
      <c r="AQ214" t="s">
        <v>98</v>
      </c>
      <c r="AR214" t="s">
        <v>98</v>
      </c>
      <c r="AS214" t="s">
        <v>98</v>
      </c>
      <c r="AT214" t="s">
        <v>98</v>
      </c>
      <c r="AU214" t="s">
        <v>98</v>
      </c>
      <c r="AV214">
        <v>605</v>
      </c>
      <c r="AW214">
        <v>29</v>
      </c>
      <c r="AX214" t="s">
        <v>98</v>
      </c>
      <c r="AY214">
        <v>150000000000000</v>
      </c>
      <c r="AZ214">
        <v>1129750.1869999999</v>
      </c>
      <c r="BA214">
        <v>1911749.959</v>
      </c>
      <c r="BB214">
        <v>41.914123600000003</v>
      </c>
      <c r="BC214">
        <v>-87.798756670000003</v>
      </c>
      <c r="BD214">
        <v>25</v>
      </c>
      <c r="BE214" t="s">
        <v>351</v>
      </c>
      <c r="BF214">
        <v>36</v>
      </c>
      <c r="BG214">
        <v>25</v>
      </c>
      <c r="BH214" t="s">
        <v>1252</v>
      </c>
    </row>
    <row r="215" spans="1:60" x14ac:dyDescent="0.25">
      <c r="A215">
        <v>609974</v>
      </c>
      <c r="B215">
        <v>92</v>
      </c>
      <c r="C215">
        <v>88</v>
      </c>
      <c r="D215">
        <v>56</v>
      </c>
      <c r="E215">
        <v>90</v>
      </c>
      <c r="F215">
        <v>84</v>
      </c>
      <c r="G215">
        <v>58</v>
      </c>
      <c r="H215">
        <v>52</v>
      </c>
      <c r="I215">
        <v>92</v>
      </c>
      <c r="J215">
        <v>88</v>
      </c>
      <c r="K215">
        <v>88</v>
      </c>
      <c r="N215" s="1">
        <v>0.96899999999999997</v>
      </c>
      <c r="O215">
        <v>1.2</v>
      </c>
      <c r="P215" s="1">
        <v>0.96499999999999997</v>
      </c>
      <c r="Q215" s="1">
        <v>1</v>
      </c>
      <c r="R215">
        <v>85.3</v>
      </c>
      <c r="S215">
        <v>56.9</v>
      </c>
      <c r="T215">
        <v>82.7</v>
      </c>
      <c r="U215">
        <v>83.3</v>
      </c>
      <c r="V215">
        <v>58.6</v>
      </c>
      <c r="W215">
        <v>62.5</v>
      </c>
      <c r="X215">
        <v>89.1</v>
      </c>
      <c r="Y215">
        <v>87.4</v>
      </c>
      <c r="Z215">
        <v>65.099999999999994</v>
      </c>
      <c r="AA215">
        <v>62.9</v>
      </c>
      <c r="AB215">
        <v>79</v>
      </c>
      <c r="AC215">
        <v>80.599999999999994</v>
      </c>
      <c r="AD215">
        <v>75.099999999999994</v>
      </c>
      <c r="AE215">
        <v>66</v>
      </c>
      <c r="AF215">
        <v>1.8</v>
      </c>
      <c r="AG215">
        <v>2.2000000000000002</v>
      </c>
      <c r="AH215" t="s">
        <v>97</v>
      </c>
      <c r="AI215" t="s">
        <v>97</v>
      </c>
      <c r="AJ215">
        <v>98.4</v>
      </c>
      <c r="AK215">
        <v>91.8</v>
      </c>
      <c r="AL215" t="s">
        <v>98</v>
      </c>
      <c r="AM215" t="s">
        <v>98</v>
      </c>
      <c r="AN215" t="s">
        <v>98</v>
      </c>
      <c r="AO215" t="s">
        <v>98</v>
      </c>
      <c r="AP215" t="s">
        <v>98</v>
      </c>
      <c r="AQ215" t="s">
        <v>98</v>
      </c>
      <c r="AR215" t="s">
        <v>98</v>
      </c>
      <c r="AS215" t="s">
        <v>98</v>
      </c>
      <c r="AT215" t="s">
        <v>98</v>
      </c>
      <c r="AU215" t="s">
        <v>98</v>
      </c>
      <c r="AV215">
        <v>569</v>
      </c>
      <c r="AW215">
        <v>33</v>
      </c>
      <c r="AX215" t="s">
        <v>98</v>
      </c>
      <c r="AY215">
        <v>150000000000000</v>
      </c>
      <c r="AZ215">
        <v>1168069.5260000001</v>
      </c>
      <c r="BA215">
        <v>1922284.7590000001</v>
      </c>
      <c r="BB215">
        <v>41.942289940000002</v>
      </c>
      <c r="BC215">
        <v>-87.657672529999999</v>
      </c>
      <c r="BD215">
        <v>6</v>
      </c>
      <c r="BE215" t="s">
        <v>188</v>
      </c>
      <c r="BF215">
        <v>44</v>
      </c>
      <c r="BG215">
        <v>19</v>
      </c>
      <c r="BH215" t="s">
        <v>1257</v>
      </c>
    </row>
    <row r="216" spans="1:60" x14ac:dyDescent="0.25">
      <c r="A216">
        <v>609985</v>
      </c>
      <c r="B216">
        <v>29</v>
      </c>
      <c r="C216">
        <v>39</v>
      </c>
      <c r="D216">
        <v>63</v>
      </c>
      <c r="E216">
        <v>58</v>
      </c>
      <c r="F216">
        <v>52</v>
      </c>
      <c r="G216">
        <v>51</v>
      </c>
      <c r="H216">
        <v>56</v>
      </c>
      <c r="I216">
        <v>29</v>
      </c>
      <c r="J216">
        <v>39</v>
      </c>
      <c r="K216">
        <v>39</v>
      </c>
      <c r="N216" s="1">
        <v>0.93799999999999994</v>
      </c>
      <c r="O216">
        <v>13.4</v>
      </c>
      <c r="P216" s="1">
        <v>0.95899999999999996</v>
      </c>
      <c r="Q216" s="1">
        <v>1</v>
      </c>
      <c r="R216">
        <v>72.400000000000006</v>
      </c>
      <c r="S216">
        <v>64.900000000000006</v>
      </c>
      <c r="T216">
        <v>36.5</v>
      </c>
      <c r="U216">
        <v>34.1</v>
      </c>
      <c r="V216">
        <v>45.7</v>
      </c>
      <c r="W216">
        <v>37.299999999999997</v>
      </c>
      <c r="X216">
        <v>61.4</v>
      </c>
      <c r="Y216">
        <v>46.7</v>
      </c>
      <c r="Z216">
        <v>61.6</v>
      </c>
      <c r="AA216">
        <v>51.1</v>
      </c>
      <c r="AB216">
        <v>28</v>
      </c>
      <c r="AC216">
        <v>44</v>
      </c>
      <c r="AD216">
        <v>25.6</v>
      </c>
      <c r="AE216">
        <v>19.2</v>
      </c>
      <c r="AF216">
        <v>0.5</v>
      </c>
      <c r="AG216">
        <v>0.1</v>
      </c>
      <c r="AH216" t="s">
        <v>96</v>
      </c>
      <c r="AI216" t="s">
        <v>96</v>
      </c>
      <c r="AJ216" t="s">
        <v>98</v>
      </c>
      <c r="AK216" t="s">
        <v>98</v>
      </c>
      <c r="AL216" t="s">
        <v>98</v>
      </c>
      <c r="AM216" t="s">
        <v>98</v>
      </c>
      <c r="AN216" t="s">
        <v>98</v>
      </c>
      <c r="AO216" t="s">
        <v>98</v>
      </c>
      <c r="AP216" t="s">
        <v>98</v>
      </c>
      <c r="AQ216" t="s">
        <v>98</v>
      </c>
      <c r="AR216" t="s">
        <v>98</v>
      </c>
      <c r="AS216" t="s">
        <v>98</v>
      </c>
      <c r="AT216" t="s">
        <v>98</v>
      </c>
      <c r="AU216" t="s">
        <v>98</v>
      </c>
      <c r="AV216">
        <v>259</v>
      </c>
      <c r="AW216">
        <v>36</v>
      </c>
      <c r="AX216" t="s">
        <v>98</v>
      </c>
      <c r="AY216">
        <v>150000000000000</v>
      </c>
      <c r="AZ216">
        <v>1146965.713</v>
      </c>
      <c r="BA216">
        <v>1898931.63</v>
      </c>
      <c r="BB216">
        <v>41.878636849999999</v>
      </c>
      <c r="BC216">
        <v>-87.73583687</v>
      </c>
      <c r="BD216">
        <v>26</v>
      </c>
      <c r="BE216" t="s">
        <v>564</v>
      </c>
      <c r="BF216">
        <v>28</v>
      </c>
      <c r="BG216">
        <v>11</v>
      </c>
      <c r="BH216" t="s">
        <v>1262</v>
      </c>
    </row>
    <row r="217" spans="1:60" x14ac:dyDescent="0.25">
      <c r="A217">
        <v>610122</v>
      </c>
      <c r="B217">
        <v>58</v>
      </c>
      <c r="C217" t="s">
        <v>98</v>
      </c>
      <c r="D217">
        <v>22</v>
      </c>
      <c r="E217" t="s">
        <v>98</v>
      </c>
      <c r="F217" t="s">
        <v>98</v>
      </c>
      <c r="G217">
        <v>47</v>
      </c>
      <c r="H217">
        <v>47</v>
      </c>
      <c r="I217">
        <v>58</v>
      </c>
      <c r="J217" t="s">
        <v>98</v>
      </c>
      <c r="K217" t="s">
        <v>98</v>
      </c>
      <c r="N217" s="1">
        <v>0.96699999999999997</v>
      </c>
      <c r="O217">
        <v>5.8</v>
      </c>
      <c r="P217" s="1">
        <v>0.95799999999999996</v>
      </c>
      <c r="Q217" s="1">
        <v>1</v>
      </c>
      <c r="R217">
        <v>57.2</v>
      </c>
      <c r="S217">
        <v>58.2</v>
      </c>
      <c r="T217">
        <v>56.4</v>
      </c>
      <c r="U217">
        <v>47.2</v>
      </c>
      <c r="V217">
        <v>52.4</v>
      </c>
      <c r="W217">
        <v>63.3</v>
      </c>
      <c r="X217">
        <v>52.8</v>
      </c>
      <c r="Y217">
        <v>49.1</v>
      </c>
      <c r="Z217">
        <v>49.1</v>
      </c>
      <c r="AA217">
        <v>57.3</v>
      </c>
      <c r="AB217">
        <v>25.9</v>
      </c>
      <c r="AC217">
        <v>35.200000000000003</v>
      </c>
      <c r="AD217">
        <v>25.5</v>
      </c>
      <c r="AE217">
        <v>20.5</v>
      </c>
      <c r="AF217">
        <v>-1.9</v>
      </c>
      <c r="AG217">
        <v>-1.4</v>
      </c>
      <c r="AH217" t="s">
        <v>118</v>
      </c>
      <c r="AI217" t="s">
        <v>118</v>
      </c>
      <c r="AJ217">
        <v>100</v>
      </c>
      <c r="AK217">
        <v>5.7</v>
      </c>
      <c r="AL217" t="s">
        <v>98</v>
      </c>
      <c r="AM217" t="s">
        <v>98</v>
      </c>
      <c r="AN217" t="s">
        <v>98</v>
      </c>
      <c r="AO217" t="s">
        <v>98</v>
      </c>
      <c r="AP217" t="s">
        <v>98</v>
      </c>
      <c r="AQ217" t="s">
        <v>98</v>
      </c>
      <c r="AR217" t="s">
        <v>98</v>
      </c>
      <c r="AS217" t="s">
        <v>98</v>
      </c>
      <c r="AT217" t="s">
        <v>98</v>
      </c>
      <c r="AU217" t="s">
        <v>98</v>
      </c>
      <c r="AV217">
        <v>977</v>
      </c>
      <c r="AW217">
        <v>32</v>
      </c>
      <c r="AX217" t="s">
        <v>98</v>
      </c>
      <c r="AY217">
        <v>150000000000000</v>
      </c>
      <c r="AZ217">
        <v>1165723.804</v>
      </c>
      <c r="BA217">
        <v>1937258.243</v>
      </c>
      <c r="BB217">
        <v>41.983428189999998</v>
      </c>
      <c r="BC217">
        <v>-87.665865370000006</v>
      </c>
      <c r="BD217">
        <v>77</v>
      </c>
      <c r="BE217" t="s">
        <v>1118</v>
      </c>
      <c r="BF217">
        <v>48</v>
      </c>
      <c r="BG217">
        <v>20</v>
      </c>
      <c r="BH217" t="s">
        <v>1267</v>
      </c>
    </row>
    <row r="218" spans="1:60" x14ac:dyDescent="0.25">
      <c r="A218">
        <v>609972</v>
      </c>
      <c r="B218">
        <v>43</v>
      </c>
      <c r="C218">
        <v>39</v>
      </c>
      <c r="D218">
        <v>49</v>
      </c>
      <c r="E218">
        <v>33</v>
      </c>
      <c r="F218">
        <v>30</v>
      </c>
      <c r="G218">
        <v>46</v>
      </c>
      <c r="H218">
        <v>51</v>
      </c>
      <c r="I218">
        <v>43</v>
      </c>
      <c r="J218">
        <v>39</v>
      </c>
      <c r="K218">
        <v>39</v>
      </c>
      <c r="N218" s="1">
        <v>0.96199999999999997</v>
      </c>
      <c r="O218">
        <v>23.4</v>
      </c>
      <c r="P218" s="1">
        <v>0.94599999999999995</v>
      </c>
      <c r="Q218" s="1">
        <v>1</v>
      </c>
      <c r="R218">
        <v>68.900000000000006</v>
      </c>
      <c r="S218">
        <v>37.200000000000003</v>
      </c>
      <c r="T218">
        <v>31.5</v>
      </c>
      <c r="U218">
        <v>24.3</v>
      </c>
      <c r="V218">
        <v>53.4</v>
      </c>
      <c r="W218">
        <v>58.5</v>
      </c>
      <c r="X218">
        <v>32.5</v>
      </c>
      <c r="Y218">
        <v>29.3</v>
      </c>
      <c r="Z218">
        <v>48</v>
      </c>
      <c r="AA218">
        <v>32.9</v>
      </c>
      <c r="AB218" t="s">
        <v>98</v>
      </c>
      <c r="AC218" t="s">
        <v>98</v>
      </c>
      <c r="AD218">
        <v>15.2</v>
      </c>
      <c r="AE218">
        <v>10.199999999999999</v>
      </c>
      <c r="AF218">
        <v>-0.3</v>
      </c>
      <c r="AG218">
        <v>0.3</v>
      </c>
      <c r="AH218" t="s">
        <v>96</v>
      </c>
      <c r="AI218" t="s">
        <v>96</v>
      </c>
      <c r="AJ218" t="s">
        <v>98</v>
      </c>
      <c r="AK218" t="s">
        <v>98</v>
      </c>
      <c r="AL218" t="s">
        <v>98</v>
      </c>
      <c r="AM218" t="s">
        <v>98</v>
      </c>
      <c r="AN218" t="s">
        <v>98</v>
      </c>
      <c r="AO218" t="s">
        <v>98</v>
      </c>
      <c r="AP218" t="s">
        <v>98</v>
      </c>
      <c r="AQ218" t="s">
        <v>98</v>
      </c>
      <c r="AR218" t="s">
        <v>98</v>
      </c>
      <c r="AS218" t="s">
        <v>98</v>
      </c>
      <c r="AT218" t="s">
        <v>98</v>
      </c>
      <c r="AU218" t="s">
        <v>98</v>
      </c>
      <c r="AV218">
        <v>1299</v>
      </c>
      <c r="AW218">
        <v>31</v>
      </c>
      <c r="AX218" t="s">
        <v>98</v>
      </c>
      <c r="AY218">
        <v>150000000000000</v>
      </c>
      <c r="AZ218">
        <v>1150195.236</v>
      </c>
      <c r="BA218">
        <v>1930075.176</v>
      </c>
      <c r="BB218">
        <v>41.964035250000002</v>
      </c>
      <c r="BC218">
        <v>-87.723164960000005</v>
      </c>
      <c r="BD218">
        <v>14</v>
      </c>
      <c r="BE218" t="s">
        <v>143</v>
      </c>
      <c r="BF218">
        <v>39</v>
      </c>
      <c r="BG218">
        <v>17</v>
      </c>
      <c r="BH218" t="s">
        <v>1272</v>
      </c>
    </row>
    <row r="219" spans="1:60" x14ac:dyDescent="0.25">
      <c r="A219">
        <v>609856</v>
      </c>
      <c r="B219">
        <v>38</v>
      </c>
      <c r="C219">
        <v>39</v>
      </c>
      <c r="D219">
        <v>30</v>
      </c>
      <c r="E219">
        <v>24</v>
      </c>
      <c r="F219">
        <v>31</v>
      </c>
      <c r="G219" t="s">
        <v>98</v>
      </c>
      <c r="H219" t="s">
        <v>98</v>
      </c>
      <c r="I219">
        <v>38</v>
      </c>
      <c r="J219">
        <v>39</v>
      </c>
      <c r="K219">
        <v>39</v>
      </c>
      <c r="N219" s="1">
        <v>0.95199999999999996</v>
      </c>
      <c r="O219">
        <v>6</v>
      </c>
      <c r="P219" s="1">
        <v>0.96099999999999997</v>
      </c>
      <c r="Q219" s="1">
        <v>1</v>
      </c>
      <c r="R219">
        <v>52.4</v>
      </c>
      <c r="S219">
        <v>47</v>
      </c>
      <c r="T219">
        <v>34.4</v>
      </c>
      <c r="U219">
        <v>27.1</v>
      </c>
      <c r="V219">
        <v>42</v>
      </c>
      <c r="W219">
        <v>48</v>
      </c>
      <c r="X219">
        <v>39.299999999999997</v>
      </c>
      <c r="Y219">
        <v>29.6</v>
      </c>
      <c r="Z219">
        <v>54.8</v>
      </c>
      <c r="AA219">
        <v>37.1</v>
      </c>
      <c r="AB219">
        <v>10.199999999999999</v>
      </c>
      <c r="AC219">
        <v>25.4</v>
      </c>
      <c r="AD219">
        <v>17.100000000000001</v>
      </c>
      <c r="AE219">
        <v>12.3</v>
      </c>
      <c r="AF219">
        <v>-0.3</v>
      </c>
      <c r="AG219">
        <v>-0.2</v>
      </c>
      <c r="AH219" t="s">
        <v>96</v>
      </c>
      <c r="AI219" t="s">
        <v>96</v>
      </c>
      <c r="AJ219" t="s">
        <v>98</v>
      </c>
      <c r="AK219" t="s">
        <v>98</v>
      </c>
      <c r="AL219" t="s">
        <v>98</v>
      </c>
      <c r="AM219" t="s">
        <v>98</v>
      </c>
      <c r="AN219" t="s">
        <v>98</v>
      </c>
      <c r="AO219" t="s">
        <v>98</v>
      </c>
      <c r="AP219" t="s">
        <v>98</v>
      </c>
      <c r="AQ219" t="s">
        <v>98</v>
      </c>
      <c r="AR219" t="s">
        <v>98</v>
      </c>
      <c r="AS219" t="s">
        <v>98</v>
      </c>
      <c r="AT219" t="s">
        <v>98</v>
      </c>
      <c r="AU219" t="s">
        <v>98</v>
      </c>
      <c r="AV219">
        <v>633</v>
      </c>
      <c r="AW219">
        <v>47</v>
      </c>
      <c r="AX219" t="s">
        <v>98</v>
      </c>
      <c r="AY219">
        <v>150000000000000</v>
      </c>
      <c r="AZ219">
        <v>1199800.4509999999</v>
      </c>
      <c r="BA219">
        <v>1817700.031</v>
      </c>
      <c r="BB219">
        <v>41.654559370000001</v>
      </c>
      <c r="BC219">
        <v>-87.544577000000004</v>
      </c>
      <c r="BD219">
        <v>55</v>
      </c>
      <c r="BE219" t="s">
        <v>1277</v>
      </c>
      <c r="BF219">
        <v>10</v>
      </c>
      <c r="BG219">
        <v>4</v>
      </c>
      <c r="BH219" t="s">
        <v>1278</v>
      </c>
    </row>
    <row r="220" spans="1:60" x14ac:dyDescent="0.25">
      <c r="A220">
        <v>610040</v>
      </c>
      <c r="C220" t="s">
        <v>98</v>
      </c>
      <c r="E220" t="s">
        <v>98</v>
      </c>
      <c r="F220" t="s">
        <v>98</v>
      </c>
      <c r="G220">
        <v>48</v>
      </c>
      <c r="H220">
        <v>51</v>
      </c>
      <c r="J220" t="s">
        <v>98</v>
      </c>
      <c r="K220" t="s">
        <v>98</v>
      </c>
      <c r="N220" s="1">
        <v>0.96199999999999997</v>
      </c>
      <c r="O220">
        <v>0</v>
      </c>
      <c r="P220" s="1">
        <v>0.97199999999999998</v>
      </c>
      <c r="Q220" s="1">
        <v>0.97</v>
      </c>
      <c r="R220" t="s">
        <v>98</v>
      </c>
      <c r="S220">
        <v>32.9</v>
      </c>
      <c r="T220">
        <v>34.1</v>
      </c>
      <c r="U220">
        <v>18.3</v>
      </c>
      <c r="V220">
        <v>46.5</v>
      </c>
      <c r="W220">
        <v>53.3</v>
      </c>
      <c r="X220" t="s">
        <v>98</v>
      </c>
      <c r="Y220" t="s">
        <v>98</v>
      </c>
      <c r="Z220" t="s">
        <v>98</v>
      </c>
      <c r="AA220" t="s">
        <v>98</v>
      </c>
      <c r="AB220" t="s">
        <v>98</v>
      </c>
      <c r="AC220" t="s">
        <v>98</v>
      </c>
      <c r="AD220">
        <v>23.5</v>
      </c>
      <c r="AE220">
        <v>10.5</v>
      </c>
      <c r="AF220">
        <v>-0.8</v>
      </c>
      <c r="AG220">
        <v>-0.3</v>
      </c>
      <c r="AH220" t="s">
        <v>118</v>
      </c>
      <c r="AI220" t="s">
        <v>96</v>
      </c>
      <c r="AJ220" t="s">
        <v>98</v>
      </c>
      <c r="AK220" t="s">
        <v>98</v>
      </c>
      <c r="AL220" t="s">
        <v>98</v>
      </c>
      <c r="AM220" t="s">
        <v>98</v>
      </c>
      <c r="AN220" t="s">
        <v>98</v>
      </c>
      <c r="AO220" t="s">
        <v>98</v>
      </c>
      <c r="AP220" t="s">
        <v>98</v>
      </c>
      <c r="AQ220" t="s">
        <v>98</v>
      </c>
      <c r="AR220" t="s">
        <v>98</v>
      </c>
      <c r="AS220" t="s">
        <v>98</v>
      </c>
      <c r="AT220" t="s">
        <v>98</v>
      </c>
      <c r="AU220" t="s">
        <v>98</v>
      </c>
      <c r="AV220">
        <v>1334</v>
      </c>
      <c r="AW220">
        <v>29</v>
      </c>
      <c r="AX220" t="s">
        <v>98</v>
      </c>
      <c r="AY220">
        <v>150000000000000</v>
      </c>
      <c r="AZ220">
        <v>1143423.139</v>
      </c>
      <c r="BA220">
        <v>1913554.3589999999</v>
      </c>
      <c r="BB220">
        <v>41.918830219999997</v>
      </c>
      <c r="BC220">
        <v>-87.748478610000006</v>
      </c>
      <c r="BD220">
        <v>19</v>
      </c>
      <c r="BE220" t="s">
        <v>377</v>
      </c>
      <c r="BF220">
        <v>31</v>
      </c>
      <c r="BG220">
        <v>25</v>
      </c>
      <c r="BH220" t="s">
        <v>1283</v>
      </c>
    </row>
    <row r="221" spans="1:60" x14ac:dyDescent="0.25">
      <c r="A221">
        <v>610092</v>
      </c>
      <c r="B221">
        <v>41</v>
      </c>
      <c r="C221" t="s">
        <v>98</v>
      </c>
      <c r="D221">
        <v>76</v>
      </c>
      <c r="E221" t="s">
        <v>98</v>
      </c>
      <c r="F221" t="s">
        <v>98</v>
      </c>
      <c r="G221" t="s">
        <v>98</v>
      </c>
      <c r="H221" t="s">
        <v>98</v>
      </c>
      <c r="I221">
        <v>41</v>
      </c>
      <c r="J221" t="s">
        <v>98</v>
      </c>
      <c r="K221" t="s">
        <v>98</v>
      </c>
      <c r="N221" s="1">
        <v>0.95099999999999996</v>
      </c>
      <c r="O221">
        <v>27.9</v>
      </c>
      <c r="P221" s="1">
        <v>0.95799999999999996</v>
      </c>
      <c r="Q221" s="1">
        <v>1</v>
      </c>
      <c r="R221">
        <v>48.6</v>
      </c>
      <c r="S221">
        <v>46.4</v>
      </c>
      <c r="T221">
        <v>22.4</v>
      </c>
      <c r="U221">
        <v>18.899999999999999</v>
      </c>
      <c r="V221">
        <v>60.4</v>
      </c>
      <c r="W221">
        <v>59.1</v>
      </c>
      <c r="X221">
        <v>27.1</v>
      </c>
      <c r="Y221">
        <v>19.5</v>
      </c>
      <c r="Z221">
        <v>74.599999999999994</v>
      </c>
      <c r="AA221">
        <v>60.7</v>
      </c>
      <c r="AB221">
        <v>5.0999999999999996</v>
      </c>
      <c r="AC221">
        <v>7.5</v>
      </c>
      <c r="AD221">
        <v>7.1</v>
      </c>
      <c r="AE221">
        <v>6</v>
      </c>
      <c r="AF221">
        <v>0.6</v>
      </c>
      <c r="AG221">
        <v>-0.5</v>
      </c>
      <c r="AH221" t="s">
        <v>96</v>
      </c>
      <c r="AI221" t="s">
        <v>96</v>
      </c>
      <c r="AJ221" t="s">
        <v>98</v>
      </c>
      <c r="AK221" t="s">
        <v>98</v>
      </c>
      <c r="AL221" t="s">
        <v>98</v>
      </c>
      <c r="AM221" t="s">
        <v>98</v>
      </c>
      <c r="AN221" t="s">
        <v>98</v>
      </c>
      <c r="AO221" t="s">
        <v>98</v>
      </c>
      <c r="AP221" t="s">
        <v>98</v>
      </c>
      <c r="AQ221" t="s">
        <v>98</v>
      </c>
      <c r="AR221" t="s">
        <v>98</v>
      </c>
      <c r="AS221" t="s">
        <v>98</v>
      </c>
      <c r="AT221" t="s">
        <v>98</v>
      </c>
      <c r="AU221" t="s">
        <v>98</v>
      </c>
      <c r="AV221">
        <v>393</v>
      </c>
      <c r="AW221">
        <v>36</v>
      </c>
      <c r="AX221" t="s">
        <v>98</v>
      </c>
      <c r="AY221">
        <v>150000000000000</v>
      </c>
      <c r="AZ221">
        <v>1143836.7679999999</v>
      </c>
      <c r="BA221">
        <v>1903833.453</v>
      </c>
      <c r="BB221">
        <v>41.89214724</v>
      </c>
      <c r="BC221">
        <v>-87.747202920000007</v>
      </c>
      <c r="BD221">
        <v>25</v>
      </c>
      <c r="BE221" t="s">
        <v>351</v>
      </c>
      <c r="BF221">
        <v>28</v>
      </c>
      <c r="BG221">
        <v>15</v>
      </c>
      <c r="BH221" t="s">
        <v>1288</v>
      </c>
    </row>
    <row r="222" spans="1:60" x14ac:dyDescent="0.25">
      <c r="A222">
        <v>610279</v>
      </c>
      <c r="B222">
        <v>33</v>
      </c>
      <c r="C222" t="s">
        <v>98</v>
      </c>
      <c r="D222">
        <v>55</v>
      </c>
      <c r="E222" t="s">
        <v>98</v>
      </c>
      <c r="F222" t="s">
        <v>98</v>
      </c>
      <c r="G222" t="s">
        <v>98</v>
      </c>
      <c r="H222" t="s">
        <v>98</v>
      </c>
      <c r="I222">
        <v>33</v>
      </c>
      <c r="J222" t="s">
        <v>98</v>
      </c>
      <c r="K222" t="s">
        <v>98</v>
      </c>
      <c r="N222" s="1">
        <v>0.91800000000000004</v>
      </c>
      <c r="O222">
        <v>43.1</v>
      </c>
      <c r="P222" s="1">
        <v>0.95599999999999996</v>
      </c>
      <c r="Q222" s="1">
        <v>0.98</v>
      </c>
      <c r="R222">
        <v>61.3</v>
      </c>
      <c r="S222">
        <v>35.299999999999997</v>
      </c>
      <c r="T222">
        <v>19.5</v>
      </c>
      <c r="U222">
        <v>13.3</v>
      </c>
      <c r="V222">
        <v>52.6</v>
      </c>
      <c r="W222">
        <v>52.3</v>
      </c>
      <c r="X222">
        <v>22.1</v>
      </c>
      <c r="Y222">
        <v>21.1</v>
      </c>
      <c r="Z222">
        <v>56.6</v>
      </c>
      <c r="AA222">
        <v>57.4</v>
      </c>
      <c r="AB222">
        <v>5.3</v>
      </c>
      <c r="AC222">
        <v>8.1</v>
      </c>
      <c r="AD222">
        <v>6.9</v>
      </c>
      <c r="AE222">
        <v>4.5999999999999996</v>
      </c>
      <c r="AF222">
        <v>1.9</v>
      </c>
      <c r="AG222">
        <v>0.3</v>
      </c>
      <c r="AH222" t="s">
        <v>97</v>
      </c>
      <c r="AI222" t="s">
        <v>96</v>
      </c>
      <c r="AJ222" t="s">
        <v>98</v>
      </c>
      <c r="AK222" t="s">
        <v>98</v>
      </c>
      <c r="AL222" t="s">
        <v>98</v>
      </c>
      <c r="AM222" t="s">
        <v>98</v>
      </c>
      <c r="AN222" t="s">
        <v>98</v>
      </c>
      <c r="AO222" t="s">
        <v>98</v>
      </c>
      <c r="AP222" t="s">
        <v>98</v>
      </c>
      <c r="AQ222" t="s">
        <v>98</v>
      </c>
      <c r="AR222" t="s">
        <v>98</v>
      </c>
      <c r="AS222" t="s">
        <v>98</v>
      </c>
      <c r="AT222" t="s">
        <v>98</v>
      </c>
      <c r="AU222" t="s">
        <v>98</v>
      </c>
      <c r="AV222">
        <v>448</v>
      </c>
      <c r="AW222">
        <v>46</v>
      </c>
      <c r="AX222" t="s">
        <v>98</v>
      </c>
      <c r="AY222">
        <v>150000000000000</v>
      </c>
      <c r="AZ222">
        <v>1182462.0619999999</v>
      </c>
      <c r="BA222">
        <v>1856226.416</v>
      </c>
      <c r="BB222">
        <v>41.76069854</v>
      </c>
      <c r="BC222">
        <v>-87.606828340000007</v>
      </c>
      <c r="BD222">
        <v>69</v>
      </c>
      <c r="BE222" t="s">
        <v>552</v>
      </c>
      <c r="BF222">
        <v>6</v>
      </c>
      <c r="BG222">
        <v>3</v>
      </c>
      <c r="BH222" t="s">
        <v>1293</v>
      </c>
    </row>
    <row r="223" spans="1:60" x14ac:dyDescent="0.25">
      <c r="A223">
        <v>609861</v>
      </c>
      <c r="B223">
        <v>45</v>
      </c>
      <c r="C223">
        <v>61</v>
      </c>
      <c r="D223">
        <v>61</v>
      </c>
      <c r="E223">
        <v>38</v>
      </c>
      <c r="F223">
        <v>51</v>
      </c>
      <c r="G223">
        <v>52</v>
      </c>
      <c r="H223">
        <v>46</v>
      </c>
      <c r="I223">
        <v>45</v>
      </c>
      <c r="J223">
        <v>61</v>
      </c>
      <c r="K223">
        <v>61</v>
      </c>
      <c r="N223" s="1">
        <v>0.95099999999999996</v>
      </c>
      <c r="O223">
        <v>8.4</v>
      </c>
      <c r="P223" s="1">
        <v>0.96899999999999997</v>
      </c>
      <c r="Q223" s="1">
        <v>0.94799999999999995</v>
      </c>
      <c r="R223">
        <v>75.5</v>
      </c>
      <c r="S223" t="s">
        <v>98</v>
      </c>
      <c r="T223">
        <v>58.5</v>
      </c>
      <c r="U223">
        <v>64</v>
      </c>
      <c r="V223">
        <v>68.8</v>
      </c>
      <c r="W223">
        <v>62.8</v>
      </c>
      <c r="X223">
        <v>46.7</v>
      </c>
      <c r="Y223">
        <v>63</v>
      </c>
      <c r="Z223">
        <v>53.3</v>
      </c>
      <c r="AA223">
        <v>58.7</v>
      </c>
      <c r="AB223">
        <v>33.799999999999997</v>
      </c>
      <c r="AC223">
        <v>49.2</v>
      </c>
      <c r="AD223">
        <v>27.7</v>
      </c>
      <c r="AE223">
        <v>26.7</v>
      </c>
      <c r="AF223">
        <v>-0.7</v>
      </c>
      <c r="AG223">
        <v>0.5</v>
      </c>
      <c r="AH223" t="s">
        <v>118</v>
      </c>
      <c r="AI223" t="s">
        <v>96</v>
      </c>
      <c r="AJ223">
        <v>42.2</v>
      </c>
      <c r="AK223">
        <v>44.4</v>
      </c>
      <c r="AL223" t="s">
        <v>98</v>
      </c>
      <c r="AM223" t="s">
        <v>98</v>
      </c>
      <c r="AN223" t="s">
        <v>98</v>
      </c>
      <c r="AO223" t="s">
        <v>98</v>
      </c>
      <c r="AP223" t="s">
        <v>98</v>
      </c>
      <c r="AQ223" t="s">
        <v>98</v>
      </c>
      <c r="AR223" t="s">
        <v>98</v>
      </c>
      <c r="AS223" t="s">
        <v>98</v>
      </c>
      <c r="AT223" t="s">
        <v>98</v>
      </c>
      <c r="AU223" t="s">
        <v>98</v>
      </c>
      <c r="AV223">
        <v>588</v>
      </c>
      <c r="AW223">
        <v>49</v>
      </c>
      <c r="AX223" t="s">
        <v>98</v>
      </c>
      <c r="AY223">
        <v>150000000000000</v>
      </c>
      <c r="AZ223">
        <v>1162450.2439999999</v>
      </c>
      <c r="BA223">
        <v>1831415.5989999999</v>
      </c>
      <c r="BB223">
        <v>41.69305404</v>
      </c>
      <c r="BC223">
        <v>-87.680861899999996</v>
      </c>
      <c r="BD223">
        <v>75</v>
      </c>
      <c r="BE223" t="s">
        <v>371</v>
      </c>
      <c r="BF223">
        <v>19</v>
      </c>
      <c r="BG223">
        <v>22</v>
      </c>
      <c r="BH223" t="s">
        <v>1298</v>
      </c>
    </row>
    <row r="224" spans="1:60" x14ac:dyDescent="0.25">
      <c r="A224">
        <v>610297</v>
      </c>
      <c r="C224">
        <v>30</v>
      </c>
      <c r="E224">
        <v>16</v>
      </c>
      <c r="F224">
        <v>28</v>
      </c>
      <c r="G224">
        <v>42</v>
      </c>
      <c r="H224">
        <v>31</v>
      </c>
      <c r="J224">
        <v>30</v>
      </c>
      <c r="K224">
        <v>30</v>
      </c>
      <c r="N224" s="1">
        <v>0.72</v>
      </c>
      <c r="O224">
        <v>43.4</v>
      </c>
      <c r="P224" s="1">
        <v>0.95199999999999996</v>
      </c>
      <c r="Q224" s="1">
        <v>1</v>
      </c>
      <c r="R224" t="s">
        <v>98</v>
      </c>
      <c r="S224" t="s">
        <v>98</v>
      </c>
      <c r="T224" t="s">
        <v>98</v>
      </c>
      <c r="U224" t="s">
        <v>98</v>
      </c>
      <c r="V224" t="s">
        <v>98</v>
      </c>
      <c r="W224" t="s">
        <v>98</v>
      </c>
      <c r="X224" t="s">
        <v>98</v>
      </c>
      <c r="Y224" t="s">
        <v>98</v>
      </c>
      <c r="Z224" t="s">
        <v>98</v>
      </c>
      <c r="AA224" t="s">
        <v>98</v>
      </c>
      <c r="AB224" t="s">
        <v>98</v>
      </c>
      <c r="AC224" t="s">
        <v>98</v>
      </c>
      <c r="AH224" t="s">
        <v>98</v>
      </c>
      <c r="AI224" t="s">
        <v>98</v>
      </c>
      <c r="AJ224" t="s">
        <v>98</v>
      </c>
      <c r="AK224" t="s">
        <v>98</v>
      </c>
      <c r="AL224">
        <v>11.7</v>
      </c>
      <c r="AM224">
        <v>11.7</v>
      </c>
      <c r="AN224">
        <v>13.1</v>
      </c>
      <c r="AO224">
        <v>13.1</v>
      </c>
      <c r="AP224">
        <v>1.4</v>
      </c>
      <c r="AQ224">
        <v>14.4</v>
      </c>
      <c r="AR224">
        <v>1.3</v>
      </c>
      <c r="AS224">
        <v>12.2</v>
      </c>
      <c r="AT224">
        <v>36.6</v>
      </c>
      <c r="AU224">
        <v>68.8</v>
      </c>
      <c r="AV224">
        <v>731</v>
      </c>
      <c r="AW224">
        <v>46</v>
      </c>
      <c r="AX224">
        <v>48.8</v>
      </c>
      <c r="AY224">
        <v>150000000000000</v>
      </c>
      <c r="AZ224">
        <v>1189903.206</v>
      </c>
      <c r="BA224">
        <v>1854648.757</v>
      </c>
      <c r="BB224">
        <v>41.756193619999998</v>
      </c>
      <c r="BC224">
        <v>-87.579607269999997</v>
      </c>
      <c r="BD224">
        <v>43</v>
      </c>
      <c r="BE224" t="s">
        <v>109</v>
      </c>
      <c r="BF224">
        <v>8</v>
      </c>
      <c r="BG224">
        <v>4</v>
      </c>
      <c r="BH224" t="s">
        <v>1303</v>
      </c>
    </row>
    <row r="225" spans="1:60" x14ac:dyDescent="0.25">
      <c r="A225">
        <v>609798</v>
      </c>
      <c r="B225">
        <v>64</v>
      </c>
      <c r="C225">
        <v>63</v>
      </c>
      <c r="D225">
        <v>69</v>
      </c>
      <c r="E225">
        <v>49</v>
      </c>
      <c r="F225">
        <v>51</v>
      </c>
      <c r="G225">
        <v>53</v>
      </c>
      <c r="H225">
        <v>52</v>
      </c>
      <c r="I225">
        <v>64</v>
      </c>
      <c r="J225">
        <v>63</v>
      </c>
      <c r="K225">
        <v>63</v>
      </c>
      <c r="N225" s="1">
        <v>0.95</v>
      </c>
      <c r="O225">
        <v>21.3</v>
      </c>
      <c r="P225" s="1">
        <v>0.96199999999999997</v>
      </c>
      <c r="Q225" s="1">
        <v>0.98599999999999999</v>
      </c>
      <c r="R225">
        <v>80</v>
      </c>
      <c r="S225">
        <v>78.599999999999994</v>
      </c>
      <c r="T225">
        <v>46.2</v>
      </c>
      <c r="U225">
        <v>40.4</v>
      </c>
      <c r="V225">
        <v>50.3</v>
      </c>
      <c r="W225">
        <v>45.7</v>
      </c>
      <c r="X225">
        <v>55.6</v>
      </c>
      <c r="Y225">
        <v>54.6</v>
      </c>
      <c r="Z225">
        <v>54.5</v>
      </c>
      <c r="AA225">
        <v>54.2</v>
      </c>
      <c r="AB225">
        <v>36.799999999999997</v>
      </c>
      <c r="AC225">
        <v>49.1</v>
      </c>
      <c r="AD225">
        <v>27.3</v>
      </c>
      <c r="AE225">
        <v>21.4</v>
      </c>
      <c r="AF225">
        <v>-0.8</v>
      </c>
      <c r="AG225">
        <v>-0.5</v>
      </c>
      <c r="AH225" t="s">
        <v>118</v>
      </c>
      <c r="AI225" t="s">
        <v>96</v>
      </c>
      <c r="AJ225">
        <v>46.4</v>
      </c>
      <c r="AK225">
        <v>57.7</v>
      </c>
      <c r="AL225" t="s">
        <v>98</v>
      </c>
      <c r="AM225" t="s">
        <v>98</v>
      </c>
      <c r="AN225" t="s">
        <v>98</v>
      </c>
      <c r="AO225" t="s">
        <v>98</v>
      </c>
      <c r="AP225" t="s">
        <v>98</v>
      </c>
      <c r="AQ225" t="s">
        <v>98</v>
      </c>
      <c r="AR225" t="s">
        <v>98</v>
      </c>
      <c r="AS225" t="s">
        <v>98</v>
      </c>
      <c r="AT225" t="s">
        <v>98</v>
      </c>
      <c r="AU225" t="s">
        <v>98</v>
      </c>
      <c r="AV225">
        <v>672</v>
      </c>
      <c r="AW225">
        <v>31</v>
      </c>
      <c r="AX225" t="s">
        <v>98</v>
      </c>
      <c r="AY225">
        <v>150000000000000</v>
      </c>
      <c r="AZ225">
        <v>1147266.3659999999</v>
      </c>
      <c r="BA225">
        <v>1928184.9280000001</v>
      </c>
      <c r="BB225">
        <v>41.958904990000001</v>
      </c>
      <c r="BC225">
        <v>-87.733982229999995</v>
      </c>
      <c r="BD225">
        <v>16</v>
      </c>
      <c r="BE225" t="s">
        <v>461</v>
      </c>
      <c r="BF225">
        <v>38</v>
      </c>
      <c r="BG225">
        <v>17</v>
      </c>
      <c r="BH225" t="s">
        <v>1308</v>
      </c>
    </row>
    <row r="226" spans="1:60" x14ac:dyDescent="0.25">
      <c r="A226">
        <v>609768</v>
      </c>
      <c r="B226">
        <v>31</v>
      </c>
      <c r="C226">
        <v>51</v>
      </c>
      <c r="D226">
        <v>44</v>
      </c>
      <c r="E226">
        <v>56</v>
      </c>
      <c r="F226">
        <v>35</v>
      </c>
      <c r="G226" t="s">
        <v>98</v>
      </c>
      <c r="H226" t="s">
        <v>98</v>
      </c>
      <c r="I226">
        <v>31</v>
      </c>
      <c r="J226">
        <v>51</v>
      </c>
      <c r="K226">
        <v>51</v>
      </c>
      <c r="N226" s="1">
        <v>0.72199999999999998</v>
      </c>
      <c r="O226">
        <v>24</v>
      </c>
      <c r="P226" s="1">
        <v>0.94299999999999995</v>
      </c>
      <c r="Q226" s="1">
        <v>0.99099999999999999</v>
      </c>
      <c r="R226" t="s">
        <v>98</v>
      </c>
      <c r="S226" t="s">
        <v>98</v>
      </c>
      <c r="T226" t="s">
        <v>98</v>
      </c>
      <c r="U226" t="s">
        <v>98</v>
      </c>
      <c r="V226" t="s">
        <v>98</v>
      </c>
      <c r="W226" t="s">
        <v>98</v>
      </c>
      <c r="X226" t="s">
        <v>98</v>
      </c>
      <c r="Y226" t="s">
        <v>98</v>
      </c>
      <c r="Z226" t="s">
        <v>98</v>
      </c>
      <c r="AA226" t="s">
        <v>98</v>
      </c>
      <c r="AB226" t="s">
        <v>98</v>
      </c>
      <c r="AC226" t="s">
        <v>98</v>
      </c>
      <c r="AH226" t="s">
        <v>98</v>
      </c>
      <c r="AI226" t="s">
        <v>98</v>
      </c>
      <c r="AJ226" t="s">
        <v>98</v>
      </c>
      <c r="AK226" t="s">
        <v>98</v>
      </c>
      <c r="AL226">
        <v>12.3</v>
      </c>
      <c r="AM226">
        <v>13</v>
      </c>
      <c r="AN226">
        <v>13.7</v>
      </c>
      <c r="AO226">
        <v>13.5</v>
      </c>
      <c r="AP226">
        <v>1.2</v>
      </c>
      <c r="AQ226">
        <v>15</v>
      </c>
      <c r="AR226">
        <v>1.3</v>
      </c>
      <c r="AS226">
        <v>16.7</v>
      </c>
      <c r="AT226">
        <v>55.2</v>
      </c>
      <c r="AU226">
        <v>58.2</v>
      </c>
      <c r="AV226">
        <v>561</v>
      </c>
      <c r="AW226">
        <v>45</v>
      </c>
      <c r="AX226">
        <v>63.6</v>
      </c>
      <c r="AY226">
        <v>150000000000000</v>
      </c>
      <c r="AZ226">
        <v>1172948.54</v>
      </c>
      <c r="BA226">
        <v>1868120.666</v>
      </c>
      <c r="BB226">
        <v>41.793552920000003</v>
      </c>
      <c r="BC226">
        <v>-87.641344880000005</v>
      </c>
      <c r="BD226">
        <v>68</v>
      </c>
      <c r="BE226" t="s">
        <v>252</v>
      </c>
      <c r="BF226">
        <v>3</v>
      </c>
      <c r="BG226">
        <v>7</v>
      </c>
      <c r="BH226" t="s">
        <v>1313</v>
      </c>
    </row>
    <row r="227" spans="1:60" x14ac:dyDescent="0.25">
      <c r="A227">
        <v>609850</v>
      </c>
      <c r="B227">
        <v>65</v>
      </c>
      <c r="C227" t="s">
        <v>98</v>
      </c>
      <c r="D227">
        <v>38</v>
      </c>
      <c r="E227" t="s">
        <v>98</v>
      </c>
      <c r="F227" t="s">
        <v>98</v>
      </c>
      <c r="G227">
        <v>52</v>
      </c>
      <c r="H227">
        <v>52</v>
      </c>
      <c r="I227">
        <v>65</v>
      </c>
      <c r="J227" t="s">
        <v>98</v>
      </c>
      <c r="K227" t="s">
        <v>98</v>
      </c>
      <c r="N227" s="1">
        <v>0.95899999999999996</v>
      </c>
      <c r="O227">
        <v>6</v>
      </c>
      <c r="P227" s="1">
        <v>0.96</v>
      </c>
      <c r="Q227" s="1">
        <v>1</v>
      </c>
      <c r="R227">
        <v>64.5</v>
      </c>
      <c r="S227">
        <v>35.5</v>
      </c>
      <c r="T227">
        <v>46.7</v>
      </c>
      <c r="U227">
        <v>37.4</v>
      </c>
      <c r="V227">
        <v>48.8</v>
      </c>
      <c r="W227">
        <v>52.8</v>
      </c>
      <c r="X227">
        <v>65.599999999999994</v>
      </c>
      <c r="Y227">
        <v>47.9</v>
      </c>
      <c r="Z227">
        <v>53.1</v>
      </c>
      <c r="AA227">
        <v>49.7</v>
      </c>
      <c r="AB227">
        <v>43.1</v>
      </c>
      <c r="AC227">
        <v>50</v>
      </c>
      <c r="AD227">
        <v>26.9</v>
      </c>
      <c r="AE227">
        <v>16.3</v>
      </c>
      <c r="AF227">
        <v>0.2</v>
      </c>
      <c r="AG227">
        <v>-0.2</v>
      </c>
      <c r="AH227" t="s">
        <v>96</v>
      </c>
      <c r="AI227" t="s">
        <v>96</v>
      </c>
      <c r="AJ227" t="s">
        <v>98</v>
      </c>
      <c r="AK227" t="s">
        <v>98</v>
      </c>
      <c r="AL227" t="s">
        <v>98</v>
      </c>
      <c r="AM227" t="s">
        <v>98</v>
      </c>
      <c r="AN227" t="s">
        <v>98</v>
      </c>
      <c r="AO227" t="s">
        <v>98</v>
      </c>
      <c r="AP227" t="s">
        <v>98</v>
      </c>
      <c r="AQ227" t="s">
        <v>98</v>
      </c>
      <c r="AR227" t="s">
        <v>98</v>
      </c>
      <c r="AS227" t="s">
        <v>98</v>
      </c>
      <c r="AT227" t="s">
        <v>98</v>
      </c>
      <c r="AU227" t="s">
        <v>98</v>
      </c>
      <c r="AV227">
        <v>611</v>
      </c>
      <c r="AW227">
        <v>32</v>
      </c>
      <c r="AX227" t="s">
        <v>98</v>
      </c>
      <c r="AY227">
        <v>150000000000000</v>
      </c>
      <c r="AZ227">
        <v>1169860.926</v>
      </c>
      <c r="BA227">
        <v>1926142.578</v>
      </c>
      <c r="BB227">
        <v>41.952837010000003</v>
      </c>
      <c r="BC227">
        <v>-87.650975489999993</v>
      </c>
      <c r="BD227">
        <v>6</v>
      </c>
      <c r="BE227" t="s">
        <v>188</v>
      </c>
      <c r="BF227">
        <v>46</v>
      </c>
      <c r="BG227">
        <v>19</v>
      </c>
      <c r="BH227" t="s">
        <v>1318</v>
      </c>
    </row>
    <row r="228" spans="1:60" x14ac:dyDescent="0.25">
      <c r="A228">
        <v>610052</v>
      </c>
      <c r="B228">
        <v>28</v>
      </c>
      <c r="C228">
        <v>31</v>
      </c>
      <c r="D228">
        <v>30</v>
      </c>
      <c r="E228">
        <v>31</v>
      </c>
      <c r="F228">
        <v>24</v>
      </c>
      <c r="G228">
        <v>44</v>
      </c>
      <c r="H228">
        <v>46</v>
      </c>
      <c r="I228">
        <v>28</v>
      </c>
      <c r="J228">
        <v>31</v>
      </c>
      <c r="K228">
        <v>31</v>
      </c>
      <c r="N228" s="1">
        <v>0.92600000000000005</v>
      </c>
      <c r="O228">
        <v>44.4</v>
      </c>
      <c r="P228" s="1">
        <v>0.94499999999999995</v>
      </c>
      <c r="Q228" s="1">
        <v>1</v>
      </c>
      <c r="R228">
        <v>46.9</v>
      </c>
      <c r="S228">
        <v>30.2</v>
      </c>
      <c r="T228">
        <v>12.8</v>
      </c>
      <c r="U228">
        <v>16.5</v>
      </c>
      <c r="V228">
        <v>49.7</v>
      </c>
      <c r="W228">
        <v>46.2</v>
      </c>
      <c r="X228">
        <v>23.3</v>
      </c>
      <c r="Y228">
        <v>23.3</v>
      </c>
      <c r="Z228">
        <v>57.2</v>
      </c>
      <c r="AA228">
        <v>51</v>
      </c>
      <c r="AB228">
        <v>6.4</v>
      </c>
      <c r="AC228">
        <v>27.7</v>
      </c>
      <c r="AD228">
        <v>3.4</v>
      </c>
      <c r="AE228">
        <v>3.4</v>
      </c>
      <c r="AF228">
        <v>-0.7</v>
      </c>
      <c r="AG228">
        <v>0.1</v>
      </c>
      <c r="AH228" t="s">
        <v>118</v>
      </c>
      <c r="AI228" t="s">
        <v>96</v>
      </c>
      <c r="AJ228">
        <v>19.100000000000001</v>
      </c>
      <c r="AK228" t="s">
        <v>98</v>
      </c>
      <c r="AL228" t="s">
        <v>98</v>
      </c>
      <c r="AM228" t="s">
        <v>98</v>
      </c>
      <c r="AN228" t="s">
        <v>98</v>
      </c>
      <c r="AO228" t="s">
        <v>98</v>
      </c>
      <c r="AP228" t="s">
        <v>98</v>
      </c>
      <c r="AQ228" t="s">
        <v>98</v>
      </c>
      <c r="AR228" t="s">
        <v>98</v>
      </c>
      <c r="AS228" t="s">
        <v>98</v>
      </c>
      <c r="AT228" t="s">
        <v>98</v>
      </c>
      <c r="AU228" t="s">
        <v>98</v>
      </c>
      <c r="AV228">
        <v>472</v>
      </c>
      <c r="AW228">
        <v>47</v>
      </c>
      <c r="AX228" t="s">
        <v>98</v>
      </c>
      <c r="AY228">
        <v>150000000000000</v>
      </c>
      <c r="AZ228">
        <v>1191225.8400000001</v>
      </c>
      <c r="BA228">
        <v>1851783.8330000001</v>
      </c>
      <c r="BB228">
        <v>41.748300120000003</v>
      </c>
      <c r="BC228">
        <v>-87.574852739999997</v>
      </c>
      <c r="BD228">
        <v>46</v>
      </c>
      <c r="BE228" t="s">
        <v>308</v>
      </c>
      <c r="BF228">
        <v>8</v>
      </c>
      <c r="BG228">
        <v>4</v>
      </c>
      <c r="BH228" t="s">
        <v>1323</v>
      </c>
    </row>
    <row r="229" spans="1:60" x14ac:dyDescent="0.25">
      <c r="A229">
        <v>610058</v>
      </c>
      <c r="B229">
        <v>42</v>
      </c>
      <c r="C229" t="s">
        <v>98</v>
      </c>
      <c r="D229">
        <v>56</v>
      </c>
      <c r="E229" t="s">
        <v>98</v>
      </c>
      <c r="F229" t="s">
        <v>98</v>
      </c>
      <c r="G229" t="s">
        <v>98</v>
      </c>
      <c r="H229" t="s">
        <v>98</v>
      </c>
      <c r="I229">
        <v>42</v>
      </c>
      <c r="J229" t="s">
        <v>98</v>
      </c>
      <c r="K229" t="s">
        <v>98</v>
      </c>
      <c r="N229" s="1">
        <v>0.91900000000000004</v>
      </c>
      <c r="O229">
        <v>40</v>
      </c>
      <c r="P229" s="1">
        <v>0.96399999999999997</v>
      </c>
      <c r="Q229" s="1">
        <v>0.98199999999999998</v>
      </c>
      <c r="R229">
        <v>63.3</v>
      </c>
      <c r="S229">
        <v>58.8</v>
      </c>
      <c r="T229">
        <v>17.5</v>
      </c>
      <c r="U229">
        <v>17.5</v>
      </c>
      <c r="V229">
        <v>54</v>
      </c>
      <c r="W229">
        <v>51.4</v>
      </c>
      <c r="X229">
        <v>27.1</v>
      </c>
      <c r="Y229">
        <v>25</v>
      </c>
      <c r="Z229">
        <v>58.6</v>
      </c>
      <c r="AA229">
        <v>58.6</v>
      </c>
      <c r="AB229">
        <v>4.5999999999999996</v>
      </c>
      <c r="AC229">
        <v>13.8</v>
      </c>
      <c r="AD229">
        <v>9.4</v>
      </c>
      <c r="AE229">
        <v>5.6</v>
      </c>
      <c r="AF229">
        <v>-0.4</v>
      </c>
      <c r="AG229">
        <v>-0.8</v>
      </c>
      <c r="AH229" t="s">
        <v>96</v>
      </c>
      <c r="AI229" t="s">
        <v>118</v>
      </c>
      <c r="AJ229" t="s">
        <v>98</v>
      </c>
      <c r="AK229" t="s">
        <v>98</v>
      </c>
      <c r="AL229" t="s">
        <v>98</v>
      </c>
      <c r="AM229" t="s">
        <v>98</v>
      </c>
      <c r="AN229" t="s">
        <v>98</v>
      </c>
      <c r="AO229" t="s">
        <v>98</v>
      </c>
      <c r="AP229" t="s">
        <v>98</v>
      </c>
      <c r="AQ229" t="s">
        <v>98</v>
      </c>
      <c r="AR229" t="s">
        <v>98</v>
      </c>
      <c r="AS229" t="s">
        <v>98</v>
      </c>
      <c r="AT229" t="s">
        <v>98</v>
      </c>
      <c r="AU229" t="s">
        <v>98</v>
      </c>
      <c r="AV229">
        <v>458</v>
      </c>
      <c r="AW229">
        <v>36</v>
      </c>
      <c r="AX229" t="s">
        <v>98</v>
      </c>
      <c r="AY229">
        <v>150000000000000</v>
      </c>
      <c r="AZ229">
        <v>1143308.514</v>
      </c>
      <c r="BA229">
        <v>1897064.8319999999</v>
      </c>
      <c r="BB229">
        <v>41.87358321</v>
      </c>
      <c r="BC229">
        <v>-87.749312160000002</v>
      </c>
      <c r="BD229">
        <v>25</v>
      </c>
      <c r="BE229" t="s">
        <v>351</v>
      </c>
      <c r="BF229">
        <v>29</v>
      </c>
      <c r="BG229">
        <v>15</v>
      </c>
      <c r="BH229" t="s">
        <v>1328</v>
      </c>
    </row>
    <row r="230" spans="1:60" x14ac:dyDescent="0.25">
      <c r="A230">
        <v>609713</v>
      </c>
      <c r="B230">
        <v>29</v>
      </c>
      <c r="C230">
        <v>39</v>
      </c>
      <c r="D230">
        <v>43</v>
      </c>
      <c r="E230">
        <v>35</v>
      </c>
      <c r="F230">
        <v>41</v>
      </c>
      <c r="G230" t="s">
        <v>98</v>
      </c>
      <c r="H230" t="s">
        <v>98</v>
      </c>
      <c r="I230">
        <v>29</v>
      </c>
      <c r="J230">
        <v>39</v>
      </c>
      <c r="K230">
        <v>39</v>
      </c>
      <c r="N230" s="1">
        <v>0.70499999999999996</v>
      </c>
      <c r="O230">
        <v>18.5</v>
      </c>
      <c r="P230" s="1">
        <v>0.94199999999999995</v>
      </c>
      <c r="Q230" s="1">
        <v>1</v>
      </c>
      <c r="R230" t="s">
        <v>98</v>
      </c>
      <c r="S230" t="s">
        <v>98</v>
      </c>
      <c r="T230" t="s">
        <v>98</v>
      </c>
      <c r="U230" t="s">
        <v>98</v>
      </c>
      <c r="V230" t="s">
        <v>98</v>
      </c>
      <c r="W230" t="s">
        <v>98</v>
      </c>
      <c r="X230" t="s">
        <v>98</v>
      </c>
      <c r="Y230" t="s">
        <v>98</v>
      </c>
      <c r="Z230" t="s">
        <v>98</v>
      </c>
      <c r="AA230" t="s">
        <v>98</v>
      </c>
      <c r="AB230" t="s">
        <v>98</v>
      </c>
      <c r="AC230" t="s">
        <v>98</v>
      </c>
      <c r="AH230" t="s">
        <v>98</v>
      </c>
      <c r="AI230" t="s">
        <v>98</v>
      </c>
      <c r="AJ230" t="s">
        <v>98</v>
      </c>
      <c r="AK230" t="s">
        <v>98</v>
      </c>
      <c r="AL230">
        <v>13</v>
      </c>
      <c r="AM230">
        <v>12.8</v>
      </c>
      <c r="AN230">
        <v>14.4</v>
      </c>
      <c r="AO230">
        <v>14.1</v>
      </c>
      <c r="AP230">
        <v>1.1000000000000001</v>
      </c>
      <c r="AQ230">
        <v>15.6</v>
      </c>
      <c r="AR230">
        <v>1.2</v>
      </c>
      <c r="AS230">
        <v>11.1</v>
      </c>
      <c r="AT230">
        <v>51.1</v>
      </c>
      <c r="AU230">
        <v>57.6</v>
      </c>
      <c r="AV230">
        <v>1518</v>
      </c>
      <c r="AW230">
        <v>46</v>
      </c>
      <c r="AX230">
        <v>63.7</v>
      </c>
      <c r="AY230">
        <v>150000000000000</v>
      </c>
      <c r="AZ230">
        <v>1187898.8970000001</v>
      </c>
      <c r="BA230">
        <v>1864121.4269999999</v>
      </c>
      <c r="BB230">
        <v>41.782235389999997</v>
      </c>
      <c r="BC230">
        <v>-87.586651149999994</v>
      </c>
      <c r="BD230">
        <v>42</v>
      </c>
      <c r="BE230" t="s">
        <v>262</v>
      </c>
      <c r="BF230">
        <v>5</v>
      </c>
      <c r="BG230">
        <v>3</v>
      </c>
      <c r="BH230" t="s">
        <v>1333</v>
      </c>
    </row>
    <row r="231" spans="1:60" x14ac:dyDescent="0.25">
      <c r="A231">
        <v>610390</v>
      </c>
      <c r="B231">
        <v>64</v>
      </c>
      <c r="C231" t="s">
        <v>98</v>
      </c>
      <c r="D231">
        <v>42</v>
      </c>
      <c r="E231" t="s">
        <v>98</v>
      </c>
      <c r="F231" t="s">
        <v>98</v>
      </c>
      <c r="G231">
        <v>53</v>
      </c>
      <c r="H231">
        <v>48</v>
      </c>
      <c r="I231">
        <v>64</v>
      </c>
      <c r="J231" t="s">
        <v>98</v>
      </c>
      <c r="K231" t="s">
        <v>98</v>
      </c>
      <c r="N231" s="1">
        <v>0.92900000000000005</v>
      </c>
      <c r="O231">
        <v>15.4</v>
      </c>
      <c r="P231" s="1">
        <v>0.95899999999999996</v>
      </c>
      <c r="Q231" s="1">
        <v>1</v>
      </c>
      <c r="R231" t="s">
        <v>98</v>
      </c>
      <c r="S231" t="s">
        <v>98</v>
      </c>
      <c r="T231" t="s">
        <v>98</v>
      </c>
      <c r="U231" t="s">
        <v>98</v>
      </c>
      <c r="V231" t="s">
        <v>98</v>
      </c>
      <c r="W231" t="s">
        <v>98</v>
      </c>
      <c r="X231" t="s">
        <v>98</v>
      </c>
      <c r="Y231" t="s">
        <v>98</v>
      </c>
      <c r="Z231" t="s">
        <v>98</v>
      </c>
      <c r="AA231" t="s">
        <v>98</v>
      </c>
      <c r="AB231" t="s">
        <v>98</v>
      </c>
      <c r="AC231" t="s">
        <v>98</v>
      </c>
      <c r="AH231" t="s">
        <v>98</v>
      </c>
      <c r="AI231" t="s">
        <v>98</v>
      </c>
      <c r="AJ231" t="s">
        <v>98</v>
      </c>
      <c r="AK231" t="s">
        <v>98</v>
      </c>
      <c r="AL231">
        <v>15.2</v>
      </c>
      <c r="AM231">
        <v>15.4</v>
      </c>
      <c r="AN231">
        <v>16.5</v>
      </c>
      <c r="AO231">
        <v>15.8</v>
      </c>
      <c r="AP231">
        <v>0.6</v>
      </c>
      <c r="AQ231">
        <v>18.7</v>
      </c>
      <c r="AR231">
        <v>2.2000000000000002</v>
      </c>
      <c r="AS231">
        <v>23.4</v>
      </c>
      <c r="AT231">
        <v>63</v>
      </c>
      <c r="AU231">
        <v>63.5</v>
      </c>
      <c r="AV231">
        <v>423</v>
      </c>
      <c r="AW231">
        <v>32</v>
      </c>
      <c r="AX231">
        <v>90.7</v>
      </c>
      <c r="AY231">
        <v>150000000000000</v>
      </c>
      <c r="AZ231">
        <v>1165871.81</v>
      </c>
      <c r="BA231">
        <v>1939308.3689999999</v>
      </c>
      <c r="BB231">
        <v>41.989050630000001</v>
      </c>
      <c r="BC231">
        <v>-87.665262220000002</v>
      </c>
      <c r="BD231">
        <v>77</v>
      </c>
      <c r="BE231" t="s">
        <v>1118</v>
      </c>
      <c r="BF231">
        <v>48</v>
      </c>
      <c r="BG231">
        <v>20</v>
      </c>
      <c r="BH231" t="s">
        <v>1338</v>
      </c>
    </row>
    <row r="232" spans="1:60" x14ac:dyDescent="0.25">
      <c r="A232">
        <v>610110</v>
      </c>
      <c r="B232">
        <v>49</v>
      </c>
      <c r="C232" t="s">
        <v>98</v>
      </c>
      <c r="D232">
        <v>93</v>
      </c>
      <c r="E232" t="s">
        <v>98</v>
      </c>
      <c r="F232" t="s">
        <v>98</v>
      </c>
      <c r="G232" t="s">
        <v>98</v>
      </c>
      <c r="H232" t="s">
        <v>98</v>
      </c>
      <c r="I232">
        <v>49</v>
      </c>
      <c r="J232" t="s">
        <v>98</v>
      </c>
      <c r="K232" t="s">
        <v>98</v>
      </c>
      <c r="N232" s="1">
        <v>0.93200000000000005</v>
      </c>
      <c r="O232">
        <v>9.5</v>
      </c>
      <c r="P232" s="1">
        <v>0.92800000000000005</v>
      </c>
      <c r="Q232" s="1">
        <v>1</v>
      </c>
      <c r="R232">
        <v>80.900000000000006</v>
      </c>
      <c r="S232" t="s">
        <v>98</v>
      </c>
      <c r="T232">
        <v>24.7</v>
      </c>
      <c r="U232">
        <v>26.3</v>
      </c>
      <c r="V232">
        <v>41.3</v>
      </c>
      <c r="W232">
        <v>60.5</v>
      </c>
      <c r="X232">
        <v>49.3</v>
      </c>
      <c r="Y232">
        <v>42.3</v>
      </c>
      <c r="Z232">
        <v>58.8</v>
      </c>
      <c r="AA232">
        <v>57.4</v>
      </c>
      <c r="AB232">
        <v>8.3000000000000007</v>
      </c>
      <c r="AC232">
        <v>37.5</v>
      </c>
      <c r="AD232">
        <v>15.3</v>
      </c>
      <c r="AE232">
        <v>10.1</v>
      </c>
      <c r="AF232">
        <v>0.3</v>
      </c>
      <c r="AG232">
        <v>-0.3</v>
      </c>
      <c r="AH232" t="s">
        <v>96</v>
      </c>
      <c r="AI232" t="s">
        <v>96</v>
      </c>
      <c r="AJ232" t="s">
        <v>98</v>
      </c>
      <c r="AK232" t="s">
        <v>98</v>
      </c>
      <c r="AL232" t="s">
        <v>98</v>
      </c>
      <c r="AM232" t="s">
        <v>98</v>
      </c>
      <c r="AN232" t="s">
        <v>98</v>
      </c>
      <c r="AO232" t="s">
        <v>98</v>
      </c>
      <c r="AP232" t="s">
        <v>98</v>
      </c>
      <c r="AQ232" t="s">
        <v>98</v>
      </c>
      <c r="AR232" t="s">
        <v>98</v>
      </c>
      <c r="AS232" t="s">
        <v>98</v>
      </c>
      <c r="AT232" t="s">
        <v>98</v>
      </c>
      <c r="AU232" t="s">
        <v>98</v>
      </c>
      <c r="AV232">
        <v>215</v>
      </c>
      <c r="AW232">
        <v>40</v>
      </c>
      <c r="AX232" t="s">
        <v>98</v>
      </c>
      <c r="AY232">
        <v>150000000000000</v>
      </c>
      <c r="AZ232">
        <v>1178735.1059999999</v>
      </c>
      <c r="BA232">
        <v>1879229.78</v>
      </c>
      <c r="BB232">
        <v>41.823907509999998</v>
      </c>
      <c r="BC232">
        <v>-87.619787939999995</v>
      </c>
      <c r="BD232">
        <v>35</v>
      </c>
      <c r="BE232" t="s">
        <v>588</v>
      </c>
      <c r="BF232">
        <v>3</v>
      </c>
      <c r="BG232">
        <v>2</v>
      </c>
      <c r="BH232" t="s">
        <v>1343</v>
      </c>
    </row>
    <row r="233" spans="1:60" x14ac:dyDescent="0.25">
      <c r="A233">
        <v>610273</v>
      </c>
      <c r="B233">
        <v>31</v>
      </c>
      <c r="C233" t="s">
        <v>98</v>
      </c>
      <c r="D233">
        <v>98</v>
      </c>
      <c r="E233" t="s">
        <v>98</v>
      </c>
      <c r="F233" t="s">
        <v>98</v>
      </c>
      <c r="G233">
        <v>46</v>
      </c>
      <c r="H233">
        <v>47</v>
      </c>
      <c r="I233">
        <v>31</v>
      </c>
      <c r="J233" t="s">
        <v>98</v>
      </c>
      <c r="K233" t="s">
        <v>98</v>
      </c>
      <c r="N233" s="1">
        <v>0.92100000000000004</v>
      </c>
      <c r="O233">
        <v>20.9</v>
      </c>
      <c r="P233" s="1">
        <v>0.95199999999999996</v>
      </c>
      <c r="Q233" s="1">
        <v>1</v>
      </c>
      <c r="R233">
        <v>42.3</v>
      </c>
      <c r="S233">
        <v>40.9</v>
      </c>
      <c r="T233">
        <v>19.100000000000001</v>
      </c>
      <c r="U233">
        <v>19.100000000000001</v>
      </c>
      <c r="V233">
        <v>50</v>
      </c>
      <c r="W233">
        <v>64.3</v>
      </c>
      <c r="X233">
        <v>27.5</v>
      </c>
      <c r="Y233">
        <v>17</v>
      </c>
      <c r="Z233">
        <v>44.2</v>
      </c>
      <c r="AA233">
        <v>58.7</v>
      </c>
      <c r="AB233">
        <v>0</v>
      </c>
      <c r="AC233">
        <v>0</v>
      </c>
      <c r="AD233">
        <v>2</v>
      </c>
      <c r="AE233">
        <v>2</v>
      </c>
      <c r="AF233">
        <v>0.2</v>
      </c>
      <c r="AG233">
        <v>-0.8</v>
      </c>
      <c r="AH233" t="s">
        <v>96</v>
      </c>
      <c r="AI233" t="s">
        <v>96</v>
      </c>
      <c r="AJ233">
        <v>93.8</v>
      </c>
      <c r="AK233" t="s">
        <v>98</v>
      </c>
      <c r="AL233" t="s">
        <v>98</v>
      </c>
      <c r="AM233" t="s">
        <v>98</v>
      </c>
      <c r="AN233" t="s">
        <v>98</v>
      </c>
      <c r="AO233" t="s">
        <v>98</v>
      </c>
      <c r="AP233" t="s">
        <v>98</v>
      </c>
      <c r="AQ233" t="s">
        <v>98</v>
      </c>
      <c r="AR233" t="s">
        <v>98</v>
      </c>
      <c r="AS233" t="s">
        <v>98</v>
      </c>
      <c r="AT233" t="s">
        <v>98</v>
      </c>
      <c r="AU233" t="s">
        <v>98</v>
      </c>
      <c r="AV233">
        <v>130</v>
      </c>
      <c r="AW233">
        <v>37</v>
      </c>
      <c r="AX233" t="s">
        <v>98</v>
      </c>
      <c r="AY233">
        <v>150000000000000</v>
      </c>
      <c r="AZ233">
        <v>1152095.48</v>
      </c>
      <c r="BA233">
        <v>1888877.6950000001</v>
      </c>
      <c r="BB233">
        <v>41.850948160000002</v>
      </c>
      <c r="BC233">
        <v>-87.717266179999996</v>
      </c>
      <c r="BD233">
        <v>30</v>
      </c>
      <c r="BE233" t="s">
        <v>509</v>
      </c>
      <c r="BF233">
        <v>22</v>
      </c>
      <c r="BG233">
        <v>10</v>
      </c>
      <c r="BH233" t="s">
        <v>1348</v>
      </c>
    </row>
    <row r="234" spans="1:60" x14ac:dyDescent="0.25">
      <c r="A234">
        <v>610384</v>
      </c>
      <c r="B234">
        <v>58</v>
      </c>
      <c r="C234" t="s">
        <v>98</v>
      </c>
      <c r="D234">
        <v>65</v>
      </c>
      <c r="E234" t="s">
        <v>98</v>
      </c>
      <c r="F234" t="s">
        <v>98</v>
      </c>
      <c r="G234">
        <v>51</v>
      </c>
      <c r="H234">
        <v>48</v>
      </c>
      <c r="I234">
        <v>58</v>
      </c>
      <c r="J234" t="s">
        <v>98</v>
      </c>
      <c r="K234" t="s">
        <v>98</v>
      </c>
      <c r="N234" s="1">
        <v>0.92200000000000004</v>
      </c>
      <c r="O234">
        <v>7.5</v>
      </c>
      <c r="P234" s="1">
        <v>0.96</v>
      </c>
      <c r="Q234" s="1">
        <v>0.85399999999999998</v>
      </c>
      <c r="R234" t="s">
        <v>98</v>
      </c>
      <c r="S234" t="s">
        <v>98</v>
      </c>
      <c r="T234" t="s">
        <v>98</v>
      </c>
      <c r="U234" t="s">
        <v>98</v>
      </c>
      <c r="V234" t="s">
        <v>98</v>
      </c>
      <c r="W234" t="s">
        <v>98</v>
      </c>
      <c r="X234" t="s">
        <v>98</v>
      </c>
      <c r="Y234" t="s">
        <v>98</v>
      </c>
      <c r="Z234" t="s">
        <v>98</v>
      </c>
      <c r="AA234" t="s">
        <v>98</v>
      </c>
      <c r="AB234" t="s">
        <v>98</v>
      </c>
      <c r="AC234" t="s">
        <v>98</v>
      </c>
      <c r="AH234" t="s">
        <v>98</v>
      </c>
      <c r="AI234" t="s">
        <v>98</v>
      </c>
      <c r="AJ234" t="s">
        <v>98</v>
      </c>
      <c r="AK234" t="s">
        <v>98</v>
      </c>
      <c r="AL234">
        <v>14.1</v>
      </c>
      <c r="AM234">
        <v>15</v>
      </c>
      <c r="AN234">
        <v>14.8</v>
      </c>
      <c r="AO234">
        <v>15.1</v>
      </c>
      <c r="AP234">
        <v>1</v>
      </c>
      <c r="AQ234">
        <v>17.2</v>
      </c>
      <c r="AR234">
        <v>2.4</v>
      </c>
      <c r="AS234">
        <v>29</v>
      </c>
      <c r="AT234">
        <v>84.4</v>
      </c>
      <c r="AU234">
        <v>55.7</v>
      </c>
      <c r="AV234">
        <v>388</v>
      </c>
      <c r="AW234">
        <v>37</v>
      </c>
      <c r="AX234">
        <v>98.1</v>
      </c>
      <c r="AY234">
        <v>150000000000000</v>
      </c>
      <c r="AZ234">
        <v>1147521.3019999999</v>
      </c>
      <c r="BA234">
        <v>1883405.128</v>
      </c>
      <c r="BB234">
        <v>41.836019530000002</v>
      </c>
      <c r="BC234">
        <v>-87.734194650000006</v>
      </c>
      <c r="BD234">
        <v>30</v>
      </c>
      <c r="BE234" t="s">
        <v>509</v>
      </c>
      <c r="BF234">
        <v>22</v>
      </c>
      <c r="BG234">
        <v>10</v>
      </c>
      <c r="BH234" t="s">
        <v>1206</v>
      </c>
    </row>
    <row r="235" spans="1:60" x14ac:dyDescent="0.25">
      <c r="A235">
        <v>610078</v>
      </c>
      <c r="B235">
        <v>67</v>
      </c>
      <c r="C235" t="s">
        <v>98</v>
      </c>
      <c r="D235">
        <v>51</v>
      </c>
      <c r="E235" t="s">
        <v>98</v>
      </c>
      <c r="F235" t="s">
        <v>98</v>
      </c>
      <c r="G235">
        <v>51</v>
      </c>
      <c r="H235">
        <v>47</v>
      </c>
      <c r="I235">
        <v>67</v>
      </c>
      <c r="J235" t="s">
        <v>98</v>
      </c>
      <c r="K235" t="s">
        <v>98</v>
      </c>
      <c r="N235" s="1">
        <v>0.96199999999999997</v>
      </c>
      <c r="O235">
        <v>3</v>
      </c>
      <c r="P235" s="1">
        <v>0.96199999999999997</v>
      </c>
      <c r="Q235" s="1">
        <v>1</v>
      </c>
      <c r="R235">
        <v>68.2</v>
      </c>
      <c r="S235">
        <v>31.2</v>
      </c>
      <c r="T235">
        <v>46.6</v>
      </c>
      <c r="U235">
        <v>38.700000000000003</v>
      </c>
      <c r="V235">
        <v>51.3</v>
      </c>
      <c r="W235">
        <v>49.5</v>
      </c>
      <c r="X235">
        <v>52.3</v>
      </c>
      <c r="Y235">
        <v>50</v>
      </c>
      <c r="Z235">
        <v>54.8</v>
      </c>
      <c r="AA235">
        <v>54.1</v>
      </c>
      <c r="AB235">
        <v>34.5</v>
      </c>
      <c r="AC235">
        <v>29.6</v>
      </c>
      <c r="AD235">
        <v>27.6</v>
      </c>
      <c r="AE235">
        <v>21.3</v>
      </c>
      <c r="AF235">
        <v>1.1000000000000001</v>
      </c>
      <c r="AG235">
        <v>1.9</v>
      </c>
      <c r="AH235" t="s">
        <v>97</v>
      </c>
      <c r="AI235" t="s">
        <v>97</v>
      </c>
      <c r="AJ235">
        <v>32.1</v>
      </c>
      <c r="AK235">
        <v>83.3</v>
      </c>
      <c r="AL235" t="s">
        <v>98</v>
      </c>
      <c r="AM235" t="s">
        <v>98</v>
      </c>
      <c r="AN235" t="s">
        <v>98</v>
      </c>
      <c r="AO235" t="s">
        <v>98</v>
      </c>
      <c r="AP235" t="s">
        <v>98</v>
      </c>
      <c r="AQ235" t="s">
        <v>98</v>
      </c>
      <c r="AR235" t="s">
        <v>98</v>
      </c>
      <c r="AS235" t="s">
        <v>98</v>
      </c>
      <c r="AT235" t="s">
        <v>98</v>
      </c>
      <c r="AU235" t="s">
        <v>98</v>
      </c>
      <c r="AV235">
        <v>690</v>
      </c>
      <c r="AW235">
        <v>33</v>
      </c>
      <c r="AX235" t="s">
        <v>98</v>
      </c>
      <c r="AY235">
        <v>150000000000000</v>
      </c>
      <c r="AZ235">
        <v>1169719.2560000001</v>
      </c>
      <c r="BA235">
        <v>1924734.5619999999</v>
      </c>
      <c r="BB235">
        <v>41.948976459999997</v>
      </c>
      <c r="BC235">
        <v>-87.651537450000006</v>
      </c>
      <c r="BD235">
        <v>6</v>
      </c>
      <c r="BE235" t="s">
        <v>188</v>
      </c>
      <c r="BF235">
        <v>44</v>
      </c>
      <c r="BG235">
        <v>19</v>
      </c>
      <c r="BH235" t="s">
        <v>1356</v>
      </c>
    </row>
    <row r="236" spans="1:60" x14ac:dyDescent="0.25">
      <c r="A236">
        <v>609848</v>
      </c>
      <c r="B236">
        <v>39</v>
      </c>
      <c r="C236" t="s">
        <v>98</v>
      </c>
      <c r="D236">
        <v>39</v>
      </c>
      <c r="E236" t="s">
        <v>98</v>
      </c>
      <c r="F236" t="s">
        <v>98</v>
      </c>
      <c r="G236">
        <v>49</v>
      </c>
      <c r="H236">
        <v>46</v>
      </c>
      <c r="I236">
        <v>39</v>
      </c>
      <c r="J236" t="s">
        <v>98</v>
      </c>
      <c r="K236" t="s">
        <v>98</v>
      </c>
      <c r="N236" s="1">
        <v>0.92900000000000005</v>
      </c>
      <c r="O236">
        <v>49</v>
      </c>
      <c r="P236" s="1">
        <v>0.96299999999999997</v>
      </c>
      <c r="Q236" s="1">
        <v>1</v>
      </c>
      <c r="R236">
        <v>62.7</v>
      </c>
      <c r="S236">
        <v>60.9</v>
      </c>
      <c r="T236">
        <v>20.7</v>
      </c>
      <c r="U236">
        <v>20.2</v>
      </c>
      <c r="V236">
        <v>46.7</v>
      </c>
      <c r="W236">
        <v>40.9</v>
      </c>
      <c r="X236">
        <v>21.2</v>
      </c>
      <c r="Y236">
        <v>29.8</v>
      </c>
      <c r="Z236">
        <v>37.4</v>
      </c>
      <c r="AA236">
        <v>60.2</v>
      </c>
      <c r="AB236">
        <v>2.5</v>
      </c>
      <c r="AC236">
        <v>20</v>
      </c>
      <c r="AD236">
        <v>7.7</v>
      </c>
      <c r="AE236">
        <v>7.2</v>
      </c>
      <c r="AF236">
        <v>-1.5</v>
      </c>
      <c r="AG236">
        <v>-0.8</v>
      </c>
      <c r="AH236" t="s">
        <v>118</v>
      </c>
      <c r="AI236" t="s">
        <v>96</v>
      </c>
      <c r="AJ236" t="s">
        <v>98</v>
      </c>
      <c r="AK236" t="s">
        <v>98</v>
      </c>
      <c r="AL236" t="s">
        <v>98</v>
      </c>
      <c r="AM236" t="s">
        <v>98</v>
      </c>
      <c r="AN236" t="s">
        <v>98</v>
      </c>
      <c r="AO236" t="s">
        <v>98</v>
      </c>
      <c r="AP236" t="s">
        <v>98</v>
      </c>
      <c r="AQ236" t="s">
        <v>98</v>
      </c>
      <c r="AR236" t="s">
        <v>98</v>
      </c>
      <c r="AS236" t="s">
        <v>98</v>
      </c>
      <c r="AT236" t="s">
        <v>98</v>
      </c>
      <c r="AU236" t="s">
        <v>98</v>
      </c>
      <c r="AV236">
        <v>285</v>
      </c>
      <c r="AW236">
        <v>48</v>
      </c>
      <c r="AX236" t="s">
        <v>98</v>
      </c>
      <c r="AY236">
        <v>150000000000000</v>
      </c>
      <c r="AZ236">
        <v>1182870.294</v>
      </c>
      <c r="BA236">
        <v>1818598.1780000001</v>
      </c>
      <c r="BB236">
        <v>41.65743243</v>
      </c>
      <c r="BC236">
        <v>-87.606496230000005</v>
      </c>
      <c r="BD236">
        <v>54</v>
      </c>
      <c r="BE236" t="s">
        <v>1154</v>
      </c>
      <c r="BF236">
        <v>9</v>
      </c>
      <c r="BG236">
        <v>5</v>
      </c>
      <c r="BH236" t="s">
        <v>1361</v>
      </c>
    </row>
    <row r="237" spans="1:60" x14ac:dyDescent="0.25">
      <c r="A237">
        <v>610532</v>
      </c>
      <c r="B237">
        <v>34</v>
      </c>
      <c r="C237">
        <v>34</v>
      </c>
      <c r="D237">
        <v>27</v>
      </c>
      <c r="E237">
        <v>28</v>
      </c>
      <c r="F237">
        <v>27</v>
      </c>
      <c r="G237" t="s">
        <v>98</v>
      </c>
      <c r="H237" t="s">
        <v>98</v>
      </c>
      <c r="I237">
        <v>34</v>
      </c>
      <c r="J237">
        <v>34</v>
      </c>
      <c r="K237">
        <v>34</v>
      </c>
      <c r="N237" s="1">
        <v>0.95499999999999996</v>
      </c>
      <c r="O237">
        <v>14.8</v>
      </c>
      <c r="P237" s="1">
        <v>0.96199999999999997</v>
      </c>
      <c r="Q237" s="1">
        <v>1</v>
      </c>
      <c r="R237" t="s">
        <v>98</v>
      </c>
      <c r="S237" t="s">
        <v>98</v>
      </c>
      <c r="T237" t="s">
        <v>98</v>
      </c>
      <c r="U237" t="s">
        <v>98</v>
      </c>
      <c r="V237" t="s">
        <v>98</v>
      </c>
      <c r="W237" t="s">
        <v>98</v>
      </c>
      <c r="X237">
        <v>33.700000000000003</v>
      </c>
      <c r="Y237">
        <v>28.9</v>
      </c>
      <c r="Z237">
        <v>34.200000000000003</v>
      </c>
      <c r="AA237">
        <v>46.6</v>
      </c>
      <c r="AB237">
        <v>12.5</v>
      </c>
      <c r="AC237">
        <v>18</v>
      </c>
      <c r="AD237">
        <v>11.6</v>
      </c>
      <c r="AE237">
        <v>9.1999999999999993</v>
      </c>
      <c r="AF237">
        <v>-1.8</v>
      </c>
      <c r="AG237">
        <v>-0.8</v>
      </c>
      <c r="AH237" t="s">
        <v>118</v>
      </c>
      <c r="AI237" t="s">
        <v>118</v>
      </c>
      <c r="AJ237">
        <v>18.2</v>
      </c>
      <c r="AK237">
        <v>40.4</v>
      </c>
      <c r="AL237" t="s">
        <v>98</v>
      </c>
      <c r="AM237" t="s">
        <v>98</v>
      </c>
      <c r="AN237" t="s">
        <v>98</v>
      </c>
      <c r="AO237" t="s">
        <v>98</v>
      </c>
      <c r="AP237" t="s">
        <v>98</v>
      </c>
      <c r="AQ237" t="s">
        <v>98</v>
      </c>
      <c r="AR237" t="s">
        <v>98</v>
      </c>
      <c r="AS237" t="s">
        <v>98</v>
      </c>
      <c r="AT237" t="s">
        <v>98</v>
      </c>
      <c r="AU237" t="s">
        <v>98</v>
      </c>
      <c r="AV237">
        <v>970</v>
      </c>
      <c r="AW237">
        <v>45</v>
      </c>
      <c r="AX237" t="s">
        <v>98</v>
      </c>
      <c r="AY237">
        <v>150000000000000</v>
      </c>
      <c r="AZ237">
        <v>1153845.7579999999</v>
      </c>
      <c r="BA237">
        <v>1867957.6850000001</v>
      </c>
      <c r="BB237">
        <v>41.793506270000002</v>
      </c>
      <c r="BC237">
        <v>-87.711398029999998</v>
      </c>
      <c r="BD237">
        <v>63</v>
      </c>
      <c r="BE237" t="s">
        <v>912</v>
      </c>
      <c r="BF237">
        <v>14</v>
      </c>
      <c r="BG237">
        <v>8</v>
      </c>
      <c r="BH237" t="s">
        <v>1366</v>
      </c>
    </row>
    <row r="238" spans="1:60" x14ac:dyDescent="0.25">
      <c r="A238">
        <v>610125</v>
      </c>
      <c r="B238">
        <v>57</v>
      </c>
      <c r="C238">
        <v>59</v>
      </c>
      <c r="D238">
        <v>62</v>
      </c>
      <c r="E238">
        <v>51</v>
      </c>
      <c r="F238">
        <v>56</v>
      </c>
      <c r="G238">
        <v>50</v>
      </c>
      <c r="H238">
        <v>51</v>
      </c>
      <c r="I238">
        <v>57</v>
      </c>
      <c r="J238">
        <v>59</v>
      </c>
      <c r="K238">
        <v>59</v>
      </c>
      <c r="N238" s="1">
        <v>0.95499999999999996</v>
      </c>
      <c r="O238">
        <v>15.9</v>
      </c>
      <c r="P238" s="1">
        <v>0.95</v>
      </c>
      <c r="Q238" s="1">
        <v>0.95199999999999996</v>
      </c>
      <c r="R238">
        <v>55.8</v>
      </c>
      <c r="S238">
        <v>40.700000000000003</v>
      </c>
      <c r="T238">
        <v>19.399999999999999</v>
      </c>
      <c r="U238">
        <v>26.4</v>
      </c>
      <c r="V238">
        <v>44</v>
      </c>
      <c r="W238">
        <v>41.9</v>
      </c>
      <c r="X238">
        <v>38.9</v>
      </c>
      <c r="Y238">
        <v>33.6</v>
      </c>
      <c r="Z238">
        <v>57.5</v>
      </c>
      <c r="AA238">
        <v>48.5</v>
      </c>
      <c r="AB238">
        <v>10.7</v>
      </c>
      <c r="AC238">
        <v>27.2</v>
      </c>
      <c r="AD238">
        <v>10.7</v>
      </c>
      <c r="AE238">
        <v>12.8</v>
      </c>
      <c r="AF238">
        <v>-0.4</v>
      </c>
      <c r="AG238">
        <v>0.4</v>
      </c>
      <c r="AH238" t="s">
        <v>118</v>
      </c>
      <c r="AI238" t="s">
        <v>96</v>
      </c>
      <c r="AJ238">
        <v>28.8</v>
      </c>
      <c r="AK238">
        <v>16.7</v>
      </c>
      <c r="AL238" t="s">
        <v>98</v>
      </c>
      <c r="AM238" t="s">
        <v>98</v>
      </c>
      <c r="AN238" t="s">
        <v>98</v>
      </c>
      <c r="AO238" t="s">
        <v>98</v>
      </c>
      <c r="AP238" t="s">
        <v>98</v>
      </c>
      <c r="AQ238" t="s">
        <v>98</v>
      </c>
      <c r="AR238" t="s">
        <v>98</v>
      </c>
      <c r="AS238" t="s">
        <v>98</v>
      </c>
      <c r="AT238" t="s">
        <v>98</v>
      </c>
      <c r="AU238" t="s">
        <v>98</v>
      </c>
      <c r="AV238">
        <v>916</v>
      </c>
      <c r="AW238">
        <v>39</v>
      </c>
      <c r="AX238" t="s">
        <v>98</v>
      </c>
      <c r="AY238">
        <v>150000000000000</v>
      </c>
      <c r="AZ238">
        <v>1162043.649</v>
      </c>
      <c r="BA238">
        <v>1887912.321</v>
      </c>
      <c r="BB238">
        <v>41.848097420000002</v>
      </c>
      <c r="BC238">
        <v>-87.680781139999993</v>
      </c>
      <c r="BD238">
        <v>31</v>
      </c>
      <c r="BE238" t="s">
        <v>383</v>
      </c>
      <c r="BF238">
        <v>25</v>
      </c>
      <c r="BG238">
        <v>10</v>
      </c>
      <c r="BH238" t="s">
        <v>1371</v>
      </c>
    </row>
    <row r="239" spans="1:60" x14ac:dyDescent="0.25">
      <c r="A239">
        <v>610276</v>
      </c>
      <c r="B239">
        <v>44</v>
      </c>
      <c r="C239" t="s">
        <v>98</v>
      </c>
      <c r="D239">
        <v>38</v>
      </c>
      <c r="E239" t="s">
        <v>98</v>
      </c>
      <c r="F239" t="s">
        <v>98</v>
      </c>
      <c r="G239">
        <v>52</v>
      </c>
      <c r="H239">
        <v>50</v>
      </c>
      <c r="I239">
        <v>44</v>
      </c>
      <c r="J239" t="s">
        <v>98</v>
      </c>
      <c r="K239" t="s">
        <v>98</v>
      </c>
      <c r="N239" s="1">
        <v>0.91100000000000003</v>
      </c>
      <c r="O239">
        <v>36.1</v>
      </c>
      <c r="P239" s="1">
        <v>0.94299999999999995</v>
      </c>
      <c r="Q239" s="1">
        <v>0.94399999999999995</v>
      </c>
      <c r="R239">
        <v>49.3</v>
      </c>
      <c r="S239">
        <v>36.799999999999997</v>
      </c>
      <c r="T239">
        <v>27.4</v>
      </c>
      <c r="U239">
        <v>19.8</v>
      </c>
      <c r="V239">
        <v>48.2</v>
      </c>
      <c r="W239">
        <v>41.9</v>
      </c>
      <c r="X239">
        <v>34.4</v>
      </c>
      <c r="Y239">
        <v>26.4</v>
      </c>
      <c r="Z239">
        <v>57.9</v>
      </c>
      <c r="AA239">
        <v>41.9</v>
      </c>
      <c r="AB239">
        <v>11.1</v>
      </c>
      <c r="AC239">
        <v>25.9</v>
      </c>
      <c r="AD239">
        <v>4.8</v>
      </c>
      <c r="AE239">
        <v>4.3</v>
      </c>
      <c r="AF239">
        <v>0.2</v>
      </c>
      <c r="AG239">
        <v>0.2</v>
      </c>
      <c r="AH239" t="s">
        <v>96</v>
      </c>
      <c r="AI239" t="s">
        <v>96</v>
      </c>
      <c r="AJ239">
        <v>20.7</v>
      </c>
      <c r="AK239" t="s">
        <v>98</v>
      </c>
      <c r="AL239" t="s">
        <v>98</v>
      </c>
      <c r="AM239" t="s">
        <v>98</v>
      </c>
      <c r="AN239" t="s">
        <v>98</v>
      </c>
      <c r="AO239" t="s">
        <v>98</v>
      </c>
      <c r="AP239" t="s">
        <v>98</v>
      </c>
      <c r="AQ239" t="s">
        <v>98</v>
      </c>
      <c r="AR239" t="s">
        <v>98</v>
      </c>
      <c r="AS239" t="s">
        <v>98</v>
      </c>
      <c r="AT239" t="s">
        <v>98</v>
      </c>
      <c r="AU239" t="s">
        <v>98</v>
      </c>
      <c r="AV239">
        <v>244</v>
      </c>
      <c r="AW239">
        <v>40</v>
      </c>
      <c r="AX239" t="s">
        <v>98</v>
      </c>
      <c r="AY239">
        <v>150000000000000</v>
      </c>
      <c r="AZ239">
        <v>1179638.3400000001</v>
      </c>
      <c r="BA239">
        <v>1875750.7180000001</v>
      </c>
      <c r="BB239">
        <v>41.814340059999999</v>
      </c>
      <c r="BC239">
        <v>-87.61658079</v>
      </c>
      <c r="BD239">
        <v>38</v>
      </c>
      <c r="BE239" t="s">
        <v>291</v>
      </c>
      <c r="BF239">
        <v>3</v>
      </c>
      <c r="BG239">
        <v>2</v>
      </c>
      <c r="BH239" t="s">
        <v>1376</v>
      </c>
    </row>
    <row r="240" spans="1:60" x14ac:dyDescent="0.25">
      <c r="A240">
        <v>610103</v>
      </c>
      <c r="B240">
        <v>17</v>
      </c>
      <c r="C240" t="s">
        <v>98</v>
      </c>
      <c r="D240">
        <v>29</v>
      </c>
      <c r="E240" t="s">
        <v>98</v>
      </c>
      <c r="F240" t="s">
        <v>98</v>
      </c>
      <c r="G240">
        <v>40</v>
      </c>
      <c r="H240">
        <v>43</v>
      </c>
      <c r="I240">
        <v>17</v>
      </c>
      <c r="J240" t="s">
        <v>98</v>
      </c>
      <c r="K240" t="s">
        <v>98</v>
      </c>
      <c r="N240" s="1">
        <v>0.92100000000000004</v>
      </c>
      <c r="O240">
        <v>24.6</v>
      </c>
      <c r="P240" s="1">
        <v>0.94599999999999995</v>
      </c>
      <c r="Q240" s="1">
        <v>1</v>
      </c>
      <c r="R240">
        <v>52</v>
      </c>
      <c r="S240">
        <v>54</v>
      </c>
      <c r="T240">
        <v>13.8</v>
      </c>
      <c r="U240">
        <v>16.399999999999999</v>
      </c>
      <c r="V240">
        <v>42.8</v>
      </c>
      <c r="W240">
        <v>29.1</v>
      </c>
      <c r="X240">
        <v>17.899999999999999</v>
      </c>
      <c r="Y240">
        <v>28.6</v>
      </c>
      <c r="Z240">
        <v>43.3</v>
      </c>
      <c r="AA240">
        <v>60</v>
      </c>
      <c r="AB240">
        <v>1.7</v>
      </c>
      <c r="AC240">
        <v>19</v>
      </c>
      <c r="AD240">
        <v>3.4</v>
      </c>
      <c r="AE240">
        <v>6.7</v>
      </c>
      <c r="AF240">
        <v>-0.4</v>
      </c>
      <c r="AG240">
        <v>0.7</v>
      </c>
      <c r="AH240" t="s">
        <v>96</v>
      </c>
      <c r="AI240" t="s">
        <v>96</v>
      </c>
      <c r="AJ240">
        <v>17.899999999999999</v>
      </c>
      <c r="AK240" t="s">
        <v>98</v>
      </c>
      <c r="AL240" t="s">
        <v>98</v>
      </c>
      <c r="AM240" t="s">
        <v>98</v>
      </c>
      <c r="AN240" t="s">
        <v>98</v>
      </c>
      <c r="AO240" t="s">
        <v>98</v>
      </c>
      <c r="AP240" t="s">
        <v>98</v>
      </c>
      <c r="AQ240" t="s">
        <v>98</v>
      </c>
      <c r="AR240" t="s">
        <v>98</v>
      </c>
      <c r="AS240" t="s">
        <v>98</v>
      </c>
      <c r="AT240" t="s">
        <v>98</v>
      </c>
      <c r="AU240" t="s">
        <v>98</v>
      </c>
      <c r="AV240">
        <v>575</v>
      </c>
      <c r="AW240">
        <v>46</v>
      </c>
      <c r="AX240" t="s">
        <v>98</v>
      </c>
      <c r="AY240">
        <v>150000000000000</v>
      </c>
      <c r="AZ240">
        <v>1191708.8259999999</v>
      </c>
      <c r="BA240">
        <v>1859191.4639999999</v>
      </c>
      <c r="BB240">
        <v>41.768615570000001</v>
      </c>
      <c r="BC240">
        <v>-87.572842989999998</v>
      </c>
      <c r="BD240">
        <v>43</v>
      </c>
      <c r="BE240" t="s">
        <v>109</v>
      </c>
      <c r="BF240">
        <v>5</v>
      </c>
      <c r="BG240">
        <v>3</v>
      </c>
      <c r="BH240" t="s">
        <v>1381</v>
      </c>
    </row>
    <row r="241" spans="1:60" x14ac:dyDescent="0.25">
      <c r="A241">
        <v>610256</v>
      </c>
      <c r="C241" t="s">
        <v>98</v>
      </c>
      <c r="E241" t="s">
        <v>98</v>
      </c>
      <c r="F241" t="s">
        <v>98</v>
      </c>
      <c r="G241">
        <v>45</v>
      </c>
      <c r="H241">
        <v>47</v>
      </c>
      <c r="J241" t="s">
        <v>98</v>
      </c>
      <c r="K241" t="s">
        <v>98</v>
      </c>
      <c r="N241" s="1">
        <v>0.90500000000000003</v>
      </c>
      <c r="O241">
        <v>47.9</v>
      </c>
      <c r="P241" s="1">
        <v>0.93799999999999994</v>
      </c>
      <c r="Q241" s="1">
        <v>1</v>
      </c>
      <c r="R241">
        <v>52</v>
      </c>
      <c r="S241">
        <v>30.6</v>
      </c>
      <c r="T241">
        <v>10.6</v>
      </c>
      <c r="U241">
        <v>21.3</v>
      </c>
      <c r="V241">
        <v>39.1</v>
      </c>
      <c r="W241">
        <v>26.1</v>
      </c>
      <c r="X241" t="s">
        <v>98</v>
      </c>
      <c r="Y241" t="s">
        <v>98</v>
      </c>
      <c r="Z241" t="s">
        <v>98</v>
      </c>
      <c r="AA241" t="s">
        <v>98</v>
      </c>
      <c r="AB241" t="s">
        <v>98</v>
      </c>
      <c r="AC241" t="s">
        <v>98</v>
      </c>
      <c r="AD241">
        <v>6.5</v>
      </c>
      <c r="AE241">
        <v>6.4</v>
      </c>
      <c r="AH241" t="s">
        <v>98</v>
      </c>
      <c r="AI241" t="s">
        <v>98</v>
      </c>
      <c r="AJ241" t="s">
        <v>98</v>
      </c>
      <c r="AK241" t="s">
        <v>98</v>
      </c>
      <c r="AL241" t="s">
        <v>98</v>
      </c>
      <c r="AM241" t="s">
        <v>98</v>
      </c>
      <c r="AN241" t="s">
        <v>98</v>
      </c>
      <c r="AO241" t="s">
        <v>98</v>
      </c>
      <c r="AP241" t="s">
        <v>98</v>
      </c>
      <c r="AQ241" t="s">
        <v>98</v>
      </c>
      <c r="AR241" t="s">
        <v>98</v>
      </c>
      <c r="AS241" t="s">
        <v>98</v>
      </c>
      <c r="AT241" t="s">
        <v>98</v>
      </c>
      <c r="AU241" t="s">
        <v>98</v>
      </c>
      <c r="AV241">
        <v>140</v>
      </c>
      <c r="AW241">
        <v>40</v>
      </c>
      <c r="AX241" t="s">
        <v>98</v>
      </c>
      <c r="AY241">
        <v>150000000000000</v>
      </c>
      <c r="AZ241">
        <v>1184412.8799999999</v>
      </c>
      <c r="BA241">
        <v>1876890.9739999999</v>
      </c>
      <c r="BB241">
        <v>41.817358390000003</v>
      </c>
      <c r="BC241">
        <v>-87.599031740000001</v>
      </c>
      <c r="BD241">
        <v>36</v>
      </c>
      <c r="BE241" t="s">
        <v>1386</v>
      </c>
      <c r="BF241">
        <v>4</v>
      </c>
      <c r="BG241">
        <v>2</v>
      </c>
      <c r="BH241" t="s">
        <v>1387</v>
      </c>
    </row>
    <row r="242" spans="1:60" x14ac:dyDescent="0.25">
      <c r="A242">
        <v>609797</v>
      </c>
      <c r="B242">
        <v>63</v>
      </c>
      <c r="C242" t="s">
        <v>98</v>
      </c>
      <c r="D242">
        <v>58</v>
      </c>
      <c r="E242" t="s">
        <v>98</v>
      </c>
      <c r="F242" t="s">
        <v>98</v>
      </c>
      <c r="G242" t="s">
        <v>98</v>
      </c>
      <c r="H242" t="s">
        <v>98</v>
      </c>
      <c r="I242">
        <v>63</v>
      </c>
      <c r="J242" t="s">
        <v>98</v>
      </c>
      <c r="K242" t="s">
        <v>98</v>
      </c>
      <c r="N242" s="1">
        <v>0.95399999999999996</v>
      </c>
      <c r="O242">
        <v>0.7</v>
      </c>
      <c r="P242" s="1">
        <v>0.96599999999999997</v>
      </c>
      <c r="Q242" s="1">
        <v>1</v>
      </c>
      <c r="R242">
        <v>70.7</v>
      </c>
      <c r="S242">
        <v>54.1</v>
      </c>
      <c r="T242">
        <v>30</v>
      </c>
      <c r="U242">
        <v>17.3</v>
      </c>
      <c r="V242">
        <v>55.4</v>
      </c>
      <c r="W242">
        <v>70.7</v>
      </c>
      <c r="X242">
        <v>24.8</v>
      </c>
      <c r="Y242">
        <v>24.3</v>
      </c>
      <c r="Z242">
        <v>50.7</v>
      </c>
      <c r="AA242">
        <v>56.2</v>
      </c>
      <c r="AB242">
        <v>3.8</v>
      </c>
      <c r="AC242">
        <v>7.5</v>
      </c>
      <c r="AD242">
        <v>14.3</v>
      </c>
      <c r="AE242">
        <v>5.0999999999999996</v>
      </c>
      <c r="AF242">
        <v>0.5</v>
      </c>
      <c r="AG242">
        <v>0.5</v>
      </c>
      <c r="AH242" t="s">
        <v>96</v>
      </c>
      <c r="AI242" t="s">
        <v>96</v>
      </c>
      <c r="AJ242" t="s">
        <v>98</v>
      </c>
      <c r="AK242" t="s">
        <v>98</v>
      </c>
      <c r="AL242" t="s">
        <v>98</v>
      </c>
      <c r="AM242" t="s">
        <v>98</v>
      </c>
      <c r="AN242" t="s">
        <v>98</v>
      </c>
      <c r="AO242" t="s">
        <v>98</v>
      </c>
      <c r="AP242" t="s">
        <v>98</v>
      </c>
      <c r="AQ242" t="s">
        <v>98</v>
      </c>
      <c r="AR242" t="s">
        <v>98</v>
      </c>
      <c r="AS242" t="s">
        <v>98</v>
      </c>
      <c r="AT242" t="s">
        <v>98</v>
      </c>
      <c r="AU242" t="s">
        <v>98</v>
      </c>
      <c r="AV242">
        <v>411</v>
      </c>
      <c r="AW242">
        <v>34</v>
      </c>
      <c r="AX242" t="s">
        <v>98</v>
      </c>
      <c r="AY242">
        <v>150000000000000</v>
      </c>
      <c r="AZ242">
        <v>1155122.862</v>
      </c>
      <c r="BA242">
        <v>1901415.8319999999</v>
      </c>
      <c r="BB242">
        <v>41.885294010000003</v>
      </c>
      <c r="BC242">
        <v>-87.705818590000007</v>
      </c>
      <c r="BD242">
        <v>27</v>
      </c>
      <c r="BE242" t="s">
        <v>226</v>
      </c>
      <c r="BF242">
        <v>27</v>
      </c>
      <c r="BG242">
        <v>13</v>
      </c>
      <c r="BH242" t="s">
        <v>1392</v>
      </c>
    </row>
    <row r="243" spans="1:60" x14ac:dyDescent="0.25">
      <c r="A243">
        <v>609766</v>
      </c>
      <c r="B243">
        <v>57</v>
      </c>
      <c r="C243">
        <v>72</v>
      </c>
      <c r="D243">
        <v>20</v>
      </c>
      <c r="E243">
        <v>67</v>
      </c>
      <c r="F243">
        <v>69</v>
      </c>
      <c r="G243">
        <v>63</v>
      </c>
      <c r="H243">
        <v>57</v>
      </c>
      <c r="I243">
        <v>57</v>
      </c>
      <c r="J243">
        <v>72</v>
      </c>
      <c r="K243">
        <v>72</v>
      </c>
      <c r="N243" s="1">
        <v>0.876</v>
      </c>
      <c r="O243">
        <v>3.7</v>
      </c>
      <c r="P243" s="1">
        <v>0.95499999999999996</v>
      </c>
      <c r="Q243" s="1">
        <v>1</v>
      </c>
      <c r="R243" t="s">
        <v>98</v>
      </c>
      <c r="S243" t="s">
        <v>98</v>
      </c>
      <c r="T243" t="s">
        <v>98</v>
      </c>
      <c r="U243" t="s">
        <v>98</v>
      </c>
      <c r="V243" t="s">
        <v>98</v>
      </c>
      <c r="W243" t="s">
        <v>98</v>
      </c>
      <c r="X243" t="s">
        <v>98</v>
      </c>
      <c r="Y243" t="s">
        <v>98</v>
      </c>
      <c r="Z243" t="s">
        <v>98</v>
      </c>
      <c r="AA243" t="s">
        <v>98</v>
      </c>
      <c r="AB243" t="s">
        <v>98</v>
      </c>
      <c r="AC243" t="s">
        <v>98</v>
      </c>
      <c r="AH243" t="s">
        <v>98</v>
      </c>
      <c r="AI243" t="s">
        <v>98</v>
      </c>
      <c r="AJ243" t="s">
        <v>98</v>
      </c>
      <c r="AK243" t="s">
        <v>98</v>
      </c>
      <c r="AL243" t="s">
        <v>98</v>
      </c>
      <c r="AM243" t="s">
        <v>98</v>
      </c>
      <c r="AN243" t="s">
        <v>98</v>
      </c>
      <c r="AO243" t="s">
        <v>98</v>
      </c>
      <c r="AP243" t="s">
        <v>98</v>
      </c>
      <c r="AQ243" t="s">
        <v>98</v>
      </c>
      <c r="AR243" t="s">
        <v>98</v>
      </c>
      <c r="AS243">
        <v>55.6</v>
      </c>
      <c r="AT243">
        <v>65.3</v>
      </c>
      <c r="AU243" t="s">
        <v>98</v>
      </c>
      <c r="AV243">
        <v>203</v>
      </c>
      <c r="AW243">
        <v>30</v>
      </c>
      <c r="AX243" t="s">
        <v>98</v>
      </c>
      <c r="AY243">
        <v>150000000000000</v>
      </c>
      <c r="AZ243">
        <v>1138928.091</v>
      </c>
      <c r="BA243">
        <v>1928655.2050000001</v>
      </c>
      <c r="BB243">
        <v>41.960351410000001</v>
      </c>
      <c r="BC243">
        <v>-87.764626019999994</v>
      </c>
      <c r="BD243">
        <v>15</v>
      </c>
      <c r="BE243" t="s">
        <v>840</v>
      </c>
      <c r="BF243">
        <v>38</v>
      </c>
      <c r="BG243">
        <v>16</v>
      </c>
      <c r="BH243" t="s">
        <v>1397</v>
      </c>
    </row>
    <row r="244" spans="1:60" x14ac:dyDescent="0.25">
      <c r="A244">
        <v>609912</v>
      </c>
      <c r="B244">
        <v>55</v>
      </c>
      <c r="C244">
        <v>62</v>
      </c>
      <c r="D244">
        <v>38</v>
      </c>
      <c r="E244">
        <v>63</v>
      </c>
      <c r="F244">
        <v>59</v>
      </c>
      <c r="G244">
        <v>55</v>
      </c>
      <c r="H244">
        <v>50</v>
      </c>
      <c r="I244">
        <v>55</v>
      </c>
      <c r="J244">
        <v>62</v>
      </c>
      <c r="K244">
        <v>62</v>
      </c>
      <c r="N244" s="1">
        <v>0.94199999999999995</v>
      </c>
      <c r="O244">
        <v>1.7</v>
      </c>
      <c r="P244" s="1">
        <v>0.95599999999999996</v>
      </c>
      <c r="Q244" s="1">
        <v>1</v>
      </c>
      <c r="R244">
        <v>68.400000000000006</v>
      </c>
      <c r="S244">
        <v>33.1</v>
      </c>
      <c r="T244">
        <v>50.3</v>
      </c>
      <c r="U244">
        <v>60.8</v>
      </c>
      <c r="V244">
        <v>62.7</v>
      </c>
      <c r="W244">
        <v>55</v>
      </c>
      <c r="X244">
        <v>52.1</v>
      </c>
      <c r="Y244">
        <v>57.6</v>
      </c>
      <c r="Z244">
        <v>59.2</v>
      </c>
      <c r="AA244">
        <v>60.4</v>
      </c>
      <c r="AB244">
        <v>30.2</v>
      </c>
      <c r="AC244">
        <v>41.8</v>
      </c>
      <c r="AD244">
        <v>30.7</v>
      </c>
      <c r="AE244">
        <v>25.6</v>
      </c>
      <c r="AF244">
        <v>1</v>
      </c>
      <c r="AG244">
        <v>0.3</v>
      </c>
      <c r="AH244" t="s">
        <v>97</v>
      </c>
      <c r="AI244" t="s">
        <v>96</v>
      </c>
      <c r="AJ244" t="s">
        <v>98</v>
      </c>
      <c r="AK244" t="s">
        <v>98</v>
      </c>
      <c r="AL244" t="s">
        <v>98</v>
      </c>
      <c r="AM244" t="s">
        <v>98</v>
      </c>
      <c r="AN244" t="s">
        <v>98</v>
      </c>
      <c r="AO244" t="s">
        <v>98</v>
      </c>
      <c r="AP244" t="s">
        <v>98</v>
      </c>
      <c r="AQ244" t="s">
        <v>98</v>
      </c>
      <c r="AR244" t="s">
        <v>98</v>
      </c>
      <c r="AS244" t="s">
        <v>98</v>
      </c>
      <c r="AT244" t="s">
        <v>98</v>
      </c>
      <c r="AU244" t="s">
        <v>98</v>
      </c>
      <c r="AV244">
        <v>574</v>
      </c>
      <c r="AW244">
        <v>30</v>
      </c>
      <c r="AX244" t="s">
        <v>98</v>
      </c>
      <c r="AY244">
        <v>150000000000000</v>
      </c>
      <c r="AZ244">
        <v>1138478.05</v>
      </c>
      <c r="BA244">
        <v>1935743.0249999999</v>
      </c>
      <c r="BB244">
        <v>41.979809199999998</v>
      </c>
      <c r="BC244">
        <v>-87.766108090000003</v>
      </c>
      <c r="BD244">
        <v>11</v>
      </c>
      <c r="BE244" t="s">
        <v>1402</v>
      </c>
      <c r="BF244">
        <v>45</v>
      </c>
      <c r="BG244">
        <v>16</v>
      </c>
      <c r="BH244" t="s">
        <v>1403</v>
      </c>
    </row>
    <row r="245" spans="1:60" x14ac:dyDescent="0.25">
      <c r="A245">
        <v>610070</v>
      </c>
      <c r="B245">
        <v>71</v>
      </c>
      <c r="C245" t="s">
        <v>98</v>
      </c>
      <c r="D245">
        <v>38</v>
      </c>
      <c r="E245" t="s">
        <v>98</v>
      </c>
      <c r="F245" t="s">
        <v>98</v>
      </c>
      <c r="G245">
        <v>52</v>
      </c>
      <c r="H245">
        <v>54</v>
      </c>
      <c r="I245">
        <v>71</v>
      </c>
      <c r="J245" t="s">
        <v>98</v>
      </c>
      <c r="K245" t="s">
        <v>98</v>
      </c>
      <c r="N245" s="1">
        <v>0.96499999999999997</v>
      </c>
      <c r="O245">
        <v>1.2</v>
      </c>
      <c r="P245" s="1">
        <v>0.96299999999999997</v>
      </c>
      <c r="Q245" s="1">
        <v>1</v>
      </c>
      <c r="R245">
        <v>69.7</v>
      </c>
      <c r="S245">
        <v>41.9</v>
      </c>
      <c r="T245">
        <v>36.700000000000003</v>
      </c>
      <c r="U245">
        <v>39.700000000000003</v>
      </c>
      <c r="V245">
        <v>47.4</v>
      </c>
      <c r="W245">
        <v>51.7</v>
      </c>
      <c r="X245">
        <v>30.4</v>
      </c>
      <c r="Y245">
        <v>42</v>
      </c>
      <c r="Z245">
        <v>34.1</v>
      </c>
      <c r="AA245">
        <v>43.4</v>
      </c>
      <c r="AB245">
        <v>10.199999999999999</v>
      </c>
      <c r="AC245">
        <v>37.299999999999997</v>
      </c>
      <c r="AD245">
        <v>15.4</v>
      </c>
      <c r="AE245">
        <v>15.9</v>
      </c>
      <c r="AF245">
        <v>-0.8</v>
      </c>
      <c r="AG245">
        <v>-0.6</v>
      </c>
      <c r="AH245" t="s">
        <v>118</v>
      </c>
      <c r="AI245" t="s">
        <v>96</v>
      </c>
      <c r="AJ245" t="s">
        <v>98</v>
      </c>
      <c r="AK245" t="s">
        <v>98</v>
      </c>
      <c r="AL245" t="s">
        <v>98</v>
      </c>
      <c r="AM245" t="s">
        <v>98</v>
      </c>
      <c r="AN245" t="s">
        <v>98</v>
      </c>
      <c r="AO245" t="s">
        <v>98</v>
      </c>
      <c r="AP245" t="s">
        <v>98</v>
      </c>
      <c r="AQ245" t="s">
        <v>98</v>
      </c>
      <c r="AR245" t="s">
        <v>98</v>
      </c>
      <c r="AS245" t="s">
        <v>98</v>
      </c>
      <c r="AT245" t="s">
        <v>98</v>
      </c>
      <c r="AU245" t="s">
        <v>98</v>
      </c>
      <c r="AV245">
        <v>695</v>
      </c>
      <c r="AW245">
        <v>31</v>
      </c>
      <c r="AX245" t="s">
        <v>98</v>
      </c>
      <c r="AY245">
        <v>150000000000000</v>
      </c>
      <c r="AZ245">
        <v>1162923.5190000001</v>
      </c>
      <c r="BA245">
        <v>1931558.605</v>
      </c>
      <c r="BB245">
        <v>41.967847579999997</v>
      </c>
      <c r="BC245">
        <v>-87.676325050000003</v>
      </c>
      <c r="BD245">
        <v>4</v>
      </c>
      <c r="BE245" t="s">
        <v>871</v>
      </c>
      <c r="BF245">
        <v>47</v>
      </c>
      <c r="BG245">
        <v>19</v>
      </c>
      <c r="BH245" t="s">
        <v>1408</v>
      </c>
    </row>
    <row r="246" spans="1:60" x14ac:dyDescent="0.25">
      <c r="A246">
        <v>610066</v>
      </c>
      <c r="B246">
        <v>99</v>
      </c>
      <c r="C246" t="s">
        <v>98</v>
      </c>
      <c r="D246">
        <v>52</v>
      </c>
      <c r="E246" t="s">
        <v>98</v>
      </c>
      <c r="F246" t="s">
        <v>98</v>
      </c>
      <c r="G246">
        <v>61</v>
      </c>
      <c r="H246">
        <v>52</v>
      </c>
      <c r="I246">
        <v>99</v>
      </c>
      <c r="J246" t="s">
        <v>98</v>
      </c>
      <c r="K246" t="s">
        <v>98</v>
      </c>
      <c r="N246" s="1">
        <v>0.96199999999999997</v>
      </c>
      <c r="O246">
        <v>0</v>
      </c>
      <c r="P246" s="1">
        <v>0.94299999999999995</v>
      </c>
      <c r="Q246" s="1">
        <v>1</v>
      </c>
      <c r="R246" t="s">
        <v>98</v>
      </c>
      <c r="S246" t="s">
        <v>98</v>
      </c>
      <c r="T246">
        <v>87.7</v>
      </c>
      <c r="U246">
        <v>82.2</v>
      </c>
      <c r="V246">
        <v>50.7</v>
      </c>
      <c r="W246">
        <v>48.1</v>
      </c>
      <c r="X246" t="s">
        <v>98</v>
      </c>
      <c r="Y246">
        <v>90</v>
      </c>
      <c r="Z246" t="s">
        <v>98</v>
      </c>
      <c r="AA246">
        <v>45</v>
      </c>
      <c r="AB246" t="s">
        <v>98</v>
      </c>
      <c r="AC246" t="s">
        <v>98</v>
      </c>
      <c r="AD246">
        <v>73.3</v>
      </c>
      <c r="AE246">
        <v>74.099999999999994</v>
      </c>
      <c r="AF246">
        <v>-1.1000000000000001</v>
      </c>
      <c r="AG246">
        <v>-0.7</v>
      </c>
      <c r="AH246" t="s">
        <v>118</v>
      </c>
      <c r="AI246" t="s">
        <v>96</v>
      </c>
      <c r="AJ246" t="s">
        <v>98</v>
      </c>
      <c r="AK246" t="s">
        <v>98</v>
      </c>
      <c r="AL246" t="s">
        <v>98</v>
      </c>
      <c r="AM246" t="s">
        <v>98</v>
      </c>
      <c r="AN246" t="s">
        <v>98</v>
      </c>
      <c r="AO246" t="s">
        <v>98</v>
      </c>
      <c r="AP246" t="s">
        <v>98</v>
      </c>
      <c r="AQ246" t="s">
        <v>98</v>
      </c>
      <c r="AR246" t="s">
        <v>98</v>
      </c>
      <c r="AS246" t="s">
        <v>98</v>
      </c>
      <c r="AT246" t="s">
        <v>98</v>
      </c>
      <c r="AU246" t="s">
        <v>98</v>
      </c>
      <c r="AV246">
        <v>199</v>
      </c>
      <c r="AW246">
        <v>45</v>
      </c>
      <c r="AX246" t="s">
        <v>98</v>
      </c>
      <c r="AY246">
        <v>150000000000000</v>
      </c>
      <c r="AZ246">
        <v>1179172.2169999999</v>
      </c>
      <c r="BA246">
        <v>1846656.7450000001</v>
      </c>
      <c r="BB246">
        <v>41.734513870000001</v>
      </c>
      <c r="BC246">
        <v>-87.619176769999996</v>
      </c>
      <c r="BD246">
        <v>44</v>
      </c>
      <c r="BE246" t="s">
        <v>319</v>
      </c>
      <c r="BF246">
        <v>6</v>
      </c>
      <c r="BG246">
        <v>6</v>
      </c>
      <c r="BH246" t="s">
        <v>1413</v>
      </c>
    </row>
    <row r="247" spans="1:60" x14ac:dyDescent="0.25">
      <c r="A247">
        <v>609803</v>
      </c>
      <c r="B247">
        <v>99</v>
      </c>
      <c r="C247" t="s">
        <v>98</v>
      </c>
      <c r="D247">
        <v>74</v>
      </c>
      <c r="E247" t="s">
        <v>98</v>
      </c>
      <c r="F247" t="s">
        <v>98</v>
      </c>
      <c r="G247">
        <v>40</v>
      </c>
      <c r="H247">
        <v>46</v>
      </c>
      <c r="I247">
        <v>99</v>
      </c>
      <c r="J247" t="s">
        <v>98</v>
      </c>
      <c r="K247" t="s">
        <v>98</v>
      </c>
      <c r="N247" s="1">
        <v>0.96399999999999997</v>
      </c>
      <c r="O247">
        <v>2.1</v>
      </c>
      <c r="P247" s="1">
        <v>0.96</v>
      </c>
      <c r="Q247" s="1">
        <v>0.88400000000000001</v>
      </c>
      <c r="R247">
        <v>87.5</v>
      </c>
      <c r="S247">
        <v>62.6</v>
      </c>
      <c r="T247">
        <v>88.6</v>
      </c>
      <c r="U247">
        <v>78.5</v>
      </c>
      <c r="V247">
        <v>61.7</v>
      </c>
      <c r="W247">
        <v>62.8</v>
      </c>
      <c r="X247">
        <v>81.900000000000006</v>
      </c>
      <c r="Y247">
        <v>79.900000000000006</v>
      </c>
      <c r="Z247">
        <v>56.3</v>
      </c>
      <c r="AA247">
        <v>63.6</v>
      </c>
      <c r="AB247">
        <v>53.6</v>
      </c>
      <c r="AC247">
        <v>73.2</v>
      </c>
      <c r="AD247">
        <v>61.3</v>
      </c>
      <c r="AE247">
        <v>50.1</v>
      </c>
      <c r="AF247">
        <v>0.9</v>
      </c>
      <c r="AG247">
        <v>-0.4</v>
      </c>
      <c r="AH247" t="s">
        <v>97</v>
      </c>
      <c r="AI247" t="s">
        <v>96</v>
      </c>
      <c r="AJ247">
        <v>50</v>
      </c>
      <c r="AK247">
        <v>63.3</v>
      </c>
      <c r="AL247" t="s">
        <v>98</v>
      </c>
      <c r="AM247" t="s">
        <v>98</v>
      </c>
      <c r="AN247" t="s">
        <v>98</v>
      </c>
      <c r="AO247" t="s">
        <v>98</v>
      </c>
      <c r="AP247" t="s">
        <v>98</v>
      </c>
      <c r="AQ247" t="s">
        <v>98</v>
      </c>
      <c r="AR247" t="s">
        <v>98</v>
      </c>
      <c r="AS247" t="s">
        <v>98</v>
      </c>
      <c r="AT247" t="s">
        <v>98</v>
      </c>
      <c r="AU247" t="s">
        <v>98</v>
      </c>
      <c r="AV247">
        <v>923</v>
      </c>
      <c r="AW247">
        <v>33</v>
      </c>
      <c r="AX247" t="s">
        <v>98</v>
      </c>
      <c r="AY247">
        <v>150000000000000</v>
      </c>
      <c r="AZ247">
        <v>1166063.1669999999</v>
      </c>
      <c r="BA247">
        <v>1925373.2679999999</v>
      </c>
      <c r="BB247">
        <v>41.950808119999998</v>
      </c>
      <c r="BC247">
        <v>-87.664958249999998</v>
      </c>
      <c r="BD247">
        <v>6</v>
      </c>
      <c r="BE247" t="s">
        <v>188</v>
      </c>
      <c r="BF247">
        <v>44</v>
      </c>
      <c r="BG247">
        <v>19</v>
      </c>
      <c r="BH247" t="s">
        <v>1418</v>
      </c>
    </row>
    <row r="248" spans="1:60" x14ac:dyDescent="0.25">
      <c r="A248">
        <v>609983</v>
      </c>
      <c r="B248">
        <v>22</v>
      </c>
      <c r="C248" t="s">
        <v>98</v>
      </c>
      <c r="D248">
        <v>24</v>
      </c>
      <c r="E248" t="s">
        <v>98</v>
      </c>
      <c r="F248" t="s">
        <v>98</v>
      </c>
      <c r="G248">
        <v>41</v>
      </c>
      <c r="H248">
        <v>45</v>
      </c>
      <c r="I248">
        <v>22</v>
      </c>
      <c r="J248" t="s">
        <v>98</v>
      </c>
      <c r="K248" t="s">
        <v>98</v>
      </c>
      <c r="N248" s="1">
        <v>0.95399999999999996</v>
      </c>
      <c r="O248">
        <v>48.8</v>
      </c>
      <c r="P248" s="1">
        <v>0.96499999999999997</v>
      </c>
      <c r="Q248" s="1">
        <v>1</v>
      </c>
      <c r="R248">
        <v>66.3</v>
      </c>
      <c r="S248">
        <v>41.1</v>
      </c>
      <c r="T248">
        <v>34</v>
      </c>
      <c r="U248">
        <v>19.600000000000001</v>
      </c>
      <c r="V248">
        <v>46.3</v>
      </c>
      <c r="W248">
        <v>50.4</v>
      </c>
      <c r="X248">
        <v>25.1</v>
      </c>
      <c r="Y248">
        <v>25.2</v>
      </c>
      <c r="Z248">
        <v>57</v>
      </c>
      <c r="AA248">
        <v>55.1</v>
      </c>
      <c r="AB248">
        <v>13.2</v>
      </c>
      <c r="AC248">
        <v>17.100000000000001</v>
      </c>
      <c r="AD248">
        <v>12.6</v>
      </c>
      <c r="AE248">
        <v>6.8</v>
      </c>
      <c r="AF248">
        <v>-0.1</v>
      </c>
      <c r="AG248">
        <v>0.5</v>
      </c>
      <c r="AH248" t="s">
        <v>96</v>
      </c>
      <c r="AI248" t="s">
        <v>96</v>
      </c>
      <c r="AJ248">
        <v>16.5</v>
      </c>
      <c r="AK248">
        <v>61.5</v>
      </c>
      <c r="AL248" t="s">
        <v>98</v>
      </c>
      <c r="AM248" t="s">
        <v>98</v>
      </c>
      <c r="AN248" t="s">
        <v>98</v>
      </c>
      <c r="AO248" t="s">
        <v>98</v>
      </c>
      <c r="AP248" t="s">
        <v>98</v>
      </c>
      <c r="AQ248" t="s">
        <v>98</v>
      </c>
      <c r="AR248" t="s">
        <v>98</v>
      </c>
      <c r="AS248" t="s">
        <v>98</v>
      </c>
      <c r="AT248" t="s">
        <v>98</v>
      </c>
      <c r="AU248" t="s">
        <v>98</v>
      </c>
      <c r="AV248">
        <v>845</v>
      </c>
      <c r="AW248">
        <v>42</v>
      </c>
      <c r="AX248" t="s">
        <v>98</v>
      </c>
      <c r="AY248">
        <v>150000000000000</v>
      </c>
      <c r="AZ248">
        <v>1164199.04</v>
      </c>
      <c r="BA248">
        <v>1873001.047</v>
      </c>
      <c r="BB248">
        <v>41.807134060000003</v>
      </c>
      <c r="BC248">
        <v>-87.673291210000002</v>
      </c>
      <c r="BD248">
        <v>61</v>
      </c>
      <c r="BE248" t="s">
        <v>126</v>
      </c>
      <c r="BF248">
        <v>20</v>
      </c>
      <c r="BG248">
        <v>9</v>
      </c>
      <c r="BH248" t="s">
        <v>1423</v>
      </c>
    </row>
    <row r="249" spans="1:60" x14ac:dyDescent="0.25">
      <c r="A249">
        <v>610047</v>
      </c>
      <c r="B249">
        <v>39</v>
      </c>
      <c r="C249" t="s">
        <v>98</v>
      </c>
      <c r="D249">
        <v>28</v>
      </c>
      <c r="E249" t="s">
        <v>98</v>
      </c>
      <c r="F249" t="s">
        <v>98</v>
      </c>
      <c r="G249" t="s">
        <v>98</v>
      </c>
      <c r="H249" t="s">
        <v>98</v>
      </c>
      <c r="I249">
        <v>39</v>
      </c>
      <c r="J249" t="s">
        <v>98</v>
      </c>
      <c r="K249" t="s">
        <v>98</v>
      </c>
      <c r="N249" s="1">
        <v>0.94899999999999995</v>
      </c>
      <c r="O249">
        <v>12.4</v>
      </c>
      <c r="P249" s="1">
        <v>0.97699999999999998</v>
      </c>
      <c r="Q249" s="1">
        <v>1</v>
      </c>
      <c r="R249">
        <v>60</v>
      </c>
      <c r="S249">
        <v>60.7</v>
      </c>
      <c r="T249">
        <v>21.8</v>
      </c>
      <c r="U249">
        <v>24.3</v>
      </c>
      <c r="V249">
        <v>52</v>
      </c>
      <c r="W249">
        <v>49</v>
      </c>
      <c r="X249">
        <v>33.299999999999997</v>
      </c>
      <c r="Y249">
        <v>19.3</v>
      </c>
      <c r="Z249">
        <v>48.8</v>
      </c>
      <c r="AA249">
        <v>38.6</v>
      </c>
      <c r="AB249">
        <v>3.1</v>
      </c>
      <c r="AC249">
        <v>28.1</v>
      </c>
      <c r="AD249">
        <v>14.1</v>
      </c>
      <c r="AE249">
        <v>5.0999999999999996</v>
      </c>
      <c r="AF249">
        <v>0.7</v>
      </c>
      <c r="AG249">
        <v>-0.9</v>
      </c>
      <c r="AH249" t="s">
        <v>97</v>
      </c>
      <c r="AI249" t="s">
        <v>96</v>
      </c>
      <c r="AJ249" t="s">
        <v>98</v>
      </c>
      <c r="AK249" t="s">
        <v>98</v>
      </c>
      <c r="AL249" t="s">
        <v>98</v>
      </c>
      <c r="AM249" t="s">
        <v>98</v>
      </c>
      <c r="AN249" t="s">
        <v>98</v>
      </c>
      <c r="AO249" t="s">
        <v>98</v>
      </c>
      <c r="AP249" t="s">
        <v>98</v>
      </c>
      <c r="AQ249" t="s">
        <v>98</v>
      </c>
      <c r="AR249" t="s">
        <v>98</v>
      </c>
      <c r="AS249" t="s">
        <v>98</v>
      </c>
      <c r="AT249" t="s">
        <v>98</v>
      </c>
      <c r="AU249" t="s">
        <v>98</v>
      </c>
      <c r="AV249">
        <v>317</v>
      </c>
      <c r="AW249">
        <v>46</v>
      </c>
      <c r="AX249" t="s">
        <v>98</v>
      </c>
      <c r="AY249">
        <v>150000000000000</v>
      </c>
      <c r="AZ249">
        <v>1186872.5819999999</v>
      </c>
      <c r="BA249">
        <v>1855846.3470000001</v>
      </c>
      <c r="BB249">
        <v>41.759552239999998</v>
      </c>
      <c r="BC249">
        <v>-87.590675820000001</v>
      </c>
      <c r="BD249">
        <v>43</v>
      </c>
      <c r="BE249" t="s">
        <v>109</v>
      </c>
      <c r="BF249">
        <v>5</v>
      </c>
      <c r="BG249">
        <v>3</v>
      </c>
      <c r="BH249" t="s">
        <v>1428</v>
      </c>
    </row>
    <row r="250" spans="1:60" x14ac:dyDescent="0.25">
      <c r="A250">
        <v>610074</v>
      </c>
      <c r="B250">
        <v>45</v>
      </c>
      <c r="C250" t="s">
        <v>98</v>
      </c>
      <c r="D250">
        <v>22</v>
      </c>
      <c r="E250" t="s">
        <v>98</v>
      </c>
      <c r="F250" t="s">
        <v>98</v>
      </c>
      <c r="G250">
        <v>47</v>
      </c>
      <c r="H250">
        <v>47</v>
      </c>
      <c r="I250">
        <v>45</v>
      </c>
      <c r="J250" t="s">
        <v>98</v>
      </c>
      <c r="K250" t="s">
        <v>98</v>
      </c>
      <c r="N250" s="1">
        <v>0.95099999999999996</v>
      </c>
      <c r="O250">
        <v>22.1</v>
      </c>
      <c r="P250" s="1">
        <v>0.95799999999999996</v>
      </c>
      <c r="Q250" s="1">
        <v>0.98099999999999998</v>
      </c>
      <c r="R250">
        <v>66.5</v>
      </c>
      <c r="S250">
        <v>25.8</v>
      </c>
      <c r="T250">
        <v>37.9</v>
      </c>
      <c r="U250">
        <v>27</v>
      </c>
      <c r="V250">
        <v>46.5</v>
      </c>
      <c r="W250">
        <v>55.1</v>
      </c>
      <c r="X250">
        <v>31.6</v>
      </c>
      <c r="Y250">
        <v>32.200000000000003</v>
      </c>
      <c r="Z250">
        <v>50.3</v>
      </c>
      <c r="AA250">
        <v>45.3</v>
      </c>
      <c r="AB250">
        <v>12.5</v>
      </c>
      <c r="AC250">
        <v>24</v>
      </c>
      <c r="AD250">
        <v>15.5</v>
      </c>
      <c r="AE250">
        <v>11.6</v>
      </c>
      <c r="AF250">
        <v>-0.6</v>
      </c>
      <c r="AG250">
        <v>-0.4</v>
      </c>
      <c r="AH250" t="s">
        <v>118</v>
      </c>
      <c r="AI250" t="s">
        <v>96</v>
      </c>
      <c r="AJ250" t="s">
        <v>98</v>
      </c>
      <c r="AK250" t="s">
        <v>98</v>
      </c>
      <c r="AL250" t="s">
        <v>98</v>
      </c>
      <c r="AM250" t="s">
        <v>98</v>
      </c>
      <c r="AN250" t="s">
        <v>98</v>
      </c>
      <c r="AO250" t="s">
        <v>98</v>
      </c>
      <c r="AP250" t="s">
        <v>98</v>
      </c>
      <c r="AQ250" t="s">
        <v>98</v>
      </c>
      <c r="AR250" t="s">
        <v>98</v>
      </c>
      <c r="AS250" t="s">
        <v>98</v>
      </c>
      <c r="AT250" t="s">
        <v>98</v>
      </c>
      <c r="AU250" t="s">
        <v>98</v>
      </c>
      <c r="AV250">
        <v>1125</v>
      </c>
      <c r="AW250">
        <v>29</v>
      </c>
      <c r="AX250" t="s">
        <v>98</v>
      </c>
      <c r="AY250">
        <v>150000000000000</v>
      </c>
      <c r="AZ250">
        <v>1151359.1510000001</v>
      </c>
      <c r="BA250">
        <v>1917666.2339999999</v>
      </c>
      <c r="BB250">
        <v>41.929961349999999</v>
      </c>
      <c r="BC250">
        <v>-87.719212459999994</v>
      </c>
      <c r="BD250">
        <v>22</v>
      </c>
      <c r="BE250" t="s">
        <v>245</v>
      </c>
      <c r="BF250">
        <v>35</v>
      </c>
      <c r="BG250">
        <v>25</v>
      </c>
      <c r="BH250" t="s">
        <v>1433</v>
      </c>
    </row>
    <row r="251" spans="1:60" x14ac:dyDescent="0.25">
      <c r="A251">
        <v>610200</v>
      </c>
      <c r="B251">
        <v>32</v>
      </c>
      <c r="C251" t="s">
        <v>98</v>
      </c>
      <c r="D251">
        <v>39</v>
      </c>
      <c r="E251" t="s">
        <v>98</v>
      </c>
      <c r="F251" t="s">
        <v>98</v>
      </c>
      <c r="G251" t="s">
        <v>98</v>
      </c>
      <c r="H251" t="s">
        <v>98</v>
      </c>
      <c r="I251">
        <v>32</v>
      </c>
      <c r="J251" t="s">
        <v>98</v>
      </c>
      <c r="K251" t="s">
        <v>98</v>
      </c>
      <c r="N251" s="1">
        <v>0.91800000000000004</v>
      </c>
      <c r="O251">
        <v>45.4</v>
      </c>
      <c r="P251" s="1">
        <v>0.95899999999999996</v>
      </c>
      <c r="Q251" s="1">
        <v>1</v>
      </c>
      <c r="R251">
        <v>51</v>
      </c>
      <c r="S251">
        <v>24.3</v>
      </c>
      <c r="T251">
        <v>9.1</v>
      </c>
      <c r="U251">
        <v>10.4</v>
      </c>
      <c r="V251">
        <v>33.6</v>
      </c>
      <c r="W251">
        <v>31</v>
      </c>
      <c r="X251">
        <v>27.3</v>
      </c>
      <c r="Y251">
        <v>30.5</v>
      </c>
      <c r="Z251">
        <v>52.9</v>
      </c>
      <c r="AA251">
        <v>43.8</v>
      </c>
      <c r="AB251">
        <v>3.6</v>
      </c>
      <c r="AC251">
        <v>20</v>
      </c>
      <c r="AD251">
        <v>8.6999999999999993</v>
      </c>
      <c r="AE251">
        <v>3.6</v>
      </c>
      <c r="AF251">
        <v>-0.4</v>
      </c>
      <c r="AG251">
        <v>-1.2</v>
      </c>
      <c r="AH251" t="s">
        <v>96</v>
      </c>
      <c r="AI251" t="s">
        <v>118</v>
      </c>
      <c r="AJ251">
        <v>14</v>
      </c>
      <c r="AK251" t="s">
        <v>98</v>
      </c>
      <c r="AL251" t="s">
        <v>98</v>
      </c>
      <c r="AM251" t="s">
        <v>98</v>
      </c>
      <c r="AN251" t="s">
        <v>98</v>
      </c>
      <c r="AO251" t="s">
        <v>98</v>
      </c>
      <c r="AP251" t="s">
        <v>98</v>
      </c>
      <c r="AQ251" t="s">
        <v>98</v>
      </c>
      <c r="AR251" t="s">
        <v>98</v>
      </c>
      <c r="AS251" t="s">
        <v>98</v>
      </c>
      <c r="AT251" t="s">
        <v>98</v>
      </c>
      <c r="AU251" t="s">
        <v>98</v>
      </c>
      <c r="AV251">
        <v>449</v>
      </c>
      <c r="AW251">
        <v>47</v>
      </c>
      <c r="AX251" t="s">
        <v>98</v>
      </c>
      <c r="AY251">
        <v>150000000000000</v>
      </c>
      <c r="AZ251">
        <v>1199554.7</v>
      </c>
      <c r="BA251">
        <v>1846396.13</v>
      </c>
      <c r="BB251">
        <v>41.733310349999996</v>
      </c>
      <c r="BC251">
        <v>-87.544514620000001</v>
      </c>
      <c r="BD251">
        <v>46</v>
      </c>
      <c r="BE251" t="s">
        <v>308</v>
      </c>
      <c r="BF251">
        <v>10</v>
      </c>
      <c r="BG251">
        <v>4</v>
      </c>
      <c r="BH251" t="s">
        <v>1438</v>
      </c>
    </row>
    <row r="252" spans="1:60" x14ac:dyDescent="0.25">
      <c r="A252">
        <v>610107</v>
      </c>
      <c r="B252">
        <v>83</v>
      </c>
      <c r="C252">
        <v>92</v>
      </c>
      <c r="D252">
        <v>58</v>
      </c>
      <c r="E252">
        <v>92</v>
      </c>
      <c r="F252">
        <v>94</v>
      </c>
      <c r="G252">
        <v>54</v>
      </c>
      <c r="H252">
        <v>54</v>
      </c>
      <c r="I252">
        <v>83</v>
      </c>
      <c r="J252">
        <v>92</v>
      </c>
      <c r="K252">
        <v>92</v>
      </c>
      <c r="N252" s="1">
        <v>0.95499999999999996</v>
      </c>
      <c r="O252">
        <v>3.2</v>
      </c>
      <c r="P252" s="1">
        <v>0.96499999999999997</v>
      </c>
      <c r="Q252" s="1">
        <v>1</v>
      </c>
      <c r="R252">
        <v>50.9</v>
      </c>
      <c r="S252">
        <v>47.1</v>
      </c>
      <c r="T252">
        <v>35.9</v>
      </c>
      <c r="U252">
        <v>46.6</v>
      </c>
      <c r="V252">
        <v>53.4</v>
      </c>
      <c r="W252">
        <v>63.1</v>
      </c>
      <c r="X252">
        <v>51.4</v>
      </c>
      <c r="Y252">
        <v>55</v>
      </c>
      <c r="Z252">
        <v>61.3</v>
      </c>
      <c r="AA252">
        <v>57.7</v>
      </c>
      <c r="AB252">
        <v>25.8</v>
      </c>
      <c r="AC252">
        <v>19.399999999999999</v>
      </c>
      <c r="AD252">
        <v>21.8</v>
      </c>
      <c r="AE252">
        <v>11.1</v>
      </c>
      <c r="AF252">
        <v>0.7</v>
      </c>
      <c r="AG252">
        <v>-0.2</v>
      </c>
      <c r="AH252" t="s">
        <v>97</v>
      </c>
      <c r="AI252" t="s">
        <v>96</v>
      </c>
      <c r="AJ252" t="s">
        <v>98</v>
      </c>
      <c r="AK252" t="s">
        <v>98</v>
      </c>
      <c r="AL252" t="s">
        <v>98</v>
      </c>
      <c r="AM252" t="s">
        <v>98</v>
      </c>
      <c r="AN252" t="s">
        <v>98</v>
      </c>
      <c r="AO252" t="s">
        <v>98</v>
      </c>
      <c r="AP252" t="s">
        <v>98</v>
      </c>
      <c r="AQ252" t="s">
        <v>98</v>
      </c>
      <c r="AR252" t="s">
        <v>98</v>
      </c>
      <c r="AS252" t="s">
        <v>98</v>
      </c>
      <c r="AT252" t="s">
        <v>98</v>
      </c>
      <c r="AU252" t="s">
        <v>98</v>
      </c>
      <c r="AV252">
        <v>491</v>
      </c>
      <c r="AW252">
        <v>35</v>
      </c>
      <c r="AX252" t="s">
        <v>98</v>
      </c>
      <c r="AY252">
        <v>150000000000000</v>
      </c>
      <c r="AZ252">
        <v>1166113.4110000001</v>
      </c>
      <c r="BA252">
        <v>1903868.6259999999</v>
      </c>
      <c r="BB252">
        <v>41.891797029999999</v>
      </c>
      <c r="BC252">
        <v>-87.665389279999999</v>
      </c>
      <c r="BD252">
        <v>24</v>
      </c>
      <c r="BE252" t="s">
        <v>161</v>
      </c>
      <c r="BF252">
        <v>27</v>
      </c>
      <c r="BG252">
        <v>13</v>
      </c>
      <c r="BH252" t="s">
        <v>1443</v>
      </c>
    </row>
    <row r="253" spans="1:60" x14ac:dyDescent="0.25">
      <c r="A253">
        <v>609891</v>
      </c>
      <c r="B253">
        <v>30</v>
      </c>
      <c r="C253" t="s">
        <v>98</v>
      </c>
      <c r="D253">
        <v>46</v>
      </c>
      <c r="E253" t="s">
        <v>98</v>
      </c>
      <c r="F253" t="s">
        <v>98</v>
      </c>
      <c r="G253">
        <v>44</v>
      </c>
      <c r="H253">
        <v>47</v>
      </c>
      <c r="I253">
        <v>30</v>
      </c>
      <c r="J253" t="s">
        <v>98</v>
      </c>
      <c r="K253" t="s">
        <v>98</v>
      </c>
      <c r="N253" s="1">
        <v>0.91400000000000003</v>
      </c>
      <c r="O253">
        <v>134.80000000000001</v>
      </c>
      <c r="P253" s="1">
        <v>0.94699999999999995</v>
      </c>
      <c r="Q253" s="1">
        <v>0.97699999999999998</v>
      </c>
      <c r="R253">
        <v>55.6</v>
      </c>
      <c r="S253">
        <v>50</v>
      </c>
      <c r="T253">
        <v>15.9</v>
      </c>
      <c r="U253">
        <v>3.7</v>
      </c>
      <c r="V253">
        <v>40.6</v>
      </c>
      <c r="W253">
        <v>32.4</v>
      </c>
      <c r="X253">
        <v>7.4</v>
      </c>
      <c r="Y253">
        <v>24.5</v>
      </c>
      <c r="Z253">
        <v>39.799999999999997</v>
      </c>
      <c r="AA253">
        <v>54.9</v>
      </c>
      <c r="AB253">
        <v>11.8</v>
      </c>
      <c r="AC253">
        <v>35.299999999999997</v>
      </c>
      <c r="AD253">
        <v>2.2000000000000002</v>
      </c>
      <c r="AE253">
        <v>1.1000000000000001</v>
      </c>
      <c r="AF253">
        <v>-1.4</v>
      </c>
      <c r="AG253">
        <v>-0.2</v>
      </c>
      <c r="AH253" t="s">
        <v>118</v>
      </c>
      <c r="AI253" t="s">
        <v>96</v>
      </c>
      <c r="AJ253" t="s">
        <v>98</v>
      </c>
      <c r="AK253" t="s">
        <v>98</v>
      </c>
      <c r="AL253" t="s">
        <v>98</v>
      </c>
      <c r="AM253" t="s">
        <v>98</v>
      </c>
      <c r="AN253" t="s">
        <v>98</v>
      </c>
      <c r="AO253" t="s">
        <v>98</v>
      </c>
      <c r="AP253" t="s">
        <v>98</v>
      </c>
      <c r="AQ253" t="s">
        <v>98</v>
      </c>
      <c r="AR253" t="s">
        <v>98</v>
      </c>
      <c r="AS253" t="s">
        <v>98</v>
      </c>
      <c r="AT253" t="s">
        <v>98</v>
      </c>
      <c r="AU253" t="s">
        <v>98</v>
      </c>
      <c r="AV253">
        <v>306</v>
      </c>
      <c r="AW253">
        <v>40</v>
      </c>
      <c r="AX253" t="s">
        <v>98</v>
      </c>
      <c r="AY253">
        <v>150000000000000</v>
      </c>
      <c r="AZ253">
        <v>1180586.1100000001</v>
      </c>
      <c r="BA253">
        <v>1881863.446</v>
      </c>
      <c r="BB253">
        <v>41.831092099999999</v>
      </c>
      <c r="BC253">
        <v>-87.612916290000001</v>
      </c>
      <c r="BD253">
        <v>35</v>
      </c>
      <c r="BE253" t="s">
        <v>588</v>
      </c>
      <c r="BF253">
        <v>4</v>
      </c>
      <c r="BG253">
        <v>2</v>
      </c>
      <c r="BH253" t="s">
        <v>1448</v>
      </c>
    </row>
    <row r="254" spans="1:60" x14ac:dyDescent="0.25">
      <c r="A254">
        <v>610044</v>
      </c>
      <c r="B254">
        <v>39</v>
      </c>
      <c r="C254" t="s">
        <v>98</v>
      </c>
      <c r="D254">
        <v>40</v>
      </c>
      <c r="E254" t="s">
        <v>98</v>
      </c>
      <c r="F254" t="s">
        <v>98</v>
      </c>
      <c r="G254">
        <v>45</v>
      </c>
      <c r="H254">
        <v>52</v>
      </c>
      <c r="I254">
        <v>39</v>
      </c>
      <c r="J254" t="s">
        <v>98</v>
      </c>
      <c r="K254" t="s">
        <v>98</v>
      </c>
      <c r="N254" s="1">
        <v>0.93200000000000005</v>
      </c>
      <c r="O254">
        <v>11.2</v>
      </c>
      <c r="P254" s="1">
        <v>0.95699999999999996</v>
      </c>
      <c r="Q254" s="1">
        <v>1</v>
      </c>
      <c r="R254">
        <v>52.7</v>
      </c>
      <c r="S254">
        <v>40.9</v>
      </c>
      <c r="T254">
        <v>20.6</v>
      </c>
      <c r="U254">
        <v>18.5</v>
      </c>
      <c r="V254">
        <v>39.5</v>
      </c>
      <c r="W254">
        <v>50.3</v>
      </c>
      <c r="X254">
        <v>42.3</v>
      </c>
      <c r="Y254">
        <v>28.4</v>
      </c>
      <c r="Z254">
        <v>66.400000000000006</v>
      </c>
      <c r="AA254">
        <v>52.2</v>
      </c>
      <c r="AB254">
        <v>8</v>
      </c>
      <c r="AC254">
        <v>26</v>
      </c>
      <c r="AD254">
        <v>10.199999999999999</v>
      </c>
      <c r="AE254">
        <v>8.1999999999999993</v>
      </c>
      <c r="AF254">
        <v>0.2</v>
      </c>
      <c r="AG254">
        <v>0.6</v>
      </c>
      <c r="AH254" t="s">
        <v>96</v>
      </c>
      <c r="AI254" t="s">
        <v>96</v>
      </c>
      <c r="AJ254" t="s">
        <v>98</v>
      </c>
      <c r="AK254" t="s">
        <v>98</v>
      </c>
      <c r="AL254" t="s">
        <v>98</v>
      </c>
      <c r="AM254" t="s">
        <v>98</v>
      </c>
      <c r="AN254" t="s">
        <v>98</v>
      </c>
      <c r="AO254" t="s">
        <v>98</v>
      </c>
      <c r="AP254" t="s">
        <v>98</v>
      </c>
      <c r="AQ254" t="s">
        <v>98</v>
      </c>
      <c r="AR254" t="s">
        <v>98</v>
      </c>
      <c r="AS254" t="s">
        <v>98</v>
      </c>
      <c r="AT254" t="s">
        <v>98</v>
      </c>
      <c r="AU254" t="s">
        <v>98</v>
      </c>
      <c r="AV254">
        <v>593</v>
      </c>
      <c r="AW254">
        <v>34</v>
      </c>
      <c r="AX254" t="s">
        <v>98</v>
      </c>
      <c r="AY254">
        <v>150000000000000</v>
      </c>
      <c r="AZ254">
        <v>1153864.6229999999</v>
      </c>
      <c r="BA254">
        <v>1909151.595</v>
      </c>
      <c r="BB254">
        <v>41.906546839999997</v>
      </c>
      <c r="BC254">
        <v>-87.710232790000006</v>
      </c>
      <c r="BD254">
        <v>23</v>
      </c>
      <c r="BE254" t="s">
        <v>213</v>
      </c>
      <c r="BF254">
        <v>26</v>
      </c>
      <c r="BG254">
        <v>14</v>
      </c>
      <c r="BH254" t="s">
        <v>1453</v>
      </c>
    </row>
    <row r="255" spans="1:60" x14ac:dyDescent="0.25">
      <c r="A255">
        <v>610174</v>
      </c>
      <c r="B255">
        <v>38</v>
      </c>
      <c r="C255" t="s">
        <v>98</v>
      </c>
      <c r="D255">
        <v>58</v>
      </c>
      <c r="E255" t="s">
        <v>98</v>
      </c>
      <c r="F255" t="s">
        <v>98</v>
      </c>
      <c r="G255">
        <v>50</v>
      </c>
      <c r="H255">
        <v>50</v>
      </c>
      <c r="I255">
        <v>38</v>
      </c>
      <c r="J255" t="s">
        <v>98</v>
      </c>
      <c r="K255" t="s">
        <v>98</v>
      </c>
      <c r="N255" s="1">
        <v>0.97</v>
      </c>
      <c r="O255">
        <v>13.9</v>
      </c>
      <c r="P255" s="1">
        <v>0.97</v>
      </c>
      <c r="Q255" s="1">
        <v>0.996</v>
      </c>
      <c r="R255">
        <v>54.3</v>
      </c>
      <c r="S255" t="s">
        <v>98</v>
      </c>
      <c r="T255">
        <v>37.200000000000003</v>
      </c>
      <c r="U255">
        <v>35.1</v>
      </c>
      <c r="V255">
        <v>59.8</v>
      </c>
      <c r="W255">
        <v>70.8</v>
      </c>
      <c r="X255">
        <v>41.9</v>
      </c>
      <c r="Y255">
        <v>44.9</v>
      </c>
      <c r="Z255">
        <v>63.2</v>
      </c>
      <c r="AA255">
        <v>66.8</v>
      </c>
      <c r="AB255">
        <v>23.3</v>
      </c>
      <c r="AC255">
        <v>25.6</v>
      </c>
      <c r="AD255">
        <v>18.3</v>
      </c>
      <c r="AE255">
        <v>12.7</v>
      </c>
      <c r="AF255">
        <v>1.1000000000000001</v>
      </c>
      <c r="AG255">
        <v>1.5</v>
      </c>
      <c r="AH255" t="s">
        <v>97</v>
      </c>
      <c r="AI255" t="s">
        <v>97</v>
      </c>
      <c r="AJ255" t="s">
        <v>98</v>
      </c>
      <c r="AK255" t="s">
        <v>98</v>
      </c>
      <c r="AL255" t="s">
        <v>98</v>
      </c>
      <c r="AM255" t="s">
        <v>98</v>
      </c>
      <c r="AN255" t="s">
        <v>98</v>
      </c>
      <c r="AO255" t="s">
        <v>98</v>
      </c>
      <c r="AP255" t="s">
        <v>98</v>
      </c>
      <c r="AQ255" t="s">
        <v>98</v>
      </c>
      <c r="AR255" t="s">
        <v>98</v>
      </c>
      <c r="AS255" t="s">
        <v>98</v>
      </c>
      <c r="AT255" t="s">
        <v>98</v>
      </c>
      <c r="AU255" t="s">
        <v>98</v>
      </c>
      <c r="AV255">
        <v>1834</v>
      </c>
      <c r="AW255">
        <v>39</v>
      </c>
      <c r="AX255" t="s">
        <v>98</v>
      </c>
      <c r="AY255">
        <v>150000000000000</v>
      </c>
      <c r="AZ255">
        <v>1159705.642</v>
      </c>
      <c r="BA255">
        <v>1876174.2679999999</v>
      </c>
      <c r="BB255">
        <v>41.815935279999998</v>
      </c>
      <c r="BC255">
        <v>-87.689684529999994</v>
      </c>
      <c r="BD255">
        <v>58</v>
      </c>
      <c r="BE255" t="s">
        <v>432</v>
      </c>
      <c r="BF255">
        <v>12</v>
      </c>
      <c r="BG255">
        <v>9</v>
      </c>
      <c r="BH255" t="s">
        <v>1458</v>
      </c>
    </row>
    <row r="256" spans="1:60" x14ac:dyDescent="0.25">
      <c r="A256">
        <v>610213</v>
      </c>
      <c r="C256" t="s">
        <v>98</v>
      </c>
      <c r="E256" t="s">
        <v>98</v>
      </c>
      <c r="F256" t="s">
        <v>98</v>
      </c>
      <c r="G256">
        <v>47</v>
      </c>
      <c r="H256">
        <v>49</v>
      </c>
      <c r="J256" t="s">
        <v>98</v>
      </c>
      <c r="K256" t="s">
        <v>98</v>
      </c>
      <c r="N256" s="1">
        <v>0.92200000000000004</v>
      </c>
      <c r="O256">
        <v>8</v>
      </c>
      <c r="P256" s="1">
        <v>0.95499999999999996</v>
      </c>
      <c r="Q256" s="1">
        <v>1</v>
      </c>
      <c r="R256">
        <v>78</v>
      </c>
      <c r="S256">
        <v>45.1</v>
      </c>
      <c r="T256">
        <v>13.4</v>
      </c>
      <c r="U256">
        <v>22.3</v>
      </c>
      <c r="V256">
        <v>60.6</v>
      </c>
      <c r="W256">
        <v>35.6</v>
      </c>
      <c r="X256" t="s">
        <v>98</v>
      </c>
      <c r="Y256" t="s">
        <v>98</v>
      </c>
      <c r="Z256" t="s">
        <v>98</v>
      </c>
      <c r="AA256" t="s">
        <v>98</v>
      </c>
      <c r="AB256" t="s">
        <v>98</v>
      </c>
      <c r="AC256" t="s">
        <v>98</v>
      </c>
      <c r="AD256">
        <v>5.4</v>
      </c>
      <c r="AE256">
        <v>5.4</v>
      </c>
      <c r="AF256">
        <v>-1.3</v>
      </c>
      <c r="AG256">
        <v>-0.6</v>
      </c>
      <c r="AH256" t="s">
        <v>118</v>
      </c>
      <c r="AI256" t="s">
        <v>96</v>
      </c>
      <c r="AJ256" t="s">
        <v>98</v>
      </c>
      <c r="AK256" t="s">
        <v>98</v>
      </c>
      <c r="AL256" t="s">
        <v>98</v>
      </c>
      <c r="AM256" t="s">
        <v>98</v>
      </c>
      <c r="AN256" t="s">
        <v>98</v>
      </c>
      <c r="AO256" t="s">
        <v>98</v>
      </c>
      <c r="AP256" t="s">
        <v>98</v>
      </c>
      <c r="AQ256" t="s">
        <v>98</v>
      </c>
      <c r="AR256" t="s">
        <v>98</v>
      </c>
      <c r="AS256" t="s">
        <v>98</v>
      </c>
      <c r="AT256" t="s">
        <v>98</v>
      </c>
      <c r="AU256" t="s">
        <v>98</v>
      </c>
      <c r="AV256">
        <v>277</v>
      </c>
      <c r="AW256">
        <v>46</v>
      </c>
      <c r="AX256" t="s">
        <v>98</v>
      </c>
      <c r="AY256">
        <v>150000000000000</v>
      </c>
      <c r="AZ256">
        <v>1184773.8729999999</v>
      </c>
      <c r="BA256">
        <v>1862597.1440000001</v>
      </c>
      <c r="BB256">
        <v>41.778126520000001</v>
      </c>
      <c r="BC256">
        <v>-87.598155969999993</v>
      </c>
      <c r="BD256">
        <v>42</v>
      </c>
      <c r="BE256" t="s">
        <v>262</v>
      </c>
      <c r="BF256">
        <v>20</v>
      </c>
      <c r="BG256">
        <v>3</v>
      </c>
      <c r="BH256" t="s">
        <v>1463</v>
      </c>
    </row>
    <row r="257" spans="1:60" x14ac:dyDescent="0.25">
      <c r="A257">
        <v>610217</v>
      </c>
      <c r="B257">
        <v>49</v>
      </c>
      <c r="C257">
        <v>65</v>
      </c>
      <c r="D257">
        <v>46</v>
      </c>
      <c r="E257">
        <v>63</v>
      </c>
      <c r="F257">
        <v>56</v>
      </c>
      <c r="G257">
        <v>48</v>
      </c>
      <c r="H257">
        <v>43</v>
      </c>
      <c r="I257">
        <v>49</v>
      </c>
      <c r="J257">
        <v>65</v>
      </c>
      <c r="K257">
        <v>65</v>
      </c>
      <c r="N257" s="1">
        <v>0.97799999999999998</v>
      </c>
      <c r="O257">
        <v>1.3</v>
      </c>
      <c r="P257" s="1">
        <v>0.96899999999999997</v>
      </c>
      <c r="Q257" s="1">
        <v>1</v>
      </c>
      <c r="R257">
        <v>74.8</v>
      </c>
      <c r="S257">
        <v>63.8</v>
      </c>
      <c r="T257">
        <v>71.599999999999994</v>
      </c>
      <c r="U257">
        <v>57</v>
      </c>
      <c r="V257">
        <v>68.099999999999994</v>
      </c>
      <c r="W257">
        <v>80.599999999999994</v>
      </c>
      <c r="X257">
        <v>77.8</v>
      </c>
      <c r="Y257">
        <v>53.3</v>
      </c>
      <c r="Z257">
        <v>79.3</v>
      </c>
      <c r="AA257">
        <v>51.9</v>
      </c>
      <c r="AB257">
        <v>44.2</v>
      </c>
      <c r="AC257">
        <v>34.6</v>
      </c>
      <c r="AD257">
        <v>51.1</v>
      </c>
      <c r="AE257">
        <v>23.8</v>
      </c>
      <c r="AF257">
        <v>-0.1</v>
      </c>
      <c r="AG257">
        <v>-1</v>
      </c>
      <c r="AH257" t="s">
        <v>96</v>
      </c>
      <c r="AI257" t="s">
        <v>118</v>
      </c>
      <c r="AJ257">
        <v>43.6</v>
      </c>
      <c r="AK257">
        <v>50</v>
      </c>
      <c r="AL257" t="s">
        <v>98</v>
      </c>
      <c r="AM257" t="s">
        <v>98</v>
      </c>
      <c r="AN257" t="s">
        <v>98</v>
      </c>
      <c r="AO257" t="s">
        <v>98</v>
      </c>
      <c r="AP257" t="s">
        <v>98</v>
      </c>
      <c r="AQ257" t="s">
        <v>98</v>
      </c>
      <c r="AR257" t="s">
        <v>98</v>
      </c>
      <c r="AS257" t="s">
        <v>98</v>
      </c>
      <c r="AT257" t="s">
        <v>98</v>
      </c>
      <c r="AU257" t="s">
        <v>98</v>
      </c>
      <c r="AV257">
        <v>492</v>
      </c>
      <c r="AW257">
        <v>40</v>
      </c>
      <c r="AX257" t="s">
        <v>98</v>
      </c>
      <c r="AY257">
        <v>150000000000000</v>
      </c>
      <c r="AZ257">
        <v>1174442.7890000001</v>
      </c>
      <c r="BA257">
        <v>1886499.0049999999</v>
      </c>
      <c r="BB257">
        <v>41.843951619999999</v>
      </c>
      <c r="BC257">
        <v>-87.635318150000003</v>
      </c>
      <c r="BD257">
        <v>34</v>
      </c>
      <c r="BE257" t="s">
        <v>135</v>
      </c>
      <c r="BF257">
        <v>11</v>
      </c>
      <c r="BG257">
        <v>9</v>
      </c>
      <c r="BH257" t="s">
        <v>1468</v>
      </c>
    </row>
    <row r="258" spans="1:60" x14ac:dyDescent="0.25">
      <c r="A258">
        <v>610274</v>
      </c>
      <c r="B258">
        <v>67</v>
      </c>
      <c r="C258">
        <v>38</v>
      </c>
      <c r="D258">
        <v>75</v>
      </c>
      <c r="E258">
        <v>63</v>
      </c>
      <c r="F258">
        <v>66</v>
      </c>
      <c r="G258">
        <v>51</v>
      </c>
      <c r="H258">
        <v>54</v>
      </c>
      <c r="I258">
        <v>67</v>
      </c>
      <c r="J258">
        <v>38</v>
      </c>
      <c r="K258">
        <v>38</v>
      </c>
      <c r="N258" s="1">
        <v>0.94699999999999995</v>
      </c>
      <c r="O258">
        <v>1.4</v>
      </c>
      <c r="P258" s="1">
        <v>0.97499999999999998</v>
      </c>
      <c r="Q258" s="1">
        <v>1</v>
      </c>
      <c r="R258">
        <v>64.3</v>
      </c>
      <c r="S258" t="s">
        <v>98</v>
      </c>
      <c r="T258">
        <v>21.3</v>
      </c>
      <c r="U258">
        <v>19.8</v>
      </c>
      <c r="V258">
        <v>54.3</v>
      </c>
      <c r="W258">
        <v>48.8</v>
      </c>
      <c r="X258">
        <v>17.3</v>
      </c>
      <c r="Y258">
        <v>28</v>
      </c>
      <c r="Z258">
        <v>59.3</v>
      </c>
      <c r="AA258">
        <v>50</v>
      </c>
      <c r="AB258">
        <v>3.8</v>
      </c>
      <c r="AC258">
        <v>30.8</v>
      </c>
      <c r="AD258">
        <v>8.9</v>
      </c>
      <c r="AE258">
        <v>5</v>
      </c>
      <c r="AF258">
        <v>-0.4</v>
      </c>
      <c r="AG258">
        <v>-1</v>
      </c>
      <c r="AH258" t="s">
        <v>96</v>
      </c>
      <c r="AI258" t="s">
        <v>118</v>
      </c>
      <c r="AJ258" t="s">
        <v>98</v>
      </c>
      <c r="AK258" t="s">
        <v>98</v>
      </c>
      <c r="AL258" t="s">
        <v>98</v>
      </c>
      <c r="AM258" t="s">
        <v>98</v>
      </c>
      <c r="AN258" t="s">
        <v>98</v>
      </c>
      <c r="AO258" t="s">
        <v>98</v>
      </c>
      <c r="AP258" t="s">
        <v>98</v>
      </c>
      <c r="AQ258" t="s">
        <v>98</v>
      </c>
      <c r="AR258" t="s">
        <v>98</v>
      </c>
      <c r="AS258" t="s">
        <v>98</v>
      </c>
      <c r="AT258" t="s">
        <v>98</v>
      </c>
      <c r="AU258" t="s">
        <v>98</v>
      </c>
      <c r="AV258">
        <v>365</v>
      </c>
      <c r="AW258">
        <v>37</v>
      </c>
      <c r="AX258" t="s">
        <v>98</v>
      </c>
      <c r="AY258">
        <v>150000000000000</v>
      </c>
      <c r="AZ258">
        <v>1155905.3019999999</v>
      </c>
      <c r="BA258">
        <v>1892874.443</v>
      </c>
      <c r="BB258">
        <v>41.861839830000001</v>
      </c>
      <c r="BC258">
        <v>-87.703175599999994</v>
      </c>
      <c r="BD258">
        <v>29</v>
      </c>
      <c r="BE258" t="s">
        <v>233</v>
      </c>
      <c r="BF258">
        <v>24</v>
      </c>
      <c r="BG258">
        <v>10</v>
      </c>
      <c r="BH258" t="s">
        <v>1473</v>
      </c>
    </row>
    <row r="259" spans="1:60" x14ac:dyDescent="0.25">
      <c r="A259">
        <v>609772</v>
      </c>
      <c r="B259">
        <v>56</v>
      </c>
      <c r="C259">
        <v>50</v>
      </c>
      <c r="D259">
        <v>46</v>
      </c>
      <c r="E259">
        <v>47</v>
      </c>
      <c r="F259">
        <v>44</v>
      </c>
      <c r="G259">
        <v>53</v>
      </c>
      <c r="H259">
        <v>53</v>
      </c>
      <c r="I259">
        <v>56</v>
      </c>
      <c r="J259">
        <v>50</v>
      </c>
      <c r="K259">
        <v>50</v>
      </c>
      <c r="N259" s="1">
        <v>0.96</v>
      </c>
      <c r="O259">
        <v>5</v>
      </c>
      <c r="P259" s="1">
        <v>0.96799999999999997</v>
      </c>
      <c r="Q259" s="1">
        <v>1</v>
      </c>
      <c r="R259">
        <v>71.400000000000006</v>
      </c>
      <c r="S259" t="s">
        <v>98</v>
      </c>
      <c r="T259">
        <v>32.5</v>
      </c>
      <c r="U259">
        <v>40.6</v>
      </c>
      <c r="V259">
        <v>60.7</v>
      </c>
      <c r="W259">
        <v>63.6</v>
      </c>
      <c r="X259">
        <v>53.9</v>
      </c>
      <c r="Y259">
        <v>57.7</v>
      </c>
      <c r="Z259">
        <v>77.400000000000006</v>
      </c>
      <c r="AA259">
        <v>66.8</v>
      </c>
      <c r="AB259">
        <v>19.5</v>
      </c>
      <c r="AC259">
        <v>36.799999999999997</v>
      </c>
      <c r="AD259">
        <v>19.3</v>
      </c>
      <c r="AE259">
        <v>15.9</v>
      </c>
      <c r="AF259">
        <v>0.5</v>
      </c>
      <c r="AG259">
        <v>-0.4</v>
      </c>
      <c r="AH259" t="s">
        <v>97</v>
      </c>
      <c r="AI259" t="s">
        <v>96</v>
      </c>
      <c r="AJ259" t="s">
        <v>98</v>
      </c>
      <c r="AK259" t="s">
        <v>98</v>
      </c>
      <c r="AL259" t="s">
        <v>98</v>
      </c>
      <c r="AM259" t="s">
        <v>98</v>
      </c>
      <c r="AN259" t="s">
        <v>98</v>
      </c>
      <c r="AO259" t="s">
        <v>98</v>
      </c>
      <c r="AP259" t="s">
        <v>98</v>
      </c>
      <c r="AQ259" t="s">
        <v>98</v>
      </c>
      <c r="AR259" t="s">
        <v>98</v>
      </c>
      <c r="AS259" t="s">
        <v>98</v>
      </c>
      <c r="AT259" t="s">
        <v>98</v>
      </c>
      <c r="AU259" t="s">
        <v>98</v>
      </c>
      <c r="AV259">
        <v>928</v>
      </c>
      <c r="AW259">
        <v>47</v>
      </c>
      <c r="AX259" t="s">
        <v>98</v>
      </c>
      <c r="AY259">
        <v>150000000000000</v>
      </c>
      <c r="AZ259">
        <v>1202811.3600000001</v>
      </c>
      <c r="BA259">
        <v>1833818.906</v>
      </c>
      <c r="BB259">
        <v>41.698714969999997</v>
      </c>
      <c r="BC259">
        <v>-87.533012510000006</v>
      </c>
      <c r="BD259">
        <v>52</v>
      </c>
      <c r="BE259" t="s">
        <v>723</v>
      </c>
      <c r="BF259">
        <v>10</v>
      </c>
      <c r="BG259">
        <v>4</v>
      </c>
      <c r="BH259" t="s">
        <v>1478</v>
      </c>
    </row>
    <row r="260" spans="1:60" x14ac:dyDescent="0.25">
      <c r="A260">
        <v>610093</v>
      </c>
      <c r="B260">
        <v>42</v>
      </c>
      <c r="C260">
        <v>41</v>
      </c>
      <c r="D260">
        <v>28</v>
      </c>
      <c r="E260">
        <v>40</v>
      </c>
      <c r="F260">
        <v>36</v>
      </c>
      <c r="G260">
        <v>52</v>
      </c>
      <c r="H260">
        <v>53</v>
      </c>
      <c r="I260">
        <v>42</v>
      </c>
      <c r="J260">
        <v>41</v>
      </c>
      <c r="K260">
        <v>41</v>
      </c>
      <c r="N260" s="1">
        <v>0.88900000000000001</v>
      </c>
      <c r="O260">
        <v>5</v>
      </c>
      <c r="P260" s="1">
        <v>0.94599999999999995</v>
      </c>
      <c r="Q260" s="1">
        <v>1</v>
      </c>
      <c r="R260" t="s">
        <v>98</v>
      </c>
      <c r="S260">
        <v>47.4</v>
      </c>
      <c r="T260">
        <v>25</v>
      </c>
      <c r="U260">
        <v>32.299999999999997</v>
      </c>
      <c r="V260">
        <v>51.7</v>
      </c>
      <c r="W260">
        <v>60.4</v>
      </c>
      <c r="X260">
        <v>38.1</v>
      </c>
      <c r="Y260">
        <v>41.7</v>
      </c>
      <c r="Z260">
        <v>62.7</v>
      </c>
      <c r="AA260">
        <v>69.900000000000006</v>
      </c>
      <c r="AB260">
        <v>3.4</v>
      </c>
      <c r="AC260">
        <v>13.8</v>
      </c>
      <c r="AD260">
        <v>11.4</v>
      </c>
      <c r="AE260">
        <v>7.1</v>
      </c>
      <c r="AF260">
        <v>-0.7</v>
      </c>
      <c r="AG260">
        <v>1</v>
      </c>
      <c r="AH260" t="s">
        <v>118</v>
      </c>
      <c r="AI260" t="s">
        <v>97</v>
      </c>
      <c r="AJ260" t="s">
        <v>98</v>
      </c>
      <c r="AK260" t="s">
        <v>98</v>
      </c>
      <c r="AL260" t="s">
        <v>98</v>
      </c>
      <c r="AM260" t="s">
        <v>98</v>
      </c>
      <c r="AN260" t="s">
        <v>98</v>
      </c>
      <c r="AO260" t="s">
        <v>98</v>
      </c>
      <c r="AP260" t="s">
        <v>98</v>
      </c>
      <c r="AQ260" t="s">
        <v>98</v>
      </c>
      <c r="AR260" t="s">
        <v>98</v>
      </c>
      <c r="AS260" t="s">
        <v>98</v>
      </c>
      <c r="AT260" t="s">
        <v>98</v>
      </c>
      <c r="AU260" t="s">
        <v>98</v>
      </c>
      <c r="AV260">
        <v>306</v>
      </c>
      <c r="AW260">
        <v>45</v>
      </c>
      <c r="AX260" t="s">
        <v>98</v>
      </c>
      <c r="AY260">
        <v>150000000000000</v>
      </c>
      <c r="AZ260">
        <v>1178690.672</v>
      </c>
      <c r="BA260">
        <v>1848082.986</v>
      </c>
      <c r="BB260">
        <v>41.738438600000002</v>
      </c>
      <c r="BC260">
        <v>-87.620897670000005</v>
      </c>
      <c r="BD260">
        <v>44</v>
      </c>
      <c r="BE260" t="s">
        <v>319</v>
      </c>
      <c r="BF260">
        <v>6</v>
      </c>
      <c r="BG260">
        <v>6</v>
      </c>
      <c r="BH260" t="s">
        <v>1483</v>
      </c>
    </row>
    <row r="261" spans="1:60" x14ac:dyDescent="0.25">
      <c r="A261">
        <v>609796</v>
      </c>
      <c r="B261">
        <v>63</v>
      </c>
      <c r="C261" t="s">
        <v>98</v>
      </c>
      <c r="D261">
        <v>47</v>
      </c>
      <c r="E261" t="s">
        <v>98</v>
      </c>
      <c r="F261" t="s">
        <v>98</v>
      </c>
      <c r="G261" t="s">
        <v>98</v>
      </c>
      <c r="H261" t="s">
        <v>98</v>
      </c>
      <c r="I261">
        <v>63</v>
      </c>
      <c r="J261" t="s">
        <v>98</v>
      </c>
      <c r="K261" t="s">
        <v>98</v>
      </c>
      <c r="N261" s="1">
        <v>0.95699999999999996</v>
      </c>
      <c r="O261">
        <v>7.4</v>
      </c>
      <c r="P261" s="1">
        <v>0.96299999999999997</v>
      </c>
      <c r="Q261" s="1">
        <v>0.98399999999999999</v>
      </c>
      <c r="R261">
        <v>81.599999999999994</v>
      </c>
      <c r="S261" t="s">
        <v>98</v>
      </c>
      <c r="T261">
        <v>66.8</v>
      </c>
      <c r="U261">
        <v>68.900000000000006</v>
      </c>
      <c r="V261">
        <v>67.400000000000006</v>
      </c>
      <c r="W261">
        <v>69.099999999999994</v>
      </c>
      <c r="X261">
        <v>77</v>
      </c>
      <c r="Y261">
        <v>73.400000000000006</v>
      </c>
      <c r="Z261">
        <v>70.599999999999994</v>
      </c>
      <c r="AA261">
        <v>60.1</v>
      </c>
      <c r="AB261">
        <v>45.1</v>
      </c>
      <c r="AC261">
        <v>56.6</v>
      </c>
      <c r="AD261">
        <v>49.1</v>
      </c>
      <c r="AE261">
        <v>41.8</v>
      </c>
      <c r="AF261">
        <v>0.2</v>
      </c>
      <c r="AG261">
        <v>0.2</v>
      </c>
      <c r="AH261" t="s">
        <v>96</v>
      </c>
      <c r="AI261" t="s">
        <v>96</v>
      </c>
      <c r="AJ261">
        <v>36.799999999999997</v>
      </c>
      <c r="AK261">
        <v>72.2</v>
      </c>
      <c r="AL261" t="s">
        <v>98</v>
      </c>
      <c r="AM261" t="s">
        <v>98</v>
      </c>
      <c r="AN261" t="s">
        <v>98</v>
      </c>
      <c r="AO261" t="s">
        <v>98</v>
      </c>
      <c r="AP261" t="s">
        <v>98</v>
      </c>
      <c r="AQ261" t="s">
        <v>98</v>
      </c>
      <c r="AR261" t="s">
        <v>98</v>
      </c>
      <c r="AS261" t="s">
        <v>98</v>
      </c>
      <c r="AT261" t="s">
        <v>98</v>
      </c>
      <c r="AU261" t="s">
        <v>98</v>
      </c>
      <c r="AV261">
        <v>1181</v>
      </c>
      <c r="AW261">
        <v>31</v>
      </c>
      <c r="AX261" t="s">
        <v>98</v>
      </c>
      <c r="AY261">
        <v>150000000000000</v>
      </c>
      <c r="AZ261">
        <v>1140829.2420000001</v>
      </c>
      <c r="BA261">
        <v>1933051.044</v>
      </c>
      <c r="BB261">
        <v>41.972379140000001</v>
      </c>
      <c r="BC261">
        <v>-87.757527760000002</v>
      </c>
      <c r="BD261">
        <v>11</v>
      </c>
      <c r="BE261" t="s">
        <v>1402</v>
      </c>
      <c r="BF261">
        <v>45</v>
      </c>
      <c r="BG261">
        <v>16</v>
      </c>
      <c r="BH261" t="s">
        <v>1488</v>
      </c>
    </row>
    <row r="262" spans="1:60" x14ac:dyDescent="0.25">
      <c r="A262">
        <v>610031</v>
      </c>
      <c r="B262">
        <v>44</v>
      </c>
      <c r="C262">
        <v>53</v>
      </c>
      <c r="D262">
        <v>38</v>
      </c>
      <c r="E262">
        <v>80</v>
      </c>
      <c r="F262">
        <v>72</v>
      </c>
      <c r="G262">
        <v>52</v>
      </c>
      <c r="H262">
        <v>52</v>
      </c>
      <c r="I262">
        <v>44</v>
      </c>
      <c r="J262">
        <v>53</v>
      </c>
      <c r="K262">
        <v>53</v>
      </c>
      <c r="N262" s="1">
        <v>0.94099999999999995</v>
      </c>
      <c r="O262">
        <v>14.3</v>
      </c>
      <c r="P262" s="1">
        <v>0.96299999999999997</v>
      </c>
      <c r="Q262" s="1">
        <v>0.98599999999999999</v>
      </c>
      <c r="R262">
        <v>54.6</v>
      </c>
      <c r="S262">
        <v>12</v>
      </c>
      <c r="T262">
        <v>25.3</v>
      </c>
      <c r="U262">
        <v>23.3</v>
      </c>
      <c r="V262">
        <v>44.9</v>
      </c>
      <c r="W262">
        <v>45.6</v>
      </c>
      <c r="X262">
        <v>26</v>
      </c>
      <c r="Y262">
        <v>22.7</v>
      </c>
      <c r="Z262">
        <v>48.3</v>
      </c>
      <c r="AA262">
        <v>46.7</v>
      </c>
      <c r="AB262">
        <v>11.3</v>
      </c>
      <c r="AC262">
        <v>26.4</v>
      </c>
      <c r="AD262">
        <v>8.3000000000000007</v>
      </c>
      <c r="AE262">
        <v>6.2</v>
      </c>
      <c r="AF262">
        <v>-0.3</v>
      </c>
      <c r="AG262">
        <v>-1.3</v>
      </c>
      <c r="AH262" t="s">
        <v>96</v>
      </c>
      <c r="AI262" t="s">
        <v>118</v>
      </c>
      <c r="AJ262" t="s">
        <v>98</v>
      </c>
      <c r="AK262" t="s">
        <v>98</v>
      </c>
      <c r="AL262" t="s">
        <v>98</v>
      </c>
      <c r="AM262" t="s">
        <v>98</v>
      </c>
      <c r="AN262" t="s">
        <v>98</v>
      </c>
      <c r="AO262" t="s">
        <v>98</v>
      </c>
      <c r="AP262" t="s">
        <v>98</v>
      </c>
      <c r="AQ262" t="s">
        <v>98</v>
      </c>
      <c r="AR262" t="s">
        <v>98</v>
      </c>
      <c r="AS262" t="s">
        <v>98</v>
      </c>
      <c r="AT262" t="s">
        <v>98</v>
      </c>
      <c r="AU262" t="s">
        <v>98</v>
      </c>
      <c r="AV262">
        <v>474</v>
      </c>
      <c r="AW262">
        <v>34</v>
      </c>
      <c r="AX262" t="s">
        <v>98</v>
      </c>
      <c r="AY262">
        <v>150000000000000</v>
      </c>
      <c r="AZ262">
        <v>1158045.392</v>
      </c>
      <c r="BA262">
        <v>1906579.348</v>
      </c>
      <c r="BB262">
        <v>41.899404019999999</v>
      </c>
      <c r="BC262">
        <v>-87.694945430000004</v>
      </c>
      <c r="BD262">
        <v>24</v>
      </c>
      <c r="BE262" t="s">
        <v>161</v>
      </c>
      <c r="BF262">
        <v>1</v>
      </c>
      <c r="BG262">
        <v>13</v>
      </c>
      <c r="BH262" t="s">
        <v>1493</v>
      </c>
    </row>
    <row r="263" spans="1:60" x14ac:dyDescent="0.25">
      <c r="A263">
        <v>610271</v>
      </c>
      <c r="B263">
        <v>35</v>
      </c>
      <c r="C263">
        <v>41</v>
      </c>
      <c r="D263">
        <v>67</v>
      </c>
      <c r="E263">
        <v>43</v>
      </c>
      <c r="F263">
        <v>40</v>
      </c>
      <c r="G263">
        <v>46</v>
      </c>
      <c r="H263">
        <v>47</v>
      </c>
      <c r="I263">
        <v>35</v>
      </c>
      <c r="J263">
        <v>41</v>
      </c>
      <c r="K263">
        <v>41</v>
      </c>
      <c r="N263" s="1">
        <v>0.93100000000000005</v>
      </c>
      <c r="O263">
        <v>17.2</v>
      </c>
      <c r="P263" s="1">
        <v>0.95299999999999996</v>
      </c>
      <c r="Q263" s="1">
        <v>1</v>
      </c>
      <c r="R263">
        <v>81.3</v>
      </c>
      <c r="S263">
        <v>75.5</v>
      </c>
      <c r="T263">
        <v>61.4</v>
      </c>
      <c r="U263">
        <v>37.299999999999997</v>
      </c>
      <c r="V263">
        <v>58.9</v>
      </c>
      <c r="W263">
        <v>78.599999999999994</v>
      </c>
      <c r="X263">
        <v>48.8</v>
      </c>
      <c r="Y263">
        <v>37.299999999999997</v>
      </c>
      <c r="Z263">
        <v>63.4</v>
      </c>
      <c r="AA263">
        <v>63.2</v>
      </c>
      <c r="AB263">
        <v>11.6</v>
      </c>
      <c r="AC263">
        <v>23.3</v>
      </c>
      <c r="AD263">
        <v>20.2</v>
      </c>
      <c r="AE263">
        <v>11.7</v>
      </c>
      <c r="AF263">
        <v>2.9</v>
      </c>
      <c r="AG263">
        <v>0.9</v>
      </c>
      <c r="AH263" t="s">
        <v>97</v>
      </c>
      <c r="AI263" t="s">
        <v>97</v>
      </c>
      <c r="AJ263" t="s">
        <v>98</v>
      </c>
      <c r="AK263" t="s">
        <v>98</v>
      </c>
      <c r="AL263" t="s">
        <v>98</v>
      </c>
      <c r="AM263" t="s">
        <v>98</v>
      </c>
      <c r="AN263" t="s">
        <v>98</v>
      </c>
      <c r="AO263" t="s">
        <v>98</v>
      </c>
      <c r="AP263" t="s">
        <v>98</v>
      </c>
      <c r="AQ263" t="s">
        <v>98</v>
      </c>
      <c r="AR263" t="s">
        <v>98</v>
      </c>
      <c r="AS263" t="s">
        <v>98</v>
      </c>
      <c r="AT263" t="s">
        <v>98</v>
      </c>
      <c r="AU263" t="s">
        <v>98</v>
      </c>
      <c r="AV263">
        <v>364</v>
      </c>
      <c r="AW263">
        <v>37</v>
      </c>
      <c r="AX263" t="s">
        <v>98</v>
      </c>
      <c r="AY263">
        <v>150000000000000</v>
      </c>
      <c r="AZ263">
        <v>1156127.601</v>
      </c>
      <c r="BA263">
        <v>1897250.02</v>
      </c>
      <c r="BB263">
        <v>41.87384239</v>
      </c>
      <c r="BC263">
        <v>-87.702241490000006</v>
      </c>
      <c r="BD263">
        <v>27</v>
      </c>
      <c r="BE263" t="s">
        <v>226</v>
      </c>
      <c r="BF263">
        <v>28</v>
      </c>
      <c r="BG263">
        <v>11</v>
      </c>
      <c r="BH263" t="s">
        <v>1498</v>
      </c>
    </row>
    <row r="264" spans="1:60" x14ac:dyDescent="0.25">
      <c r="A264">
        <v>609932</v>
      </c>
      <c r="C264" t="s">
        <v>98</v>
      </c>
      <c r="E264" t="s">
        <v>98</v>
      </c>
      <c r="F264" t="s">
        <v>98</v>
      </c>
      <c r="G264">
        <v>51</v>
      </c>
      <c r="H264">
        <v>55</v>
      </c>
      <c r="J264" t="s">
        <v>98</v>
      </c>
      <c r="K264" t="s">
        <v>98</v>
      </c>
      <c r="N264" s="1">
        <v>0.91300000000000003</v>
      </c>
      <c r="O264">
        <v>4.9000000000000004</v>
      </c>
      <c r="P264" s="1">
        <v>0.93500000000000005</v>
      </c>
      <c r="Q264" s="1">
        <v>1</v>
      </c>
      <c r="R264">
        <v>57.1</v>
      </c>
      <c r="S264">
        <v>37.9</v>
      </c>
      <c r="T264">
        <v>11.9</v>
      </c>
      <c r="U264">
        <v>28.4</v>
      </c>
      <c r="V264">
        <v>42.2</v>
      </c>
      <c r="W264">
        <v>42.2</v>
      </c>
      <c r="X264" t="s">
        <v>98</v>
      </c>
      <c r="Y264" t="s">
        <v>98</v>
      </c>
      <c r="Z264" t="s">
        <v>98</v>
      </c>
      <c r="AA264" t="s">
        <v>98</v>
      </c>
      <c r="AB264" t="s">
        <v>98</v>
      </c>
      <c r="AC264" t="s">
        <v>98</v>
      </c>
      <c r="AD264">
        <v>50</v>
      </c>
      <c r="AE264">
        <v>13</v>
      </c>
      <c r="AH264" t="s">
        <v>98</v>
      </c>
      <c r="AI264" t="s">
        <v>98</v>
      </c>
      <c r="AJ264" t="s">
        <v>98</v>
      </c>
      <c r="AK264" t="s">
        <v>98</v>
      </c>
      <c r="AL264" t="s">
        <v>98</v>
      </c>
      <c r="AM264" t="s">
        <v>98</v>
      </c>
      <c r="AN264" t="s">
        <v>98</v>
      </c>
      <c r="AO264" t="s">
        <v>98</v>
      </c>
      <c r="AP264" t="s">
        <v>98</v>
      </c>
      <c r="AQ264" t="s">
        <v>98</v>
      </c>
      <c r="AR264" t="s">
        <v>98</v>
      </c>
      <c r="AS264" t="s">
        <v>98</v>
      </c>
      <c r="AT264" t="s">
        <v>98</v>
      </c>
      <c r="AU264" t="s">
        <v>98</v>
      </c>
      <c r="AV264">
        <v>340</v>
      </c>
      <c r="AW264">
        <v>48</v>
      </c>
      <c r="AX264" t="s">
        <v>98</v>
      </c>
      <c r="AY264">
        <v>150000000000000</v>
      </c>
      <c r="AZ264">
        <v>1178488.2139999999</v>
      </c>
      <c r="BA264">
        <v>1822184.0589999999</v>
      </c>
      <c r="BB264">
        <v>41.66737294</v>
      </c>
      <c r="BC264">
        <v>-87.622422720000003</v>
      </c>
      <c r="BD264">
        <v>53</v>
      </c>
      <c r="BE264" t="s">
        <v>834</v>
      </c>
      <c r="BF264">
        <v>9</v>
      </c>
      <c r="BG264">
        <v>5</v>
      </c>
      <c r="BH264" t="s">
        <v>1503</v>
      </c>
    </row>
    <row r="265" spans="1:60" x14ac:dyDescent="0.25">
      <c r="A265">
        <v>610173</v>
      </c>
      <c r="B265">
        <v>38</v>
      </c>
      <c r="C265" t="s">
        <v>98</v>
      </c>
      <c r="D265">
        <v>58</v>
      </c>
      <c r="E265" t="s">
        <v>98</v>
      </c>
      <c r="F265" t="s">
        <v>98</v>
      </c>
      <c r="G265">
        <v>51</v>
      </c>
      <c r="H265">
        <v>56</v>
      </c>
      <c r="I265">
        <v>38</v>
      </c>
      <c r="J265" t="s">
        <v>98</v>
      </c>
      <c r="K265" t="s">
        <v>98</v>
      </c>
      <c r="N265" s="1">
        <v>0.92</v>
      </c>
      <c r="O265">
        <v>3.9</v>
      </c>
      <c r="P265" s="1">
        <v>0.95499999999999996</v>
      </c>
      <c r="Q265" s="1">
        <v>1</v>
      </c>
      <c r="R265">
        <v>50.9</v>
      </c>
      <c r="S265">
        <v>41.5</v>
      </c>
      <c r="T265">
        <v>17.600000000000001</v>
      </c>
      <c r="U265">
        <v>17.100000000000001</v>
      </c>
      <c r="V265">
        <v>51.5</v>
      </c>
      <c r="W265">
        <v>47.5</v>
      </c>
      <c r="X265">
        <v>55.2</v>
      </c>
      <c r="Y265">
        <v>40</v>
      </c>
      <c r="Z265">
        <v>79.599999999999994</v>
      </c>
      <c r="AA265">
        <v>65.2</v>
      </c>
      <c r="AB265" t="s">
        <v>98</v>
      </c>
      <c r="AC265" t="s">
        <v>98</v>
      </c>
      <c r="AD265">
        <v>25.7</v>
      </c>
      <c r="AE265">
        <v>12.9</v>
      </c>
      <c r="AF265">
        <v>3.6</v>
      </c>
      <c r="AG265">
        <v>3.2</v>
      </c>
      <c r="AH265" t="s">
        <v>97</v>
      </c>
      <c r="AI265" t="s">
        <v>97</v>
      </c>
      <c r="AJ265">
        <v>43.1</v>
      </c>
      <c r="AK265">
        <v>71.400000000000006</v>
      </c>
      <c r="AL265" t="s">
        <v>98</v>
      </c>
      <c r="AM265" t="s">
        <v>98</v>
      </c>
      <c r="AN265" t="s">
        <v>98</v>
      </c>
      <c r="AO265" t="s">
        <v>98</v>
      </c>
      <c r="AP265" t="s">
        <v>98</v>
      </c>
      <c r="AQ265" t="s">
        <v>98</v>
      </c>
      <c r="AR265" t="s">
        <v>98</v>
      </c>
      <c r="AS265" t="s">
        <v>98</v>
      </c>
      <c r="AT265" t="s">
        <v>98</v>
      </c>
      <c r="AU265" t="s">
        <v>98</v>
      </c>
      <c r="AV265">
        <v>355</v>
      </c>
      <c r="AW265">
        <v>42</v>
      </c>
      <c r="AX265" t="s">
        <v>98</v>
      </c>
      <c r="AY265">
        <v>150000000000000</v>
      </c>
      <c r="AZ265">
        <v>1175428.3910000001</v>
      </c>
      <c r="BA265">
        <v>1867127.635</v>
      </c>
      <c r="BB265">
        <v>41.790772799999999</v>
      </c>
      <c r="BC265">
        <v>-87.632281199999994</v>
      </c>
      <c r="BD265">
        <v>68</v>
      </c>
      <c r="BE265" t="s">
        <v>252</v>
      </c>
      <c r="BF265">
        <v>20</v>
      </c>
      <c r="BG265">
        <v>7</v>
      </c>
      <c r="BH265" t="s">
        <v>1508</v>
      </c>
    </row>
    <row r="266" spans="1:60" x14ac:dyDescent="0.25">
      <c r="A266">
        <v>609942</v>
      </c>
      <c r="B266">
        <v>75</v>
      </c>
      <c r="C266">
        <v>61</v>
      </c>
      <c r="D266">
        <v>52</v>
      </c>
      <c r="E266">
        <v>62</v>
      </c>
      <c r="F266">
        <v>69</v>
      </c>
      <c r="G266">
        <v>57</v>
      </c>
      <c r="H266">
        <v>53</v>
      </c>
      <c r="I266">
        <v>75</v>
      </c>
      <c r="J266">
        <v>61</v>
      </c>
      <c r="K266">
        <v>61</v>
      </c>
      <c r="N266" s="1">
        <v>0.95799999999999996</v>
      </c>
      <c r="O266">
        <v>5.6</v>
      </c>
      <c r="P266" s="1">
        <v>0.97</v>
      </c>
      <c r="Q266" s="1">
        <v>0.99099999999999999</v>
      </c>
      <c r="R266">
        <v>72.7</v>
      </c>
      <c r="S266">
        <v>55.1</v>
      </c>
      <c r="T266">
        <v>40.6</v>
      </c>
      <c r="U266">
        <v>42.4</v>
      </c>
      <c r="V266">
        <v>68.599999999999994</v>
      </c>
      <c r="W266">
        <v>80.2</v>
      </c>
      <c r="X266">
        <v>57.6</v>
      </c>
      <c r="Y266">
        <v>52.7</v>
      </c>
      <c r="Z266">
        <v>71.2</v>
      </c>
      <c r="AA266">
        <v>59.6</v>
      </c>
      <c r="AB266">
        <v>21.4</v>
      </c>
      <c r="AC266">
        <v>31.4</v>
      </c>
      <c r="AD266">
        <v>24.9</v>
      </c>
      <c r="AE266">
        <v>17.600000000000001</v>
      </c>
      <c r="AF266">
        <v>-0.8</v>
      </c>
      <c r="AG266">
        <v>-0.7</v>
      </c>
      <c r="AH266" t="s">
        <v>118</v>
      </c>
      <c r="AI266" t="s">
        <v>118</v>
      </c>
      <c r="AJ266">
        <v>20.5</v>
      </c>
      <c r="AK266">
        <v>29.4</v>
      </c>
      <c r="AL266" t="s">
        <v>98</v>
      </c>
      <c r="AM266" t="s">
        <v>98</v>
      </c>
      <c r="AN266" t="s">
        <v>98</v>
      </c>
      <c r="AO266" t="s">
        <v>98</v>
      </c>
      <c r="AP266" t="s">
        <v>98</v>
      </c>
      <c r="AQ266" t="s">
        <v>98</v>
      </c>
      <c r="AR266" t="s">
        <v>98</v>
      </c>
      <c r="AS266" t="s">
        <v>98</v>
      </c>
      <c r="AT266" t="s">
        <v>98</v>
      </c>
      <c r="AU266" t="s">
        <v>98</v>
      </c>
      <c r="AV266">
        <v>786</v>
      </c>
      <c r="AW266">
        <v>35</v>
      </c>
      <c r="AX266" t="s">
        <v>98</v>
      </c>
      <c r="AY266">
        <v>150000000000000</v>
      </c>
      <c r="AZ266">
        <v>1158528.612</v>
      </c>
      <c r="BA266">
        <v>1915119.213</v>
      </c>
      <c r="BB266">
        <v>41.922828199999998</v>
      </c>
      <c r="BC266">
        <v>-87.692936369999998</v>
      </c>
      <c r="BD266">
        <v>22</v>
      </c>
      <c r="BE266" t="s">
        <v>245</v>
      </c>
      <c r="BF266">
        <v>1</v>
      </c>
      <c r="BG266">
        <v>14</v>
      </c>
      <c r="BH266" t="s">
        <v>1513</v>
      </c>
    </row>
    <row r="267" spans="1:60" x14ac:dyDescent="0.25">
      <c r="A267">
        <v>610216</v>
      </c>
      <c r="B267">
        <v>60</v>
      </c>
      <c r="C267" t="s">
        <v>98</v>
      </c>
      <c r="D267">
        <v>91</v>
      </c>
      <c r="E267" t="s">
        <v>98</v>
      </c>
      <c r="F267" t="s">
        <v>98</v>
      </c>
      <c r="G267">
        <v>48</v>
      </c>
      <c r="H267">
        <v>53</v>
      </c>
      <c r="I267">
        <v>60</v>
      </c>
      <c r="J267" t="s">
        <v>98</v>
      </c>
      <c r="K267" t="s">
        <v>98</v>
      </c>
      <c r="N267" s="1">
        <v>0.95099999999999996</v>
      </c>
      <c r="O267">
        <v>2.9</v>
      </c>
      <c r="P267" s="1">
        <v>0.95299999999999996</v>
      </c>
      <c r="Q267" s="1">
        <v>0.97</v>
      </c>
      <c r="R267">
        <v>64.400000000000006</v>
      </c>
      <c r="S267" t="s">
        <v>98</v>
      </c>
      <c r="T267">
        <v>37.6</v>
      </c>
      <c r="U267">
        <v>37</v>
      </c>
      <c r="V267">
        <v>49.6</v>
      </c>
      <c r="W267">
        <v>61.5</v>
      </c>
      <c r="X267">
        <v>47.1</v>
      </c>
      <c r="Y267">
        <v>44.5</v>
      </c>
      <c r="Z267">
        <v>60.4</v>
      </c>
      <c r="AA267">
        <v>63.9</v>
      </c>
      <c r="AB267">
        <v>12.1</v>
      </c>
      <c r="AC267">
        <v>24.2</v>
      </c>
      <c r="AD267">
        <v>17.399999999999999</v>
      </c>
      <c r="AE267">
        <v>12.5</v>
      </c>
      <c r="AF267">
        <v>0.2</v>
      </c>
      <c r="AG267">
        <v>0.3</v>
      </c>
      <c r="AH267" t="s">
        <v>96</v>
      </c>
      <c r="AI267" t="s">
        <v>96</v>
      </c>
      <c r="AJ267">
        <v>40</v>
      </c>
      <c r="AK267">
        <v>42.9</v>
      </c>
      <c r="AL267" t="s">
        <v>98</v>
      </c>
      <c r="AM267" t="s">
        <v>98</v>
      </c>
      <c r="AN267" t="s">
        <v>98</v>
      </c>
      <c r="AO267" t="s">
        <v>98</v>
      </c>
      <c r="AP267" t="s">
        <v>98</v>
      </c>
      <c r="AQ267" t="s">
        <v>98</v>
      </c>
      <c r="AR267" t="s">
        <v>98</v>
      </c>
      <c r="AS267" t="s">
        <v>98</v>
      </c>
      <c r="AT267" t="s">
        <v>98</v>
      </c>
      <c r="AU267" t="s">
        <v>98</v>
      </c>
      <c r="AV267">
        <v>501</v>
      </c>
      <c r="AW267">
        <v>39</v>
      </c>
      <c r="AX267" t="s">
        <v>98</v>
      </c>
      <c r="AY267">
        <v>150000000000000</v>
      </c>
      <c r="AZ267">
        <v>1170942.07</v>
      </c>
      <c r="BA267">
        <v>1890439.5430000001</v>
      </c>
      <c r="BB267">
        <v>41.854842140000002</v>
      </c>
      <c r="BC267">
        <v>-87.648049639999996</v>
      </c>
      <c r="BD267">
        <v>31</v>
      </c>
      <c r="BE267" t="s">
        <v>383</v>
      </c>
      <c r="BF267">
        <v>25</v>
      </c>
      <c r="BG267">
        <v>12</v>
      </c>
      <c r="BH267" t="s">
        <v>1518</v>
      </c>
    </row>
    <row r="268" spans="1:60" x14ac:dyDescent="0.25">
      <c r="A268">
        <v>609789</v>
      </c>
      <c r="B268">
        <v>35</v>
      </c>
      <c r="C268">
        <v>49</v>
      </c>
      <c r="D268">
        <v>81</v>
      </c>
      <c r="E268">
        <v>34</v>
      </c>
      <c r="F268">
        <v>41</v>
      </c>
      <c r="G268">
        <v>51</v>
      </c>
      <c r="H268">
        <v>49</v>
      </c>
      <c r="I268">
        <v>35</v>
      </c>
      <c r="J268">
        <v>49</v>
      </c>
      <c r="K268">
        <v>49</v>
      </c>
      <c r="N268" s="1">
        <v>0.95099999999999996</v>
      </c>
      <c r="O268">
        <v>5.6</v>
      </c>
      <c r="P268" s="1">
        <v>0.96099999999999997</v>
      </c>
      <c r="Q268" s="1">
        <v>0.97699999999999998</v>
      </c>
      <c r="R268">
        <v>76.400000000000006</v>
      </c>
      <c r="S268">
        <v>55</v>
      </c>
      <c r="T268">
        <v>41.2</v>
      </c>
      <c r="U268">
        <v>28.2</v>
      </c>
      <c r="V268">
        <v>44.9</v>
      </c>
      <c r="W268">
        <v>49.2</v>
      </c>
      <c r="X268">
        <v>63.6</v>
      </c>
      <c r="Y268">
        <v>32.5</v>
      </c>
      <c r="Z268">
        <v>81.2</v>
      </c>
      <c r="AA268">
        <v>64.8</v>
      </c>
      <c r="AB268" t="s">
        <v>98</v>
      </c>
      <c r="AC268" t="s">
        <v>98</v>
      </c>
      <c r="AD268">
        <v>15.2</v>
      </c>
      <c r="AE268">
        <v>12.4</v>
      </c>
      <c r="AF268">
        <v>0.7</v>
      </c>
      <c r="AG268">
        <v>0.5</v>
      </c>
      <c r="AH268" t="s">
        <v>97</v>
      </c>
      <c r="AI268" t="s">
        <v>96</v>
      </c>
      <c r="AJ268" t="s">
        <v>98</v>
      </c>
      <c r="AK268" t="s">
        <v>98</v>
      </c>
      <c r="AL268" t="s">
        <v>98</v>
      </c>
      <c r="AM268" t="s">
        <v>98</v>
      </c>
      <c r="AN268" t="s">
        <v>98</v>
      </c>
      <c r="AO268" t="s">
        <v>98</v>
      </c>
      <c r="AP268" t="s">
        <v>98</v>
      </c>
      <c r="AQ268" t="s">
        <v>98</v>
      </c>
      <c r="AR268" t="s">
        <v>98</v>
      </c>
      <c r="AS268" t="s">
        <v>98</v>
      </c>
      <c r="AT268" t="s">
        <v>98</v>
      </c>
      <c r="AU268" t="s">
        <v>98</v>
      </c>
      <c r="AV268">
        <v>800</v>
      </c>
      <c r="AW268">
        <v>29</v>
      </c>
      <c r="AX268" t="s">
        <v>98</v>
      </c>
      <c r="AY268">
        <v>150000000000000</v>
      </c>
      <c r="AZ268">
        <v>1145852.5970000001</v>
      </c>
      <c r="BA268">
        <v>1918556.652</v>
      </c>
      <c r="BB268">
        <v>41.932511179999999</v>
      </c>
      <c r="BC268">
        <v>-87.739425139999994</v>
      </c>
      <c r="BD268">
        <v>20</v>
      </c>
      <c r="BE268" t="s">
        <v>1523</v>
      </c>
      <c r="BF268">
        <v>31</v>
      </c>
      <c r="BG268">
        <v>25</v>
      </c>
      <c r="BH268" t="s">
        <v>1524</v>
      </c>
    </row>
    <row r="269" spans="1:60" x14ac:dyDescent="0.25">
      <c r="A269">
        <v>609894</v>
      </c>
      <c r="B269">
        <v>59</v>
      </c>
      <c r="C269">
        <v>20</v>
      </c>
      <c r="D269">
        <v>46</v>
      </c>
      <c r="E269">
        <v>43</v>
      </c>
      <c r="F269">
        <v>16</v>
      </c>
      <c r="G269">
        <v>50</v>
      </c>
      <c r="H269">
        <v>49</v>
      </c>
      <c r="I269">
        <v>59</v>
      </c>
      <c r="J269">
        <v>20</v>
      </c>
      <c r="K269">
        <v>20</v>
      </c>
      <c r="N269" s="1">
        <v>0.93799999999999994</v>
      </c>
      <c r="O269">
        <v>43.3</v>
      </c>
      <c r="P269" s="1">
        <v>0.95899999999999996</v>
      </c>
      <c r="Q269" s="1">
        <v>1</v>
      </c>
      <c r="R269">
        <v>63</v>
      </c>
      <c r="S269" t="s">
        <v>98</v>
      </c>
      <c r="T269">
        <v>15.7</v>
      </c>
      <c r="U269">
        <v>29.8</v>
      </c>
      <c r="V269">
        <v>67.099999999999994</v>
      </c>
      <c r="W269">
        <v>60</v>
      </c>
      <c r="X269">
        <v>41.8</v>
      </c>
      <c r="Y269">
        <v>50</v>
      </c>
      <c r="Z269">
        <v>83.1</v>
      </c>
      <c r="AA269">
        <v>78.5</v>
      </c>
      <c r="AB269">
        <v>7.7</v>
      </c>
      <c r="AC269">
        <v>26.9</v>
      </c>
      <c r="AD269">
        <v>7.7</v>
      </c>
      <c r="AE269">
        <v>9.5</v>
      </c>
      <c r="AF269">
        <v>-0.2</v>
      </c>
      <c r="AG269">
        <v>0.6</v>
      </c>
      <c r="AH269" t="s">
        <v>96</v>
      </c>
      <c r="AI269" t="s">
        <v>96</v>
      </c>
      <c r="AJ269" t="s">
        <v>98</v>
      </c>
      <c r="AK269" t="s">
        <v>98</v>
      </c>
      <c r="AL269" t="s">
        <v>98</v>
      </c>
      <c r="AM269" t="s">
        <v>98</v>
      </c>
      <c r="AN269" t="s">
        <v>98</v>
      </c>
      <c r="AO269" t="s">
        <v>98</v>
      </c>
      <c r="AP269" t="s">
        <v>98</v>
      </c>
      <c r="AQ269" t="s">
        <v>98</v>
      </c>
      <c r="AR269" t="s">
        <v>98</v>
      </c>
      <c r="AS269" t="s">
        <v>98</v>
      </c>
      <c r="AT269" t="s">
        <v>98</v>
      </c>
      <c r="AU269" t="s">
        <v>98</v>
      </c>
      <c r="AV269">
        <v>249</v>
      </c>
      <c r="AW269">
        <v>40</v>
      </c>
      <c r="AX269" t="s">
        <v>98</v>
      </c>
      <c r="AY269">
        <v>150000000000000</v>
      </c>
      <c r="AZ269">
        <v>1179225.388</v>
      </c>
      <c r="BA269">
        <v>1886481.0889999999</v>
      </c>
      <c r="BB269">
        <v>41.843794449999997</v>
      </c>
      <c r="BC269">
        <v>-87.61776768</v>
      </c>
      <c r="BD269">
        <v>35</v>
      </c>
      <c r="BE269" t="s">
        <v>588</v>
      </c>
      <c r="BF269">
        <v>4</v>
      </c>
      <c r="BG269">
        <v>1</v>
      </c>
      <c r="BH269" t="s">
        <v>1529</v>
      </c>
    </row>
    <row r="270" spans="1:60" x14ac:dyDescent="0.25">
      <c r="A270">
        <v>610089</v>
      </c>
      <c r="B270">
        <v>80</v>
      </c>
      <c r="C270" t="s">
        <v>98</v>
      </c>
      <c r="D270">
        <v>59</v>
      </c>
      <c r="E270" t="s">
        <v>98</v>
      </c>
      <c r="F270" t="s">
        <v>98</v>
      </c>
      <c r="G270">
        <v>58</v>
      </c>
      <c r="H270">
        <v>54</v>
      </c>
      <c r="I270">
        <v>80</v>
      </c>
      <c r="J270" t="s">
        <v>98</v>
      </c>
      <c r="K270" t="s">
        <v>98</v>
      </c>
      <c r="N270" s="1">
        <v>0.95599999999999996</v>
      </c>
      <c r="O270">
        <v>1.9</v>
      </c>
      <c r="P270" s="1">
        <v>0.96299999999999997</v>
      </c>
      <c r="Q270" s="1">
        <v>1</v>
      </c>
      <c r="R270">
        <v>61.3</v>
      </c>
      <c r="S270" t="s">
        <v>98</v>
      </c>
      <c r="T270">
        <v>43.4</v>
      </c>
      <c r="U270">
        <v>30.5</v>
      </c>
      <c r="V270">
        <v>40.6</v>
      </c>
      <c r="W270">
        <v>45.9</v>
      </c>
      <c r="X270">
        <v>64.3</v>
      </c>
      <c r="Y270">
        <v>44.8</v>
      </c>
      <c r="Z270">
        <v>46.7</v>
      </c>
      <c r="AA270">
        <v>40.700000000000003</v>
      </c>
      <c r="AB270" t="s">
        <v>98</v>
      </c>
      <c r="AC270" t="s">
        <v>98</v>
      </c>
      <c r="AD270">
        <v>22</v>
      </c>
      <c r="AE270">
        <v>20.7</v>
      </c>
      <c r="AF270">
        <v>-0.5</v>
      </c>
      <c r="AG270">
        <v>-0.1</v>
      </c>
      <c r="AH270" t="s">
        <v>96</v>
      </c>
      <c r="AI270" t="s">
        <v>96</v>
      </c>
      <c r="AJ270" t="s">
        <v>98</v>
      </c>
      <c r="AK270" t="s">
        <v>98</v>
      </c>
      <c r="AL270" t="s">
        <v>98</v>
      </c>
      <c r="AM270" t="s">
        <v>98</v>
      </c>
      <c r="AN270" t="s">
        <v>98</v>
      </c>
      <c r="AO270" t="s">
        <v>98</v>
      </c>
      <c r="AP270" t="s">
        <v>98</v>
      </c>
      <c r="AQ270" t="s">
        <v>98</v>
      </c>
      <c r="AR270" t="s">
        <v>98</v>
      </c>
      <c r="AS270" t="s">
        <v>98</v>
      </c>
      <c r="AT270" t="s">
        <v>98</v>
      </c>
      <c r="AU270" t="s">
        <v>98</v>
      </c>
      <c r="AV270">
        <v>638</v>
      </c>
      <c r="AW270">
        <v>31</v>
      </c>
      <c r="AX270" t="s">
        <v>98</v>
      </c>
      <c r="AY270">
        <v>150000000000000</v>
      </c>
      <c r="AZ270">
        <v>1151954.94</v>
      </c>
      <c r="BA270">
        <v>1924991.3640000001</v>
      </c>
      <c r="BB270">
        <v>41.950050339999997</v>
      </c>
      <c r="BC270">
        <v>-87.716829489999995</v>
      </c>
      <c r="BD270">
        <v>16</v>
      </c>
      <c r="BE270" t="s">
        <v>461</v>
      </c>
      <c r="BF270">
        <v>35</v>
      </c>
      <c r="BG270">
        <v>17</v>
      </c>
      <c r="BH270" t="s">
        <v>1534</v>
      </c>
    </row>
    <row r="271" spans="1:60" x14ac:dyDescent="0.25">
      <c r="A271">
        <v>610243</v>
      </c>
      <c r="B271">
        <v>52</v>
      </c>
      <c r="C271">
        <v>51</v>
      </c>
      <c r="D271">
        <v>54</v>
      </c>
      <c r="E271">
        <v>79</v>
      </c>
      <c r="F271">
        <v>88</v>
      </c>
      <c r="G271">
        <v>43</v>
      </c>
      <c r="H271">
        <v>48</v>
      </c>
      <c r="I271">
        <v>52</v>
      </c>
      <c r="J271">
        <v>51</v>
      </c>
      <c r="K271">
        <v>51</v>
      </c>
      <c r="N271" s="1">
        <v>0.95899999999999996</v>
      </c>
      <c r="O271">
        <v>4.5999999999999996</v>
      </c>
      <c r="P271" s="1">
        <v>0.96499999999999997</v>
      </c>
      <c r="Q271" s="1">
        <v>0.98099999999999998</v>
      </c>
      <c r="R271">
        <v>71.3</v>
      </c>
      <c r="S271">
        <v>48.8</v>
      </c>
      <c r="T271">
        <v>37.4</v>
      </c>
      <c r="U271">
        <v>28.3</v>
      </c>
      <c r="V271">
        <v>52.2</v>
      </c>
      <c r="W271">
        <v>61.5</v>
      </c>
      <c r="X271">
        <v>50.5</v>
      </c>
      <c r="Y271">
        <v>37.9</v>
      </c>
      <c r="Z271">
        <v>62.5</v>
      </c>
      <c r="AA271">
        <v>69.3</v>
      </c>
      <c r="AB271">
        <v>12.5</v>
      </c>
      <c r="AC271">
        <v>25</v>
      </c>
      <c r="AD271">
        <v>32.799999999999997</v>
      </c>
      <c r="AE271">
        <v>14.4</v>
      </c>
      <c r="AF271">
        <v>3.5</v>
      </c>
      <c r="AG271">
        <v>3.5</v>
      </c>
      <c r="AH271" t="s">
        <v>97</v>
      </c>
      <c r="AI271" t="s">
        <v>97</v>
      </c>
      <c r="AJ271" t="s">
        <v>98</v>
      </c>
      <c r="AK271" t="s">
        <v>98</v>
      </c>
      <c r="AL271" t="s">
        <v>98</v>
      </c>
      <c r="AM271" t="s">
        <v>98</v>
      </c>
      <c r="AN271" t="s">
        <v>98</v>
      </c>
      <c r="AO271" t="s">
        <v>98</v>
      </c>
      <c r="AP271" t="s">
        <v>98</v>
      </c>
      <c r="AQ271" t="s">
        <v>98</v>
      </c>
      <c r="AR271" t="s">
        <v>98</v>
      </c>
      <c r="AS271" t="s">
        <v>98</v>
      </c>
      <c r="AT271" t="s">
        <v>98</v>
      </c>
      <c r="AU271" t="s">
        <v>98</v>
      </c>
      <c r="AV271">
        <v>328</v>
      </c>
      <c r="AW271">
        <v>38</v>
      </c>
      <c r="AX271" t="s">
        <v>98</v>
      </c>
      <c r="AY271">
        <v>150000000000000</v>
      </c>
      <c r="AZ271">
        <v>1157392.716</v>
      </c>
      <c r="BA271">
        <v>1898855.0560000001</v>
      </c>
      <c r="BB271">
        <v>41.878221150000002</v>
      </c>
      <c r="BC271">
        <v>-87.697552920000007</v>
      </c>
      <c r="BD271">
        <v>27</v>
      </c>
      <c r="BE271" t="s">
        <v>226</v>
      </c>
      <c r="BF271">
        <v>2</v>
      </c>
      <c r="BG271">
        <v>11</v>
      </c>
      <c r="BH271" t="s">
        <v>1539</v>
      </c>
    </row>
    <row r="272" spans="1:60" x14ac:dyDescent="0.25">
      <c r="A272">
        <v>609829</v>
      </c>
      <c r="B272">
        <v>50</v>
      </c>
      <c r="C272">
        <v>55</v>
      </c>
      <c r="D272">
        <v>38</v>
      </c>
      <c r="E272">
        <v>71</v>
      </c>
      <c r="F272">
        <v>53</v>
      </c>
      <c r="G272">
        <v>50</v>
      </c>
      <c r="H272">
        <v>45</v>
      </c>
      <c r="I272">
        <v>50</v>
      </c>
      <c r="J272">
        <v>55</v>
      </c>
      <c r="K272">
        <v>55</v>
      </c>
      <c r="N272" s="1">
        <v>0.95599999999999996</v>
      </c>
      <c r="O272">
        <v>0.2</v>
      </c>
      <c r="P272" s="1">
        <v>0.96099999999999997</v>
      </c>
      <c r="Q272" s="1">
        <v>1</v>
      </c>
      <c r="R272">
        <v>67.3</v>
      </c>
      <c r="S272">
        <v>27.9</v>
      </c>
      <c r="T272">
        <v>47.7</v>
      </c>
      <c r="U272">
        <v>43.4</v>
      </c>
      <c r="V272">
        <v>55.9</v>
      </c>
      <c r="W272">
        <v>45.1</v>
      </c>
      <c r="X272">
        <v>44.2</v>
      </c>
      <c r="Y272">
        <v>57.4</v>
      </c>
      <c r="Z272">
        <v>51.9</v>
      </c>
      <c r="AA272">
        <v>64.3</v>
      </c>
      <c r="AB272">
        <v>25</v>
      </c>
      <c r="AC272">
        <v>15.9</v>
      </c>
      <c r="AD272">
        <v>25.9</v>
      </c>
      <c r="AE272">
        <v>16</v>
      </c>
      <c r="AF272">
        <v>0.1</v>
      </c>
      <c r="AG272">
        <v>-0.1</v>
      </c>
      <c r="AH272" t="s">
        <v>96</v>
      </c>
      <c r="AI272" t="s">
        <v>96</v>
      </c>
      <c r="AJ272">
        <v>42.2</v>
      </c>
      <c r="AK272">
        <v>21.1</v>
      </c>
      <c r="AL272" t="s">
        <v>98</v>
      </c>
      <c r="AM272" t="s">
        <v>98</v>
      </c>
      <c r="AN272" t="s">
        <v>98</v>
      </c>
      <c r="AO272" t="s">
        <v>98</v>
      </c>
      <c r="AP272" t="s">
        <v>98</v>
      </c>
      <c r="AQ272" t="s">
        <v>98</v>
      </c>
      <c r="AR272" t="s">
        <v>98</v>
      </c>
      <c r="AS272" t="s">
        <v>98</v>
      </c>
      <c r="AT272" t="s">
        <v>98</v>
      </c>
      <c r="AU272" t="s">
        <v>98</v>
      </c>
      <c r="AV272">
        <v>510</v>
      </c>
      <c r="AW272">
        <v>39</v>
      </c>
      <c r="AX272" t="s">
        <v>98</v>
      </c>
      <c r="AY272">
        <v>150000000000000</v>
      </c>
      <c r="AZ272">
        <v>1158904.8770000001</v>
      </c>
      <c r="BA272">
        <v>1880879.379</v>
      </c>
      <c r="BB272">
        <v>41.8288631</v>
      </c>
      <c r="BC272">
        <v>-87.69249318</v>
      </c>
      <c r="BD272">
        <v>58</v>
      </c>
      <c r="BE272" t="s">
        <v>432</v>
      </c>
      <c r="BF272">
        <v>12</v>
      </c>
      <c r="BG272">
        <v>9</v>
      </c>
      <c r="BH272" t="s">
        <v>1544</v>
      </c>
    </row>
    <row r="273" spans="1:60" x14ac:dyDescent="0.25">
      <c r="A273">
        <v>609866</v>
      </c>
      <c r="B273">
        <v>87</v>
      </c>
      <c r="C273">
        <v>90</v>
      </c>
      <c r="D273">
        <v>39</v>
      </c>
      <c r="E273">
        <v>65</v>
      </c>
      <c r="F273">
        <v>56</v>
      </c>
      <c r="G273">
        <v>58</v>
      </c>
      <c r="H273">
        <v>55</v>
      </c>
      <c r="I273">
        <v>87</v>
      </c>
      <c r="J273">
        <v>90</v>
      </c>
      <c r="K273">
        <v>90</v>
      </c>
      <c r="N273" s="1">
        <v>0.95899999999999996</v>
      </c>
      <c r="O273">
        <v>1.4</v>
      </c>
      <c r="P273" s="1">
        <v>0.96499999999999997</v>
      </c>
      <c r="Q273" s="1">
        <v>1</v>
      </c>
      <c r="R273">
        <v>90.1</v>
      </c>
      <c r="S273">
        <v>52.9</v>
      </c>
      <c r="T273">
        <v>72.599999999999994</v>
      </c>
      <c r="U273">
        <v>66.7</v>
      </c>
      <c r="V273">
        <v>61.4</v>
      </c>
      <c r="W273">
        <v>65.8</v>
      </c>
      <c r="X273">
        <v>64.8</v>
      </c>
      <c r="Y273">
        <v>64.8</v>
      </c>
      <c r="Z273">
        <v>53.8</v>
      </c>
      <c r="AA273">
        <v>63.5</v>
      </c>
      <c r="AB273">
        <v>27.8</v>
      </c>
      <c r="AC273">
        <v>50</v>
      </c>
      <c r="AD273">
        <v>45.3</v>
      </c>
      <c r="AE273">
        <v>39</v>
      </c>
      <c r="AF273">
        <v>-0.7</v>
      </c>
      <c r="AG273">
        <v>0.9</v>
      </c>
      <c r="AH273" t="s">
        <v>96</v>
      </c>
      <c r="AI273" t="s">
        <v>96</v>
      </c>
      <c r="AJ273" t="s">
        <v>98</v>
      </c>
      <c r="AK273" t="s">
        <v>98</v>
      </c>
      <c r="AL273" t="s">
        <v>98</v>
      </c>
      <c r="AM273" t="s">
        <v>98</v>
      </c>
      <c r="AN273" t="s">
        <v>98</v>
      </c>
      <c r="AO273" t="s">
        <v>98</v>
      </c>
      <c r="AP273" t="s">
        <v>98</v>
      </c>
      <c r="AQ273" t="s">
        <v>98</v>
      </c>
      <c r="AR273" t="s">
        <v>98</v>
      </c>
      <c r="AS273" t="s">
        <v>98</v>
      </c>
      <c r="AT273" t="s">
        <v>98</v>
      </c>
      <c r="AU273" t="s">
        <v>98</v>
      </c>
      <c r="AV273">
        <v>668</v>
      </c>
      <c r="AW273">
        <v>31</v>
      </c>
      <c r="AX273" t="s">
        <v>98</v>
      </c>
      <c r="AY273">
        <v>150000000000000</v>
      </c>
      <c r="AZ273">
        <v>1160924.1370000001</v>
      </c>
      <c r="BA273">
        <v>1927061.47</v>
      </c>
      <c r="BB273">
        <v>41.955549050000002</v>
      </c>
      <c r="BC273">
        <v>-87.683801950000003</v>
      </c>
      <c r="BD273">
        <v>5</v>
      </c>
      <c r="BE273" t="s">
        <v>150</v>
      </c>
      <c r="BF273">
        <v>47</v>
      </c>
      <c r="BG273">
        <v>19</v>
      </c>
      <c r="BH273" t="s">
        <v>1549</v>
      </c>
    </row>
    <row r="274" spans="1:60" x14ac:dyDescent="0.25">
      <c r="A274">
        <v>609893</v>
      </c>
      <c r="B274">
        <v>74</v>
      </c>
      <c r="C274">
        <v>67</v>
      </c>
      <c r="D274">
        <v>79</v>
      </c>
      <c r="E274">
        <v>57</v>
      </c>
      <c r="F274">
        <v>51</v>
      </c>
      <c r="G274">
        <v>58</v>
      </c>
      <c r="H274">
        <v>46</v>
      </c>
      <c r="I274">
        <v>74</v>
      </c>
      <c r="J274">
        <v>67</v>
      </c>
      <c r="K274">
        <v>67</v>
      </c>
      <c r="N274" s="1">
        <v>0.95599999999999996</v>
      </c>
      <c r="O274">
        <v>10.8</v>
      </c>
      <c r="P274" s="1">
        <v>0.96699999999999997</v>
      </c>
      <c r="Q274" s="1">
        <v>0.96199999999999997</v>
      </c>
      <c r="R274">
        <v>81.8</v>
      </c>
      <c r="S274">
        <v>52.9</v>
      </c>
      <c r="T274">
        <v>58.4</v>
      </c>
      <c r="U274">
        <v>62.7</v>
      </c>
      <c r="V274">
        <v>70.5</v>
      </c>
      <c r="W274">
        <v>68.099999999999994</v>
      </c>
      <c r="X274">
        <v>76.900000000000006</v>
      </c>
      <c r="Y274">
        <v>74</v>
      </c>
      <c r="Z274">
        <v>85</v>
      </c>
      <c r="AA274">
        <v>69.400000000000006</v>
      </c>
      <c r="AB274">
        <v>58</v>
      </c>
      <c r="AC274">
        <v>60</v>
      </c>
      <c r="AD274">
        <v>43.8</v>
      </c>
      <c r="AE274">
        <v>25.3</v>
      </c>
      <c r="AF274">
        <v>2.6</v>
      </c>
      <c r="AG274">
        <v>0.5</v>
      </c>
      <c r="AH274" t="s">
        <v>97</v>
      </c>
      <c r="AI274" t="s">
        <v>96</v>
      </c>
      <c r="AJ274" t="s">
        <v>98</v>
      </c>
      <c r="AK274" t="s">
        <v>98</v>
      </c>
      <c r="AL274" t="s">
        <v>98</v>
      </c>
      <c r="AM274" t="s">
        <v>98</v>
      </c>
      <c r="AN274" t="s">
        <v>98</v>
      </c>
      <c r="AO274" t="s">
        <v>98</v>
      </c>
      <c r="AP274" t="s">
        <v>98</v>
      </c>
      <c r="AQ274" t="s">
        <v>98</v>
      </c>
      <c r="AR274" t="s">
        <v>98</v>
      </c>
      <c r="AS274" t="s">
        <v>98</v>
      </c>
      <c r="AT274" t="s">
        <v>98</v>
      </c>
      <c r="AU274" t="s">
        <v>98</v>
      </c>
      <c r="AV274">
        <v>590</v>
      </c>
      <c r="AW274">
        <v>44</v>
      </c>
      <c r="AX274" t="s">
        <v>98</v>
      </c>
      <c r="AY274">
        <v>150000000000000</v>
      </c>
      <c r="AZ274">
        <v>1133084.3</v>
      </c>
      <c r="BA274">
        <v>1863232.77</v>
      </c>
      <c r="BB274">
        <v>41.780927159999997</v>
      </c>
      <c r="BC274">
        <v>-87.787640089999996</v>
      </c>
      <c r="BD274">
        <v>64</v>
      </c>
      <c r="BE274" t="s">
        <v>415</v>
      </c>
      <c r="BF274">
        <v>23</v>
      </c>
      <c r="BG274">
        <v>8</v>
      </c>
      <c r="BH274" t="s">
        <v>1554</v>
      </c>
    </row>
    <row r="275" spans="1:60" x14ac:dyDescent="0.25">
      <c r="A275">
        <v>609959</v>
      </c>
      <c r="B275">
        <v>32</v>
      </c>
      <c r="C275">
        <v>47</v>
      </c>
      <c r="D275">
        <v>37</v>
      </c>
      <c r="E275">
        <v>42</v>
      </c>
      <c r="F275">
        <v>48</v>
      </c>
      <c r="G275">
        <v>43</v>
      </c>
      <c r="H275">
        <v>43</v>
      </c>
      <c r="I275">
        <v>32</v>
      </c>
      <c r="J275">
        <v>47</v>
      </c>
      <c r="K275">
        <v>47</v>
      </c>
      <c r="N275" s="1">
        <v>0.98399999999999999</v>
      </c>
      <c r="O275">
        <v>0.3</v>
      </c>
      <c r="P275" s="1">
        <v>0.96199999999999997</v>
      </c>
      <c r="Q275" s="1">
        <v>0.96899999999999997</v>
      </c>
      <c r="R275">
        <v>70.2</v>
      </c>
      <c r="S275">
        <v>47.6</v>
      </c>
      <c r="T275">
        <v>69.3</v>
      </c>
      <c r="U275">
        <v>57.6</v>
      </c>
      <c r="V275">
        <v>69</v>
      </c>
      <c r="W275">
        <v>69.8</v>
      </c>
      <c r="X275">
        <v>73.2</v>
      </c>
      <c r="Y275">
        <v>53.6</v>
      </c>
      <c r="Z275">
        <v>74.3</v>
      </c>
      <c r="AA275">
        <v>63.6</v>
      </c>
      <c r="AB275">
        <v>35.9</v>
      </c>
      <c r="AC275">
        <v>32</v>
      </c>
      <c r="AD275">
        <v>45</v>
      </c>
      <c r="AE275">
        <v>25.7</v>
      </c>
      <c r="AF275">
        <v>1</v>
      </c>
      <c r="AG275">
        <v>0.5</v>
      </c>
      <c r="AH275" t="s">
        <v>97</v>
      </c>
      <c r="AI275" t="s">
        <v>96</v>
      </c>
      <c r="AJ275">
        <v>25.9</v>
      </c>
      <c r="AK275">
        <v>93.1</v>
      </c>
      <c r="AL275" t="s">
        <v>98</v>
      </c>
      <c r="AM275" t="s">
        <v>98</v>
      </c>
      <c r="AN275" t="s">
        <v>98</v>
      </c>
      <c r="AO275" t="s">
        <v>98</v>
      </c>
      <c r="AP275" t="s">
        <v>98</v>
      </c>
      <c r="AQ275" t="s">
        <v>98</v>
      </c>
      <c r="AR275" t="s">
        <v>98</v>
      </c>
      <c r="AS275" t="s">
        <v>98</v>
      </c>
      <c r="AT275" t="s">
        <v>98</v>
      </c>
      <c r="AU275" t="s">
        <v>98</v>
      </c>
      <c r="AV275">
        <v>664</v>
      </c>
      <c r="AW275">
        <v>40</v>
      </c>
      <c r="AX275" t="s">
        <v>98</v>
      </c>
      <c r="AY275">
        <v>150000000000000</v>
      </c>
      <c r="AZ275">
        <v>1174842.5290000001</v>
      </c>
      <c r="BA275">
        <v>1888681.328</v>
      </c>
      <c r="BB275">
        <v>41.849931159999997</v>
      </c>
      <c r="BC275">
        <v>-87.633785959999997</v>
      </c>
      <c r="BD275">
        <v>34</v>
      </c>
      <c r="BE275" t="s">
        <v>135</v>
      </c>
      <c r="BF275">
        <v>25</v>
      </c>
      <c r="BG275">
        <v>9</v>
      </c>
      <c r="BH275" t="s">
        <v>1559</v>
      </c>
    </row>
    <row r="276" spans="1:60" x14ac:dyDescent="0.25">
      <c r="A276">
        <v>610176</v>
      </c>
      <c r="B276">
        <v>32</v>
      </c>
      <c r="C276">
        <v>47</v>
      </c>
      <c r="D276">
        <v>51</v>
      </c>
      <c r="E276">
        <v>53</v>
      </c>
      <c r="F276">
        <v>42</v>
      </c>
      <c r="G276">
        <v>52</v>
      </c>
      <c r="H276">
        <v>54</v>
      </c>
      <c r="I276">
        <v>32</v>
      </c>
      <c r="J276">
        <v>47</v>
      </c>
      <c r="K276">
        <v>47</v>
      </c>
      <c r="N276" s="1">
        <v>0.93200000000000005</v>
      </c>
      <c r="O276">
        <v>40.799999999999997</v>
      </c>
      <c r="P276" s="1">
        <v>0.96299999999999997</v>
      </c>
      <c r="Q276" s="1">
        <v>0.86899999999999999</v>
      </c>
      <c r="R276">
        <v>75.900000000000006</v>
      </c>
      <c r="S276">
        <v>67.7</v>
      </c>
      <c r="T276">
        <v>34.5</v>
      </c>
      <c r="U276">
        <v>27.9</v>
      </c>
      <c r="V276">
        <v>50</v>
      </c>
      <c r="W276">
        <v>52.2</v>
      </c>
      <c r="X276">
        <v>44.2</v>
      </c>
      <c r="Y276">
        <v>34.200000000000003</v>
      </c>
      <c r="Z276">
        <v>50.6</v>
      </c>
      <c r="AA276">
        <v>48.3</v>
      </c>
      <c r="AB276">
        <v>13.8</v>
      </c>
      <c r="AC276">
        <v>13.6</v>
      </c>
      <c r="AD276">
        <v>12.9</v>
      </c>
      <c r="AE276">
        <v>8.3000000000000007</v>
      </c>
      <c r="AF276">
        <v>0.6</v>
      </c>
      <c r="AG276">
        <v>-0.2</v>
      </c>
      <c r="AH276" t="s">
        <v>97</v>
      </c>
      <c r="AI276" t="s">
        <v>96</v>
      </c>
      <c r="AJ276">
        <v>4.5</v>
      </c>
      <c r="AK276" t="s">
        <v>98</v>
      </c>
      <c r="AL276" t="s">
        <v>98</v>
      </c>
      <c r="AM276" t="s">
        <v>98</v>
      </c>
      <c r="AN276" t="s">
        <v>98</v>
      </c>
      <c r="AO276" t="s">
        <v>98</v>
      </c>
      <c r="AP276" t="s">
        <v>98</v>
      </c>
      <c r="AQ276" t="s">
        <v>98</v>
      </c>
      <c r="AR276" t="s">
        <v>98</v>
      </c>
      <c r="AS276" t="s">
        <v>98</v>
      </c>
      <c r="AT276" t="s">
        <v>98</v>
      </c>
      <c r="AU276" t="s">
        <v>98</v>
      </c>
      <c r="AV276">
        <v>553</v>
      </c>
      <c r="AW276">
        <v>49</v>
      </c>
      <c r="AX276" t="s">
        <v>98</v>
      </c>
      <c r="AY276">
        <v>150000000000000</v>
      </c>
      <c r="AZ276">
        <v>1168507.416</v>
      </c>
      <c r="BA276">
        <v>1830689.4680000001</v>
      </c>
      <c r="BB276">
        <v>41.690933370000003</v>
      </c>
      <c r="BC276">
        <v>-87.658706140000007</v>
      </c>
      <c r="BD276">
        <v>75</v>
      </c>
      <c r="BE276" t="s">
        <v>371</v>
      </c>
      <c r="BF276">
        <v>34</v>
      </c>
      <c r="BG276">
        <v>22</v>
      </c>
      <c r="BH276" t="s">
        <v>1564</v>
      </c>
    </row>
    <row r="277" spans="1:60" x14ac:dyDescent="0.25">
      <c r="A277">
        <v>609898</v>
      </c>
      <c r="B277">
        <v>42</v>
      </c>
      <c r="C277">
        <v>41</v>
      </c>
      <c r="D277">
        <v>34</v>
      </c>
      <c r="E277">
        <v>42</v>
      </c>
      <c r="F277">
        <v>32</v>
      </c>
      <c r="G277" t="s">
        <v>98</v>
      </c>
      <c r="H277" t="s">
        <v>98</v>
      </c>
      <c r="I277">
        <v>42</v>
      </c>
      <c r="J277">
        <v>41</v>
      </c>
      <c r="K277">
        <v>41</v>
      </c>
      <c r="N277" s="1">
        <v>0.95299999999999996</v>
      </c>
      <c r="O277">
        <v>13.1</v>
      </c>
      <c r="P277" s="1">
        <v>0.95599999999999996</v>
      </c>
      <c r="Q277" s="1">
        <v>1</v>
      </c>
      <c r="R277">
        <v>48.2</v>
      </c>
      <c r="S277">
        <v>27.3</v>
      </c>
      <c r="T277">
        <v>28.2</v>
      </c>
      <c r="U277">
        <v>31.4</v>
      </c>
      <c r="V277">
        <v>52.4</v>
      </c>
      <c r="W277">
        <v>49.5</v>
      </c>
      <c r="X277">
        <v>32.799999999999997</v>
      </c>
      <c r="Y277">
        <v>39.9</v>
      </c>
      <c r="Z277">
        <v>50.4</v>
      </c>
      <c r="AA277">
        <v>51.3</v>
      </c>
      <c r="AB277">
        <v>10.199999999999999</v>
      </c>
      <c r="AC277">
        <v>20.9</v>
      </c>
      <c r="AD277">
        <v>8.9</v>
      </c>
      <c r="AE277">
        <v>9.6</v>
      </c>
      <c r="AF277">
        <v>-1.5</v>
      </c>
      <c r="AG277">
        <v>-0.7</v>
      </c>
      <c r="AH277" t="s">
        <v>118</v>
      </c>
      <c r="AI277" t="s">
        <v>118</v>
      </c>
      <c r="AJ277">
        <v>15.9</v>
      </c>
      <c r="AK277">
        <v>17.2</v>
      </c>
      <c r="AL277" t="s">
        <v>98</v>
      </c>
      <c r="AM277" t="s">
        <v>98</v>
      </c>
      <c r="AN277" t="s">
        <v>98</v>
      </c>
      <c r="AO277" t="s">
        <v>98</v>
      </c>
      <c r="AP277" t="s">
        <v>98</v>
      </c>
      <c r="AQ277" t="s">
        <v>98</v>
      </c>
      <c r="AR277" t="s">
        <v>98</v>
      </c>
      <c r="AS277" t="s">
        <v>98</v>
      </c>
      <c r="AT277" t="s">
        <v>98</v>
      </c>
      <c r="AU277" t="s">
        <v>98</v>
      </c>
      <c r="AV277">
        <v>1777</v>
      </c>
      <c r="AW277">
        <v>44</v>
      </c>
      <c r="AX277" t="s">
        <v>98</v>
      </c>
      <c r="AY277">
        <v>150000000000000</v>
      </c>
      <c r="AZ277">
        <v>1154822.365</v>
      </c>
      <c r="BA277">
        <v>1861019.3829999999</v>
      </c>
      <c r="BB277">
        <v>41.774447100000003</v>
      </c>
      <c r="BC277">
        <v>-87.708001890000006</v>
      </c>
      <c r="BD277">
        <v>66</v>
      </c>
      <c r="BE277" t="s">
        <v>621</v>
      </c>
      <c r="BF277">
        <v>15</v>
      </c>
      <c r="BG277">
        <v>8</v>
      </c>
      <c r="BH277" t="s">
        <v>1569</v>
      </c>
    </row>
    <row r="278" spans="1:60" x14ac:dyDescent="0.25">
      <c r="A278">
        <v>609919</v>
      </c>
      <c r="B278">
        <v>13</v>
      </c>
      <c r="C278">
        <v>24</v>
      </c>
      <c r="D278">
        <v>55</v>
      </c>
      <c r="E278">
        <v>40</v>
      </c>
      <c r="F278">
        <v>35</v>
      </c>
      <c r="G278">
        <v>47</v>
      </c>
      <c r="H278">
        <v>50</v>
      </c>
      <c r="I278">
        <v>13</v>
      </c>
      <c r="J278">
        <v>24</v>
      </c>
      <c r="K278">
        <v>24</v>
      </c>
      <c r="N278" s="1">
        <v>0.92900000000000005</v>
      </c>
      <c r="O278">
        <v>37.1</v>
      </c>
      <c r="P278" s="1">
        <v>0.91700000000000004</v>
      </c>
      <c r="Q278" s="1">
        <v>0.91400000000000003</v>
      </c>
      <c r="R278">
        <v>87.1</v>
      </c>
      <c r="S278" t="s">
        <v>98</v>
      </c>
      <c r="T278">
        <v>15.7</v>
      </c>
      <c r="U278">
        <v>14.6</v>
      </c>
      <c r="V278">
        <v>58</v>
      </c>
      <c r="W278">
        <v>54.2</v>
      </c>
      <c r="X278">
        <v>30.1</v>
      </c>
      <c r="Y278">
        <v>30.1</v>
      </c>
      <c r="Z278">
        <v>69.7</v>
      </c>
      <c r="AA278">
        <v>61.8</v>
      </c>
      <c r="AB278">
        <v>32.1</v>
      </c>
      <c r="AC278">
        <v>28.6</v>
      </c>
      <c r="AD278">
        <v>4</v>
      </c>
      <c r="AE278">
        <v>4</v>
      </c>
      <c r="AF278">
        <v>-1.3</v>
      </c>
      <c r="AG278">
        <v>-1.5</v>
      </c>
      <c r="AH278" t="s">
        <v>118</v>
      </c>
      <c r="AI278" t="s">
        <v>118</v>
      </c>
      <c r="AJ278" t="s">
        <v>98</v>
      </c>
      <c r="AK278" t="s">
        <v>98</v>
      </c>
      <c r="AL278" t="s">
        <v>98</v>
      </c>
      <c r="AM278" t="s">
        <v>98</v>
      </c>
      <c r="AN278" t="s">
        <v>98</v>
      </c>
      <c r="AO278" t="s">
        <v>98</v>
      </c>
      <c r="AP278" t="s">
        <v>98</v>
      </c>
      <c r="AQ278" t="s">
        <v>98</v>
      </c>
      <c r="AR278" t="s">
        <v>98</v>
      </c>
      <c r="AS278" t="s">
        <v>98</v>
      </c>
      <c r="AT278" t="s">
        <v>98</v>
      </c>
      <c r="AU278" t="s">
        <v>98</v>
      </c>
      <c r="AV278">
        <v>254</v>
      </c>
      <c r="AW278">
        <v>46</v>
      </c>
      <c r="AX278" t="s">
        <v>98</v>
      </c>
      <c r="AY278">
        <v>150000000000000</v>
      </c>
      <c r="AZ278">
        <v>1183547.7779999999</v>
      </c>
      <c r="BA278">
        <v>1864329.648</v>
      </c>
      <c r="BB278">
        <v>41.782909340000003</v>
      </c>
      <c r="BC278">
        <v>-87.602596849999998</v>
      </c>
      <c r="BD278">
        <v>42</v>
      </c>
      <c r="BE278" t="s">
        <v>262</v>
      </c>
      <c r="BF278">
        <v>20</v>
      </c>
      <c r="BG278">
        <v>3</v>
      </c>
      <c r="BH278" t="s">
        <v>1574</v>
      </c>
    </row>
    <row r="279" spans="1:60" x14ac:dyDescent="0.25">
      <c r="A279">
        <v>609718</v>
      </c>
      <c r="B279">
        <v>53</v>
      </c>
      <c r="C279">
        <v>30</v>
      </c>
      <c r="D279">
        <v>27</v>
      </c>
      <c r="E279">
        <v>22</v>
      </c>
      <c r="F279">
        <v>24</v>
      </c>
      <c r="G279" t="s">
        <v>98</v>
      </c>
      <c r="H279" t="s">
        <v>98</v>
      </c>
      <c r="I279">
        <v>53</v>
      </c>
      <c r="J279">
        <v>30</v>
      </c>
      <c r="K279">
        <v>30</v>
      </c>
      <c r="N279" s="1">
        <v>0.83</v>
      </c>
      <c r="O279">
        <v>22</v>
      </c>
      <c r="P279" s="1">
        <v>0.94699999999999995</v>
      </c>
      <c r="Q279" s="1">
        <v>0.99299999999999999</v>
      </c>
      <c r="R279" t="s">
        <v>98</v>
      </c>
      <c r="S279" t="s">
        <v>98</v>
      </c>
      <c r="T279" t="s">
        <v>98</v>
      </c>
      <c r="U279" t="s">
        <v>98</v>
      </c>
      <c r="V279" t="s">
        <v>98</v>
      </c>
      <c r="W279" t="s">
        <v>98</v>
      </c>
      <c r="X279" t="s">
        <v>98</v>
      </c>
      <c r="Y279" t="s">
        <v>98</v>
      </c>
      <c r="Z279" t="s">
        <v>98</v>
      </c>
      <c r="AA279" t="s">
        <v>98</v>
      </c>
      <c r="AB279" t="s">
        <v>98</v>
      </c>
      <c r="AC279" t="s">
        <v>98</v>
      </c>
      <c r="AH279" t="s">
        <v>98</v>
      </c>
      <c r="AI279" t="s">
        <v>98</v>
      </c>
      <c r="AJ279" t="s">
        <v>98</v>
      </c>
      <c r="AK279" t="s">
        <v>98</v>
      </c>
      <c r="AL279">
        <v>14.8</v>
      </c>
      <c r="AM279">
        <v>14.1</v>
      </c>
      <c r="AN279">
        <v>15.1</v>
      </c>
      <c r="AO279">
        <v>15.6</v>
      </c>
      <c r="AP279">
        <v>0.8</v>
      </c>
      <c r="AQ279">
        <v>16.399999999999999</v>
      </c>
      <c r="AR279">
        <v>1.3</v>
      </c>
      <c r="AS279">
        <v>24.4</v>
      </c>
      <c r="AT279">
        <v>53.3</v>
      </c>
      <c r="AU279">
        <v>52.9</v>
      </c>
      <c r="AV279">
        <v>1589</v>
      </c>
      <c r="AW279">
        <v>44</v>
      </c>
      <c r="AX279">
        <v>59.7</v>
      </c>
      <c r="AY279">
        <v>150000000000000</v>
      </c>
      <c r="AZ279">
        <v>1135044.301</v>
      </c>
      <c r="BA279">
        <v>1866707.4469999999</v>
      </c>
      <c r="BB279">
        <v>41.790427960000002</v>
      </c>
      <c r="BC279">
        <v>-87.780372240000005</v>
      </c>
      <c r="BD279">
        <v>56</v>
      </c>
      <c r="BE279" t="s">
        <v>1579</v>
      </c>
      <c r="BF279">
        <v>23</v>
      </c>
      <c r="BG279">
        <v>8</v>
      </c>
      <c r="BH279" t="s">
        <v>1580</v>
      </c>
    </row>
    <row r="280" spans="1:60" x14ac:dyDescent="0.25">
      <c r="A280">
        <v>610263</v>
      </c>
      <c r="B280">
        <v>42</v>
      </c>
      <c r="C280">
        <v>22</v>
      </c>
      <c r="D280">
        <v>42</v>
      </c>
      <c r="E280">
        <v>32</v>
      </c>
      <c r="F280">
        <v>21</v>
      </c>
      <c r="G280">
        <v>51</v>
      </c>
      <c r="H280">
        <v>55</v>
      </c>
      <c r="I280">
        <v>42</v>
      </c>
      <c r="J280">
        <v>22</v>
      </c>
      <c r="K280">
        <v>22</v>
      </c>
      <c r="N280" s="1">
        <v>0.94099999999999995</v>
      </c>
      <c r="O280">
        <v>28.2</v>
      </c>
      <c r="P280" s="1">
        <v>0.97299999999999998</v>
      </c>
      <c r="Q280" s="1">
        <v>1</v>
      </c>
      <c r="R280">
        <v>91.7</v>
      </c>
      <c r="S280" t="s">
        <v>98</v>
      </c>
      <c r="T280">
        <v>16.899999999999999</v>
      </c>
      <c r="U280">
        <v>19.899999999999999</v>
      </c>
      <c r="V280">
        <v>42.3</v>
      </c>
      <c r="W280">
        <v>47.4</v>
      </c>
      <c r="X280">
        <v>15.5</v>
      </c>
      <c r="Y280">
        <v>13.1</v>
      </c>
      <c r="Z280">
        <v>61.9</v>
      </c>
      <c r="AA280">
        <v>48.8</v>
      </c>
      <c r="AB280">
        <v>2.5</v>
      </c>
      <c r="AC280">
        <v>5.0999999999999996</v>
      </c>
      <c r="AD280">
        <v>9.1</v>
      </c>
      <c r="AE280">
        <v>3.8</v>
      </c>
      <c r="AF280">
        <v>1.4</v>
      </c>
      <c r="AG280">
        <v>0.1</v>
      </c>
      <c r="AH280" t="s">
        <v>97</v>
      </c>
      <c r="AI280" t="s">
        <v>96</v>
      </c>
      <c r="AJ280" t="s">
        <v>98</v>
      </c>
      <c r="AK280" t="s">
        <v>98</v>
      </c>
      <c r="AL280" t="s">
        <v>98</v>
      </c>
      <c r="AM280" t="s">
        <v>98</v>
      </c>
      <c r="AN280" t="s">
        <v>98</v>
      </c>
      <c r="AO280" t="s">
        <v>98</v>
      </c>
      <c r="AP280" t="s">
        <v>98</v>
      </c>
      <c r="AQ280" t="s">
        <v>98</v>
      </c>
      <c r="AR280" t="s">
        <v>98</v>
      </c>
      <c r="AS280" t="s">
        <v>98</v>
      </c>
      <c r="AT280" t="s">
        <v>98</v>
      </c>
      <c r="AU280" t="s">
        <v>98</v>
      </c>
      <c r="AV280">
        <v>537</v>
      </c>
      <c r="AW280">
        <v>42</v>
      </c>
      <c r="AX280" t="s">
        <v>98</v>
      </c>
      <c r="AY280">
        <v>150000000000000</v>
      </c>
      <c r="AZ280">
        <v>1179581.237</v>
      </c>
      <c r="BA280">
        <v>1863162.0819999999</v>
      </c>
      <c r="BB280">
        <v>41.779797000000002</v>
      </c>
      <c r="BC280">
        <v>-87.617174939999998</v>
      </c>
      <c r="BD280">
        <v>69</v>
      </c>
      <c r="BE280" t="s">
        <v>552</v>
      </c>
      <c r="BF280">
        <v>20</v>
      </c>
      <c r="BG280">
        <v>3</v>
      </c>
      <c r="BH280" t="s">
        <v>1585</v>
      </c>
    </row>
    <row r="281" spans="1:60" x14ac:dyDescent="0.25">
      <c r="A281">
        <v>610228</v>
      </c>
      <c r="B281">
        <v>65</v>
      </c>
      <c r="C281" t="s">
        <v>98</v>
      </c>
      <c r="D281">
        <v>24</v>
      </c>
      <c r="E281" t="s">
        <v>98</v>
      </c>
      <c r="F281" t="s">
        <v>98</v>
      </c>
      <c r="G281" t="s">
        <v>98</v>
      </c>
      <c r="H281" t="s">
        <v>98</v>
      </c>
      <c r="I281">
        <v>65</v>
      </c>
      <c r="J281" t="s">
        <v>98</v>
      </c>
      <c r="K281" t="s">
        <v>98</v>
      </c>
      <c r="N281" s="1">
        <v>0.94899999999999995</v>
      </c>
      <c r="O281">
        <v>3.8</v>
      </c>
      <c r="P281" s="1">
        <v>0.96499999999999997</v>
      </c>
      <c r="Q281" s="1">
        <v>1</v>
      </c>
      <c r="R281">
        <v>50.4</v>
      </c>
      <c r="S281" t="s">
        <v>98</v>
      </c>
      <c r="T281">
        <v>13.3</v>
      </c>
      <c r="U281">
        <v>17.3</v>
      </c>
      <c r="V281">
        <v>35.9</v>
      </c>
      <c r="W281">
        <v>36.200000000000003</v>
      </c>
      <c r="X281">
        <v>22.3</v>
      </c>
      <c r="Y281">
        <v>21.5</v>
      </c>
      <c r="Z281">
        <v>50</v>
      </c>
      <c r="AA281">
        <v>45.8</v>
      </c>
      <c r="AB281">
        <v>6.4</v>
      </c>
      <c r="AC281">
        <v>25.5</v>
      </c>
      <c r="AD281">
        <v>6.3</v>
      </c>
      <c r="AE281">
        <v>3.9</v>
      </c>
      <c r="AF281">
        <v>-0.9</v>
      </c>
      <c r="AG281">
        <v>-0.2</v>
      </c>
      <c r="AH281" t="s">
        <v>118</v>
      </c>
      <c r="AI281" t="s">
        <v>96</v>
      </c>
      <c r="AJ281" t="s">
        <v>98</v>
      </c>
      <c r="AK281" t="s">
        <v>98</v>
      </c>
      <c r="AL281" t="s">
        <v>98</v>
      </c>
      <c r="AM281" t="s">
        <v>98</v>
      </c>
      <c r="AN281" t="s">
        <v>98</v>
      </c>
      <c r="AO281" t="s">
        <v>98</v>
      </c>
      <c r="AP281" t="s">
        <v>98</v>
      </c>
      <c r="AQ281" t="s">
        <v>98</v>
      </c>
      <c r="AR281" t="s">
        <v>98</v>
      </c>
      <c r="AS281" t="s">
        <v>98</v>
      </c>
      <c r="AT281" t="s">
        <v>98</v>
      </c>
      <c r="AU281" t="s">
        <v>98</v>
      </c>
      <c r="AV281">
        <v>409</v>
      </c>
      <c r="AW281">
        <v>39</v>
      </c>
      <c r="AX281" t="s">
        <v>98</v>
      </c>
      <c r="AY281">
        <v>150000000000000</v>
      </c>
      <c r="AZ281">
        <v>1164042.1740000001</v>
      </c>
      <c r="BA281">
        <v>1888805.9990000001</v>
      </c>
      <c r="BB281">
        <v>41.85050786</v>
      </c>
      <c r="BC281">
        <v>-87.673421259999998</v>
      </c>
      <c r="BD281">
        <v>31</v>
      </c>
      <c r="BE281" t="s">
        <v>383</v>
      </c>
      <c r="BF281">
        <v>25</v>
      </c>
      <c r="BG281">
        <v>10</v>
      </c>
      <c r="BH281" t="s">
        <v>1590</v>
      </c>
    </row>
    <row r="282" spans="1:60" x14ac:dyDescent="0.25">
      <c r="A282">
        <v>609694</v>
      </c>
      <c r="B282">
        <v>51</v>
      </c>
      <c r="C282">
        <v>44</v>
      </c>
      <c r="D282">
        <v>41</v>
      </c>
      <c r="E282">
        <v>37</v>
      </c>
      <c r="F282">
        <v>42</v>
      </c>
      <c r="G282">
        <v>50</v>
      </c>
      <c r="H282">
        <v>44</v>
      </c>
      <c r="I282">
        <v>51</v>
      </c>
      <c r="J282">
        <v>44</v>
      </c>
      <c r="K282">
        <v>44</v>
      </c>
      <c r="N282" s="1">
        <v>0.78200000000000003</v>
      </c>
      <c r="O282">
        <v>7.5</v>
      </c>
      <c r="P282" s="1">
        <v>0.95899999999999996</v>
      </c>
      <c r="Q282" s="1">
        <v>1</v>
      </c>
      <c r="R282" t="s">
        <v>98</v>
      </c>
      <c r="S282" t="s">
        <v>98</v>
      </c>
      <c r="T282" t="s">
        <v>98</v>
      </c>
      <c r="U282" t="s">
        <v>98</v>
      </c>
      <c r="V282" t="s">
        <v>98</v>
      </c>
      <c r="W282" t="s">
        <v>98</v>
      </c>
      <c r="X282" t="s">
        <v>98</v>
      </c>
      <c r="Y282" t="s">
        <v>98</v>
      </c>
      <c r="Z282" t="s">
        <v>98</v>
      </c>
      <c r="AA282" t="s">
        <v>98</v>
      </c>
      <c r="AB282" t="s">
        <v>98</v>
      </c>
      <c r="AC282" t="s">
        <v>98</v>
      </c>
      <c r="AH282" t="s">
        <v>98</v>
      </c>
      <c r="AI282" t="s">
        <v>98</v>
      </c>
      <c r="AJ282" t="s">
        <v>98</v>
      </c>
      <c r="AK282" t="s">
        <v>98</v>
      </c>
      <c r="AL282">
        <v>14.6</v>
      </c>
      <c r="AM282">
        <v>13.8</v>
      </c>
      <c r="AN282">
        <v>14.7</v>
      </c>
      <c r="AO282">
        <v>15</v>
      </c>
      <c r="AP282">
        <v>0.4</v>
      </c>
      <c r="AQ282">
        <v>15.8</v>
      </c>
      <c r="AR282">
        <v>1.1000000000000001</v>
      </c>
      <c r="AS282">
        <v>22.6</v>
      </c>
      <c r="AT282">
        <v>56.1</v>
      </c>
      <c r="AU282">
        <v>45.9</v>
      </c>
      <c r="AV282">
        <v>967</v>
      </c>
      <c r="AW282">
        <v>44</v>
      </c>
      <c r="AX282">
        <v>87.4</v>
      </c>
      <c r="AY282">
        <v>150000000000000</v>
      </c>
      <c r="AZ282">
        <v>1150280.45</v>
      </c>
      <c r="BA282">
        <v>1867197.827</v>
      </c>
      <c r="BB282">
        <v>41.791491139999998</v>
      </c>
      <c r="BC282">
        <v>-87.724491610000001</v>
      </c>
      <c r="BD282">
        <v>62</v>
      </c>
      <c r="BE282" t="s">
        <v>965</v>
      </c>
      <c r="BF282">
        <v>13</v>
      </c>
      <c r="BG282">
        <v>8</v>
      </c>
      <c r="BH282" t="s">
        <v>1595</v>
      </c>
    </row>
    <row r="283" spans="1:60" x14ac:dyDescent="0.25">
      <c r="A283">
        <v>609971</v>
      </c>
      <c r="B283">
        <v>51</v>
      </c>
      <c r="C283">
        <v>24</v>
      </c>
      <c r="D283">
        <v>61</v>
      </c>
      <c r="E283">
        <v>43</v>
      </c>
      <c r="F283">
        <v>36</v>
      </c>
      <c r="G283">
        <v>47</v>
      </c>
      <c r="H283">
        <v>55</v>
      </c>
      <c r="I283">
        <v>51</v>
      </c>
      <c r="J283">
        <v>24</v>
      </c>
      <c r="K283">
        <v>24</v>
      </c>
      <c r="N283" s="1">
        <v>0.93</v>
      </c>
      <c r="O283">
        <v>8.6999999999999993</v>
      </c>
      <c r="P283" s="1">
        <v>0.96</v>
      </c>
      <c r="Q283" s="1">
        <v>0.97799999999999998</v>
      </c>
      <c r="R283" t="s">
        <v>98</v>
      </c>
      <c r="S283" t="s">
        <v>98</v>
      </c>
      <c r="T283">
        <v>25.6</v>
      </c>
      <c r="U283">
        <v>28.2</v>
      </c>
      <c r="V283">
        <v>42.7</v>
      </c>
      <c r="W283">
        <v>46.8</v>
      </c>
      <c r="X283">
        <v>50</v>
      </c>
      <c r="Y283">
        <v>38.9</v>
      </c>
      <c r="Z283">
        <v>58.8</v>
      </c>
      <c r="AA283">
        <v>53.1</v>
      </c>
      <c r="AB283">
        <v>14.6</v>
      </c>
      <c r="AC283">
        <v>23.1</v>
      </c>
      <c r="AD283">
        <v>13.8</v>
      </c>
      <c r="AE283">
        <v>7.7</v>
      </c>
      <c r="AF283">
        <v>1.2</v>
      </c>
      <c r="AG283">
        <v>0.4</v>
      </c>
      <c r="AH283" t="s">
        <v>97</v>
      </c>
      <c r="AI283" t="s">
        <v>96</v>
      </c>
      <c r="AJ283" t="s">
        <v>98</v>
      </c>
      <c r="AK283" t="s">
        <v>98</v>
      </c>
      <c r="AL283" t="s">
        <v>98</v>
      </c>
      <c r="AM283" t="s">
        <v>98</v>
      </c>
      <c r="AN283" t="s">
        <v>98</v>
      </c>
      <c r="AO283" t="s">
        <v>98</v>
      </c>
      <c r="AP283" t="s">
        <v>98</v>
      </c>
      <c r="AQ283" t="s">
        <v>98</v>
      </c>
      <c r="AR283" t="s">
        <v>98</v>
      </c>
      <c r="AS283" t="s">
        <v>98</v>
      </c>
      <c r="AT283" t="s">
        <v>98</v>
      </c>
      <c r="AU283" t="s">
        <v>98</v>
      </c>
      <c r="AV283">
        <v>476</v>
      </c>
      <c r="AW283">
        <v>45</v>
      </c>
      <c r="AX283" t="s">
        <v>98</v>
      </c>
      <c r="AY283">
        <v>150000000000000</v>
      </c>
      <c r="AZ283">
        <v>1175413.4269999999</v>
      </c>
      <c r="BA283">
        <v>1854942.1170000001</v>
      </c>
      <c r="BB283">
        <v>41.757334720000003</v>
      </c>
      <c r="BC283">
        <v>-87.632700080000006</v>
      </c>
      <c r="BD283">
        <v>69</v>
      </c>
      <c r="BE283" t="s">
        <v>552</v>
      </c>
      <c r="BF283">
        <v>17</v>
      </c>
      <c r="BG283">
        <v>6</v>
      </c>
      <c r="BH283" t="s">
        <v>1600</v>
      </c>
    </row>
    <row r="284" spans="1:60" x14ac:dyDescent="0.25">
      <c r="A284">
        <v>609975</v>
      </c>
      <c r="B284">
        <v>44</v>
      </c>
      <c r="C284" t="s">
        <v>98</v>
      </c>
      <c r="D284">
        <v>61</v>
      </c>
      <c r="E284" t="s">
        <v>98</v>
      </c>
      <c r="F284" t="s">
        <v>98</v>
      </c>
      <c r="G284">
        <v>52</v>
      </c>
      <c r="H284">
        <v>55</v>
      </c>
      <c r="I284">
        <v>44</v>
      </c>
      <c r="J284" t="s">
        <v>98</v>
      </c>
      <c r="K284" t="s">
        <v>98</v>
      </c>
      <c r="N284" s="1">
        <v>0.92900000000000005</v>
      </c>
      <c r="O284">
        <v>30.8</v>
      </c>
      <c r="P284" s="1">
        <v>0.97099999999999997</v>
      </c>
      <c r="Q284" s="1">
        <v>1</v>
      </c>
      <c r="R284">
        <v>53.8</v>
      </c>
      <c r="S284">
        <v>51.5</v>
      </c>
      <c r="T284">
        <v>45.8</v>
      </c>
      <c r="U284">
        <v>26.8</v>
      </c>
      <c r="V284">
        <v>58</v>
      </c>
      <c r="W284">
        <v>68.400000000000006</v>
      </c>
      <c r="X284">
        <v>34.299999999999997</v>
      </c>
      <c r="Y284">
        <v>34.1</v>
      </c>
      <c r="Z284">
        <v>68.7</v>
      </c>
      <c r="AA284">
        <v>65.2</v>
      </c>
      <c r="AB284">
        <v>0</v>
      </c>
      <c r="AC284">
        <v>5.4</v>
      </c>
      <c r="AD284">
        <v>11.9</v>
      </c>
      <c r="AE284">
        <v>10</v>
      </c>
      <c r="AF284">
        <v>0</v>
      </c>
      <c r="AG284">
        <v>0.9</v>
      </c>
      <c r="AH284" t="s">
        <v>96</v>
      </c>
      <c r="AI284" t="s">
        <v>97</v>
      </c>
      <c r="AJ284">
        <v>10.5</v>
      </c>
      <c r="AK284" t="s">
        <v>98</v>
      </c>
      <c r="AL284" t="s">
        <v>98</v>
      </c>
      <c r="AM284" t="s">
        <v>98</v>
      </c>
      <c r="AN284" t="s">
        <v>98</v>
      </c>
      <c r="AO284" t="s">
        <v>98</v>
      </c>
      <c r="AP284" t="s">
        <v>98</v>
      </c>
      <c r="AQ284" t="s">
        <v>98</v>
      </c>
      <c r="AR284" t="s">
        <v>98</v>
      </c>
      <c r="AS284" t="s">
        <v>98</v>
      </c>
      <c r="AT284" t="s">
        <v>98</v>
      </c>
      <c r="AU284" t="s">
        <v>98</v>
      </c>
      <c r="AV284">
        <v>554</v>
      </c>
      <c r="AW284">
        <v>36</v>
      </c>
      <c r="AX284" t="s">
        <v>98</v>
      </c>
      <c r="AY284">
        <v>150000000000000</v>
      </c>
      <c r="AZ284">
        <v>1141465.048</v>
      </c>
      <c r="BA284">
        <v>1906381.9469999999</v>
      </c>
      <c r="BB284">
        <v>41.899184730000002</v>
      </c>
      <c r="BC284">
        <v>-87.755850339999995</v>
      </c>
      <c r="BD284">
        <v>25</v>
      </c>
      <c r="BE284" t="s">
        <v>351</v>
      </c>
      <c r="BF284">
        <v>37</v>
      </c>
      <c r="BG284">
        <v>15</v>
      </c>
      <c r="BH284" t="s">
        <v>1605</v>
      </c>
    </row>
    <row r="285" spans="1:60" x14ac:dyDescent="0.25">
      <c r="A285">
        <v>609964</v>
      </c>
      <c r="B285">
        <v>33</v>
      </c>
      <c r="C285">
        <v>24</v>
      </c>
      <c r="D285">
        <v>43</v>
      </c>
      <c r="E285">
        <v>17</v>
      </c>
      <c r="F285">
        <v>33</v>
      </c>
      <c r="G285">
        <v>44</v>
      </c>
      <c r="H285">
        <v>47</v>
      </c>
      <c r="I285">
        <v>33</v>
      </c>
      <c r="J285">
        <v>24</v>
      </c>
      <c r="K285">
        <v>24</v>
      </c>
      <c r="N285" s="1">
        <v>0.94399999999999995</v>
      </c>
      <c r="O285">
        <v>7.5</v>
      </c>
      <c r="P285" s="1">
        <v>0.95699999999999996</v>
      </c>
      <c r="Q285" s="1">
        <v>1</v>
      </c>
      <c r="R285">
        <v>61.7</v>
      </c>
      <c r="S285">
        <v>48.9</v>
      </c>
      <c r="T285">
        <v>39.1</v>
      </c>
      <c r="U285">
        <v>19.5</v>
      </c>
      <c r="V285">
        <v>50.8</v>
      </c>
      <c r="W285">
        <v>67.900000000000006</v>
      </c>
      <c r="X285">
        <v>58</v>
      </c>
      <c r="Y285">
        <v>26.5</v>
      </c>
      <c r="Z285">
        <v>64.5</v>
      </c>
      <c r="AA285">
        <v>56.5</v>
      </c>
      <c r="AB285">
        <v>9.1</v>
      </c>
      <c r="AC285">
        <v>18.2</v>
      </c>
      <c r="AD285">
        <v>20.100000000000001</v>
      </c>
      <c r="AE285">
        <v>6.1</v>
      </c>
      <c r="AF285">
        <v>1</v>
      </c>
      <c r="AG285">
        <v>-0.2</v>
      </c>
      <c r="AH285" t="s">
        <v>97</v>
      </c>
      <c r="AI285" t="s">
        <v>96</v>
      </c>
      <c r="AJ285" t="s">
        <v>98</v>
      </c>
      <c r="AK285" t="s">
        <v>98</v>
      </c>
      <c r="AL285" t="s">
        <v>98</v>
      </c>
      <c r="AM285" t="s">
        <v>98</v>
      </c>
      <c r="AN285" t="s">
        <v>98</v>
      </c>
      <c r="AO285" t="s">
        <v>98</v>
      </c>
      <c r="AP285" t="s">
        <v>98</v>
      </c>
      <c r="AQ285" t="s">
        <v>98</v>
      </c>
      <c r="AR285" t="s">
        <v>98</v>
      </c>
      <c r="AS285" t="s">
        <v>98</v>
      </c>
      <c r="AT285" t="s">
        <v>98</v>
      </c>
      <c r="AU285" t="s">
        <v>98</v>
      </c>
      <c r="AV285">
        <v>679</v>
      </c>
      <c r="AW285">
        <v>42</v>
      </c>
      <c r="AX285" t="s">
        <v>98</v>
      </c>
      <c r="AY285">
        <v>150000000000000</v>
      </c>
      <c r="AZ285">
        <v>1167511.8970000001</v>
      </c>
      <c r="BA285">
        <v>1873073.8829999999</v>
      </c>
      <c r="BB285">
        <v>41.807263470000002</v>
      </c>
      <c r="BC285">
        <v>-87.661138559999998</v>
      </c>
      <c r="BD285">
        <v>61</v>
      </c>
      <c r="BE285" t="s">
        <v>126</v>
      </c>
      <c r="BF285">
        <v>20</v>
      </c>
      <c r="BG285">
        <v>9</v>
      </c>
      <c r="BH285" t="s">
        <v>1610</v>
      </c>
    </row>
    <row r="286" spans="1:60" x14ac:dyDescent="0.25">
      <c r="A286">
        <v>610026</v>
      </c>
      <c r="B286">
        <v>64</v>
      </c>
      <c r="C286" t="s">
        <v>98</v>
      </c>
      <c r="D286">
        <v>54</v>
      </c>
      <c r="E286" t="s">
        <v>98</v>
      </c>
      <c r="F286" t="s">
        <v>98</v>
      </c>
      <c r="G286">
        <v>50</v>
      </c>
      <c r="H286">
        <v>48</v>
      </c>
      <c r="I286">
        <v>64</v>
      </c>
      <c r="J286" t="s">
        <v>98</v>
      </c>
      <c r="K286" t="s">
        <v>98</v>
      </c>
      <c r="N286" s="1">
        <v>0.95399999999999996</v>
      </c>
      <c r="O286">
        <v>14.9</v>
      </c>
      <c r="P286" s="1">
        <v>0.95299999999999996</v>
      </c>
      <c r="Q286" s="1">
        <v>0.99099999999999999</v>
      </c>
      <c r="R286">
        <v>62</v>
      </c>
      <c r="S286" t="s">
        <v>98</v>
      </c>
      <c r="T286">
        <v>62.6</v>
      </c>
      <c r="U286">
        <v>42.6</v>
      </c>
      <c r="V286">
        <v>51.6</v>
      </c>
      <c r="W286">
        <v>67.599999999999994</v>
      </c>
      <c r="X286">
        <v>68.3</v>
      </c>
      <c r="Y286">
        <v>50.2</v>
      </c>
      <c r="Z286">
        <v>60</v>
      </c>
      <c r="AA286">
        <v>56.4</v>
      </c>
      <c r="AB286">
        <v>36.700000000000003</v>
      </c>
      <c r="AC286">
        <v>40.5</v>
      </c>
      <c r="AD286">
        <v>32.6</v>
      </c>
      <c r="AE286">
        <v>19.7</v>
      </c>
      <c r="AF286">
        <v>0.4</v>
      </c>
      <c r="AG286">
        <v>-0.3</v>
      </c>
      <c r="AH286" t="s">
        <v>96</v>
      </c>
      <c r="AI286" t="s">
        <v>96</v>
      </c>
      <c r="AJ286">
        <v>26.5</v>
      </c>
      <c r="AK286">
        <v>63.6</v>
      </c>
      <c r="AL286" t="s">
        <v>98</v>
      </c>
      <c r="AM286" t="s">
        <v>98</v>
      </c>
      <c r="AN286" t="s">
        <v>98</v>
      </c>
      <c r="AO286" t="s">
        <v>98</v>
      </c>
      <c r="AP286" t="s">
        <v>98</v>
      </c>
      <c r="AQ286" t="s">
        <v>98</v>
      </c>
      <c r="AR286" t="s">
        <v>98</v>
      </c>
      <c r="AS286" t="s">
        <v>98</v>
      </c>
      <c r="AT286" t="s">
        <v>98</v>
      </c>
      <c r="AU286" t="s">
        <v>98</v>
      </c>
      <c r="AV286">
        <v>733</v>
      </c>
      <c r="AW286">
        <v>44</v>
      </c>
      <c r="AX286" t="s">
        <v>98</v>
      </c>
      <c r="AY286">
        <v>150000000000000</v>
      </c>
      <c r="AZ286">
        <v>1135391.774</v>
      </c>
      <c r="BA286">
        <v>1866445.86</v>
      </c>
      <c r="BB286">
        <v>41.789703979999999</v>
      </c>
      <c r="BC286">
        <v>-87.7791043</v>
      </c>
      <c r="BD286">
        <v>56</v>
      </c>
      <c r="BE286" t="s">
        <v>1579</v>
      </c>
      <c r="BF286">
        <v>23</v>
      </c>
      <c r="BG286">
        <v>8</v>
      </c>
      <c r="BH286" t="s">
        <v>1615</v>
      </c>
    </row>
    <row r="287" spans="1:60" x14ac:dyDescent="0.25">
      <c r="A287">
        <v>610207</v>
      </c>
      <c r="B287">
        <v>74</v>
      </c>
      <c r="C287" t="s">
        <v>98</v>
      </c>
      <c r="D287">
        <v>31</v>
      </c>
      <c r="E287" t="s">
        <v>98</v>
      </c>
      <c r="F287" t="s">
        <v>98</v>
      </c>
      <c r="G287">
        <v>55</v>
      </c>
      <c r="H287">
        <v>50</v>
      </c>
      <c r="I287">
        <v>74</v>
      </c>
      <c r="J287" t="s">
        <v>98</v>
      </c>
      <c r="K287" t="s">
        <v>98</v>
      </c>
      <c r="N287" s="1">
        <v>0.97199999999999998</v>
      </c>
      <c r="O287">
        <v>0.3</v>
      </c>
      <c r="P287" s="1">
        <v>0.96199999999999997</v>
      </c>
      <c r="Q287" s="1">
        <v>1</v>
      </c>
      <c r="R287">
        <v>81.599999999999994</v>
      </c>
      <c r="S287">
        <v>69.8</v>
      </c>
      <c r="T287">
        <v>51.7</v>
      </c>
      <c r="U287">
        <v>47.7</v>
      </c>
      <c r="V287">
        <v>53.5</v>
      </c>
      <c r="W287">
        <v>59.8</v>
      </c>
      <c r="X287">
        <v>42.7</v>
      </c>
      <c r="Y287">
        <v>54.5</v>
      </c>
      <c r="Z287">
        <v>35.700000000000003</v>
      </c>
      <c r="AA287">
        <v>55.9</v>
      </c>
      <c r="AB287">
        <v>11.1</v>
      </c>
      <c r="AC287">
        <v>38.9</v>
      </c>
      <c r="AD287">
        <v>17.7</v>
      </c>
      <c r="AE287">
        <v>24.1</v>
      </c>
      <c r="AF287">
        <v>-0.3</v>
      </c>
      <c r="AG287">
        <v>1</v>
      </c>
      <c r="AH287" t="s">
        <v>96</v>
      </c>
      <c r="AI287" t="s">
        <v>97</v>
      </c>
      <c r="AJ287" t="s">
        <v>98</v>
      </c>
      <c r="AK287" t="s">
        <v>98</v>
      </c>
      <c r="AL287" t="s">
        <v>98</v>
      </c>
      <c r="AM287" t="s">
        <v>98</v>
      </c>
      <c r="AN287" t="s">
        <v>98</v>
      </c>
      <c r="AO287" t="s">
        <v>98</v>
      </c>
      <c r="AP287" t="s">
        <v>98</v>
      </c>
      <c r="AQ287" t="s">
        <v>98</v>
      </c>
      <c r="AR287" t="s">
        <v>98</v>
      </c>
      <c r="AS287" t="s">
        <v>98</v>
      </c>
      <c r="AT287" t="s">
        <v>98</v>
      </c>
      <c r="AU287" t="s">
        <v>98</v>
      </c>
      <c r="AV287">
        <v>317</v>
      </c>
      <c r="AW287">
        <v>49</v>
      </c>
      <c r="AX287" t="s">
        <v>98</v>
      </c>
      <c r="AY287">
        <v>150000000000000</v>
      </c>
      <c r="AZ287">
        <v>1166544.213</v>
      </c>
      <c r="BA287">
        <v>1841551.135</v>
      </c>
      <c r="BB287">
        <v>41.720781520000003</v>
      </c>
      <c r="BC287">
        <v>-87.66558526</v>
      </c>
      <c r="BD287">
        <v>72</v>
      </c>
      <c r="BE287" t="s">
        <v>219</v>
      </c>
      <c r="BF287">
        <v>19</v>
      </c>
      <c r="BG287">
        <v>22</v>
      </c>
      <c r="BH287" t="s">
        <v>1620</v>
      </c>
    </row>
    <row r="288" spans="1:60" x14ac:dyDescent="0.25">
      <c r="A288">
        <v>609782</v>
      </c>
      <c r="B288">
        <v>95</v>
      </c>
      <c r="C288">
        <v>73</v>
      </c>
      <c r="D288">
        <v>60</v>
      </c>
      <c r="E288">
        <v>60</v>
      </c>
      <c r="F288">
        <v>65</v>
      </c>
      <c r="G288">
        <v>61</v>
      </c>
      <c r="H288">
        <v>47</v>
      </c>
      <c r="I288">
        <v>95</v>
      </c>
      <c r="J288">
        <v>73</v>
      </c>
      <c r="K288">
        <v>73</v>
      </c>
      <c r="N288" s="1">
        <v>0.96199999999999997</v>
      </c>
      <c r="O288">
        <v>4.5</v>
      </c>
      <c r="P288" s="1">
        <v>0.96699999999999997</v>
      </c>
      <c r="Q288" s="1">
        <v>0.98599999999999999</v>
      </c>
      <c r="R288" t="s">
        <v>98</v>
      </c>
      <c r="S288">
        <v>54.3</v>
      </c>
      <c r="T288">
        <v>72.099999999999994</v>
      </c>
      <c r="U288">
        <v>68.900000000000006</v>
      </c>
      <c r="V288">
        <v>65.5</v>
      </c>
      <c r="W288">
        <v>76.7</v>
      </c>
      <c r="X288">
        <v>67.5</v>
      </c>
      <c r="Y288">
        <v>70.3</v>
      </c>
      <c r="Z288">
        <v>82.6</v>
      </c>
      <c r="AA288">
        <v>65.3</v>
      </c>
      <c r="AB288">
        <v>31.6</v>
      </c>
      <c r="AC288">
        <v>36.799999999999997</v>
      </c>
      <c r="AD288">
        <v>45.3</v>
      </c>
      <c r="AE288">
        <v>34.799999999999997</v>
      </c>
      <c r="AF288">
        <v>1.2</v>
      </c>
      <c r="AG288">
        <v>1.1000000000000001</v>
      </c>
      <c r="AH288" t="s">
        <v>97</v>
      </c>
      <c r="AI288" t="s">
        <v>97</v>
      </c>
      <c r="AJ288">
        <v>47.4</v>
      </c>
      <c r="AK288">
        <v>61.1</v>
      </c>
      <c r="AL288" t="s">
        <v>98</v>
      </c>
      <c r="AM288" t="s">
        <v>98</v>
      </c>
      <c r="AN288" t="s">
        <v>98</v>
      </c>
      <c r="AO288" t="s">
        <v>98</v>
      </c>
      <c r="AP288" t="s">
        <v>98</v>
      </c>
      <c r="AQ288" t="s">
        <v>98</v>
      </c>
      <c r="AR288" t="s">
        <v>98</v>
      </c>
      <c r="AS288" t="s">
        <v>98</v>
      </c>
      <c r="AT288" t="s">
        <v>98</v>
      </c>
      <c r="AU288" t="s">
        <v>98</v>
      </c>
      <c r="AV288">
        <v>580</v>
      </c>
      <c r="AW288">
        <v>33</v>
      </c>
      <c r="AX288" t="s">
        <v>98</v>
      </c>
      <c r="AY288">
        <v>150000000000000</v>
      </c>
      <c r="AZ288">
        <v>1161693.811</v>
      </c>
      <c r="BA288">
        <v>1923258.727</v>
      </c>
      <c r="BB288">
        <v>41.945098080000001</v>
      </c>
      <c r="BC288">
        <v>-87.681078850000006</v>
      </c>
      <c r="BD288">
        <v>5</v>
      </c>
      <c r="BE288" t="s">
        <v>150</v>
      </c>
      <c r="BF288">
        <v>47</v>
      </c>
      <c r="BG288">
        <v>19</v>
      </c>
      <c r="BH288" t="s">
        <v>1625</v>
      </c>
    </row>
    <row r="289" spans="1:60" x14ac:dyDescent="0.25">
      <c r="A289">
        <v>610126</v>
      </c>
      <c r="C289">
        <v>90</v>
      </c>
      <c r="E289">
        <v>70</v>
      </c>
      <c r="F289">
        <v>78</v>
      </c>
      <c r="G289" t="s">
        <v>98</v>
      </c>
      <c r="H289" t="s">
        <v>98</v>
      </c>
      <c r="J289">
        <v>90</v>
      </c>
      <c r="K289">
        <v>90</v>
      </c>
      <c r="N289" s="1">
        <v>0.95499999999999996</v>
      </c>
      <c r="O289">
        <v>19.2</v>
      </c>
      <c r="P289" s="1">
        <v>0.96699999999999997</v>
      </c>
      <c r="Q289" s="1">
        <v>1</v>
      </c>
      <c r="R289" t="s">
        <v>98</v>
      </c>
      <c r="S289">
        <v>92.3</v>
      </c>
      <c r="T289">
        <v>56.3</v>
      </c>
      <c r="U289">
        <v>56.3</v>
      </c>
      <c r="V289">
        <v>77.099999999999994</v>
      </c>
      <c r="W289">
        <v>80.900000000000006</v>
      </c>
      <c r="X289" t="s">
        <v>98</v>
      </c>
      <c r="Y289" t="s">
        <v>98</v>
      </c>
      <c r="Z289" t="s">
        <v>98</v>
      </c>
      <c r="AA289" t="s">
        <v>98</v>
      </c>
      <c r="AB289" t="s">
        <v>98</v>
      </c>
      <c r="AC289" t="s">
        <v>98</v>
      </c>
      <c r="AD289">
        <v>54.9</v>
      </c>
      <c r="AE289">
        <v>39.200000000000003</v>
      </c>
      <c r="AH289" t="s">
        <v>98</v>
      </c>
      <c r="AI289" t="s">
        <v>98</v>
      </c>
      <c r="AJ289" t="s">
        <v>98</v>
      </c>
      <c r="AK289" t="s">
        <v>98</v>
      </c>
      <c r="AL289" t="s">
        <v>98</v>
      </c>
      <c r="AM289" t="s">
        <v>98</v>
      </c>
      <c r="AN289" t="s">
        <v>98</v>
      </c>
      <c r="AO289" t="s">
        <v>98</v>
      </c>
      <c r="AP289" t="s">
        <v>98</v>
      </c>
      <c r="AQ289" t="s">
        <v>98</v>
      </c>
      <c r="AR289" t="s">
        <v>98</v>
      </c>
      <c r="AS289" t="s">
        <v>98</v>
      </c>
      <c r="AT289" t="s">
        <v>98</v>
      </c>
      <c r="AU289" t="s">
        <v>98</v>
      </c>
      <c r="AV289">
        <v>258</v>
      </c>
      <c r="AW289">
        <v>40</v>
      </c>
      <c r="AX289" t="s">
        <v>98</v>
      </c>
      <c r="AY289">
        <v>150000000000000</v>
      </c>
      <c r="AZ289">
        <v>1180449.2039999999</v>
      </c>
      <c r="BA289">
        <v>1884392.3160000001</v>
      </c>
      <c r="BB289">
        <v>41.838034649999997</v>
      </c>
      <c r="BC289">
        <v>-87.613340829999999</v>
      </c>
      <c r="BD289">
        <v>35</v>
      </c>
      <c r="BE289" t="s">
        <v>588</v>
      </c>
      <c r="BF289">
        <v>4</v>
      </c>
      <c r="BG289">
        <v>2</v>
      </c>
      <c r="BH289" t="s">
        <v>1630</v>
      </c>
    </row>
    <row r="290" spans="1:60" x14ac:dyDescent="0.25">
      <c r="A290">
        <v>610054</v>
      </c>
      <c r="B290">
        <v>72</v>
      </c>
      <c r="C290">
        <v>53</v>
      </c>
      <c r="D290">
        <v>39</v>
      </c>
      <c r="E290">
        <v>55</v>
      </c>
      <c r="F290">
        <v>48</v>
      </c>
      <c r="G290">
        <v>50</v>
      </c>
      <c r="H290">
        <v>55</v>
      </c>
      <c r="I290">
        <v>72</v>
      </c>
      <c r="J290">
        <v>53</v>
      </c>
      <c r="K290">
        <v>53</v>
      </c>
      <c r="N290" s="1">
        <v>0.95699999999999996</v>
      </c>
      <c r="O290">
        <v>5.4</v>
      </c>
      <c r="P290" s="1">
        <v>0.95499999999999996</v>
      </c>
      <c r="Q290" s="1">
        <v>0.99099999999999999</v>
      </c>
      <c r="R290">
        <v>55.8</v>
      </c>
      <c r="S290">
        <v>37.6</v>
      </c>
      <c r="T290">
        <v>34.5</v>
      </c>
      <c r="U290">
        <v>34.9</v>
      </c>
      <c r="V290">
        <v>53.2</v>
      </c>
      <c r="W290">
        <v>58.7</v>
      </c>
      <c r="X290">
        <v>33.5</v>
      </c>
      <c r="Y290">
        <v>44.9</v>
      </c>
      <c r="Z290">
        <v>50.8</v>
      </c>
      <c r="AA290">
        <v>52.2</v>
      </c>
      <c r="AB290">
        <v>11.1</v>
      </c>
      <c r="AC290">
        <v>31.1</v>
      </c>
      <c r="AD290">
        <v>18.899999999999999</v>
      </c>
      <c r="AE290">
        <v>14.5</v>
      </c>
      <c r="AF290">
        <v>-0.9</v>
      </c>
      <c r="AG290">
        <v>-0.8</v>
      </c>
      <c r="AH290" t="s">
        <v>118</v>
      </c>
      <c r="AI290" t="s">
        <v>118</v>
      </c>
      <c r="AJ290" t="s">
        <v>98</v>
      </c>
      <c r="AK290" t="s">
        <v>98</v>
      </c>
      <c r="AL290" t="s">
        <v>98</v>
      </c>
      <c r="AM290" t="s">
        <v>98</v>
      </c>
      <c r="AN290" t="s">
        <v>98</v>
      </c>
      <c r="AO290" t="s">
        <v>98</v>
      </c>
      <c r="AP290" t="s">
        <v>98</v>
      </c>
      <c r="AQ290" t="s">
        <v>98</v>
      </c>
      <c r="AR290" t="s">
        <v>98</v>
      </c>
      <c r="AS290" t="s">
        <v>98</v>
      </c>
      <c r="AT290" t="s">
        <v>98</v>
      </c>
      <c r="AU290" t="s">
        <v>98</v>
      </c>
      <c r="AV290">
        <v>841</v>
      </c>
      <c r="AW290">
        <v>47</v>
      </c>
      <c r="AX290" t="s">
        <v>98</v>
      </c>
      <c r="AY290">
        <v>150000000000000</v>
      </c>
      <c r="AZ290">
        <v>1197424.97</v>
      </c>
      <c r="BA290">
        <v>1840279.493</v>
      </c>
      <c r="BB290">
        <v>41.716579080000002</v>
      </c>
      <c r="BC290">
        <v>-87.552519930000003</v>
      </c>
      <c r="BD290">
        <v>51</v>
      </c>
      <c r="BE290" t="s">
        <v>445</v>
      </c>
      <c r="BF290">
        <v>10</v>
      </c>
      <c r="BG290">
        <v>4</v>
      </c>
      <c r="BH290" t="s">
        <v>1635</v>
      </c>
    </row>
    <row r="291" spans="1:60" x14ac:dyDescent="0.25">
      <c r="A291">
        <v>609723</v>
      </c>
      <c r="B291">
        <v>51</v>
      </c>
      <c r="C291">
        <v>52</v>
      </c>
      <c r="D291">
        <v>46</v>
      </c>
      <c r="E291">
        <v>49</v>
      </c>
      <c r="F291">
        <v>42</v>
      </c>
      <c r="G291" t="s">
        <v>98</v>
      </c>
      <c r="H291" t="s">
        <v>98</v>
      </c>
      <c r="I291">
        <v>51</v>
      </c>
      <c r="J291">
        <v>52</v>
      </c>
      <c r="K291">
        <v>52</v>
      </c>
      <c r="N291" s="1">
        <v>0.74099999999999999</v>
      </c>
      <c r="O291">
        <v>42.9</v>
      </c>
      <c r="P291" s="1">
        <v>0.95799999999999996</v>
      </c>
      <c r="Q291" s="1">
        <v>1</v>
      </c>
      <c r="R291" t="s">
        <v>98</v>
      </c>
      <c r="S291" t="s">
        <v>98</v>
      </c>
      <c r="T291" t="s">
        <v>98</v>
      </c>
      <c r="U291" t="s">
        <v>98</v>
      </c>
      <c r="V291" t="s">
        <v>98</v>
      </c>
      <c r="W291" t="s">
        <v>98</v>
      </c>
      <c r="X291" t="s">
        <v>98</v>
      </c>
      <c r="Y291" t="s">
        <v>98</v>
      </c>
      <c r="Z291" t="s">
        <v>98</v>
      </c>
      <c r="AA291" t="s">
        <v>98</v>
      </c>
      <c r="AB291" t="s">
        <v>98</v>
      </c>
      <c r="AC291" t="s">
        <v>98</v>
      </c>
      <c r="AH291" t="s">
        <v>98</v>
      </c>
      <c r="AI291" t="s">
        <v>98</v>
      </c>
      <c r="AJ291" t="s">
        <v>98</v>
      </c>
      <c r="AK291" t="s">
        <v>98</v>
      </c>
      <c r="AL291">
        <v>11.7</v>
      </c>
      <c r="AM291">
        <v>11.8</v>
      </c>
      <c r="AN291">
        <v>13.4</v>
      </c>
      <c r="AO291">
        <v>13.2</v>
      </c>
      <c r="AP291">
        <v>1.5</v>
      </c>
      <c r="AQ291">
        <v>14.6</v>
      </c>
      <c r="AR291">
        <v>1.2</v>
      </c>
      <c r="AS291">
        <v>6.5</v>
      </c>
      <c r="AT291">
        <v>36.799999999999997</v>
      </c>
      <c r="AU291">
        <v>45.2</v>
      </c>
      <c r="AV291">
        <v>726</v>
      </c>
      <c r="AW291">
        <v>38</v>
      </c>
      <c r="AX291">
        <v>55.2</v>
      </c>
      <c r="AY291">
        <v>150000000000000</v>
      </c>
      <c r="AZ291">
        <v>1154542.5830000001</v>
      </c>
      <c r="BA291">
        <v>1898925.5109999999</v>
      </c>
      <c r="BB291">
        <v>41.878471939999997</v>
      </c>
      <c r="BC291">
        <v>-87.708016119999996</v>
      </c>
      <c r="BD291">
        <v>27</v>
      </c>
      <c r="BE291" t="s">
        <v>226</v>
      </c>
      <c r="BF291">
        <v>28</v>
      </c>
      <c r="BG291">
        <v>11</v>
      </c>
      <c r="BH291" t="s">
        <v>1640</v>
      </c>
    </row>
    <row r="292" spans="1:60" x14ac:dyDescent="0.25">
      <c r="A292">
        <v>609710</v>
      </c>
      <c r="C292" t="s">
        <v>98</v>
      </c>
      <c r="E292" t="s">
        <v>98</v>
      </c>
      <c r="F292" t="s">
        <v>98</v>
      </c>
      <c r="G292" t="s">
        <v>98</v>
      </c>
      <c r="H292" t="s">
        <v>98</v>
      </c>
      <c r="J292" t="s">
        <v>98</v>
      </c>
      <c r="K292" t="s">
        <v>98</v>
      </c>
      <c r="N292" s="1">
        <v>0.81200000000000006</v>
      </c>
      <c r="O292">
        <v>21.6</v>
      </c>
      <c r="P292" s="1">
        <v>0.94399999999999995</v>
      </c>
      <c r="Q292" s="1">
        <v>0.95699999999999996</v>
      </c>
      <c r="R292" t="s">
        <v>98</v>
      </c>
      <c r="S292" t="s">
        <v>98</v>
      </c>
      <c r="T292" t="s">
        <v>98</v>
      </c>
      <c r="U292" t="s">
        <v>98</v>
      </c>
      <c r="V292" t="s">
        <v>98</v>
      </c>
      <c r="W292" t="s">
        <v>98</v>
      </c>
      <c r="X292" t="s">
        <v>98</v>
      </c>
      <c r="Y292" t="s">
        <v>98</v>
      </c>
      <c r="Z292" t="s">
        <v>98</v>
      </c>
      <c r="AA292" t="s">
        <v>98</v>
      </c>
      <c r="AB292">
        <v>16</v>
      </c>
      <c r="AC292">
        <v>40</v>
      </c>
      <c r="AD292">
        <v>17.8</v>
      </c>
      <c r="AE292">
        <v>15.6</v>
      </c>
      <c r="AF292">
        <v>-2.9</v>
      </c>
      <c r="AG292">
        <v>-0.8</v>
      </c>
      <c r="AH292" t="s">
        <v>118</v>
      </c>
      <c r="AI292" t="s">
        <v>96</v>
      </c>
      <c r="AJ292">
        <v>100</v>
      </c>
      <c r="AK292">
        <v>40</v>
      </c>
      <c r="AL292">
        <v>13.2</v>
      </c>
      <c r="AM292">
        <v>12.9</v>
      </c>
      <c r="AN292">
        <v>14.1</v>
      </c>
      <c r="AO292">
        <v>13.7</v>
      </c>
      <c r="AP292">
        <v>0.5</v>
      </c>
      <c r="AQ292">
        <v>14.7</v>
      </c>
      <c r="AR292">
        <v>0.6</v>
      </c>
      <c r="AS292">
        <v>5.9</v>
      </c>
      <c r="AT292">
        <v>47.9</v>
      </c>
      <c r="AU292">
        <v>55.7</v>
      </c>
      <c r="AV292">
        <v>1245</v>
      </c>
      <c r="AW292">
        <v>48</v>
      </c>
      <c r="AX292">
        <v>64.400000000000006</v>
      </c>
      <c r="AY292">
        <v>150000000000000</v>
      </c>
      <c r="AZ292">
        <v>1178815.804</v>
      </c>
      <c r="BA292">
        <v>1840781.9350000001</v>
      </c>
      <c r="BB292">
        <v>41.718400750000001</v>
      </c>
      <c r="BC292">
        <v>-87.620660689999994</v>
      </c>
      <c r="BD292">
        <v>49</v>
      </c>
      <c r="BE292" t="s">
        <v>201</v>
      </c>
      <c r="BF292">
        <v>6</v>
      </c>
      <c r="BG292">
        <v>5</v>
      </c>
      <c r="BH292" t="s">
        <v>1645</v>
      </c>
    </row>
    <row r="293" spans="1:60" x14ac:dyDescent="0.25">
      <c r="A293">
        <v>609954</v>
      </c>
      <c r="B293">
        <v>44</v>
      </c>
      <c r="C293">
        <v>43</v>
      </c>
      <c r="D293">
        <v>43</v>
      </c>
      <c r="E293">
        <v>66</v>
      </c>
      <c r="F293">
        <v>59</v>
      </c>
      <c r="G293">
        <v>49</v>
      </c>
      <c r="H293">
        <v>55</v>
      </c>
      <c r="I293">
        <v>44</v>
      </c>
      <c r="J293">
        <v>43</v>
      </c>
      <c r="K293">
        <v>43</v>
      </c>
      <c r="N293" s="1">
        <v>0.95199999999999996</v>
      </c>
      <c r="O293">
        <v>3.2</v>
      </c>
      <c r="P293" s="1">
        <v>0.94599999999999995</v>
      </c>
      <c r="Q293" s="1">
        <v>1</v>
      </c>
      <c r="R293">
        <v>61.6</v>
      </c>
      <c r="S293">
        <v>45.5</v>
      </c>
      <c r="T293">
        <v>36.799999999999997</v>
      </c>
      <c r="U293">
        <v>17.899999999999999</v>
      </c>
      <c r="V293">
        <v>62.3</v>
      </c>
      <c r="W293">
        <v>70.8</v>
      </c>
      <c r="X293">
        <v>44.3</v>
      </c>
      <c r="Y293">
        <v>37.700000000000003</v>
      </c>
      <c r="Z293">
        <v>69.099999999999994</v>
      </c>
      <c r="AA293">
        <v>77.900000000000006</v>
      </c>
      <c r="AB293">
        <v>6.3</v>
      </c>
      <c r="AC293">
        <v>41.7</v>
      </c>
      <c r="AD293">
        <v>24.2</v>
      </c>
      <c r="AE293">
        <v>19.5</v>
      </c>
      <c r="AF293">
        <v>1.5</v>
      </c>
      <c r="AG293">
        <v>2.1</v>
      </c>
      <c r="AH293" t="s">
        <v>97</v>
      </c>
      <c r="AI293" t="s">
        <v>97</v>
      </c>
      <c r="AJ293" t="s">
        <v>98</v>
      </c>
      <c r="AK293" t="s">
        <v>98</v>
      </c>
      <c r="AL293" t="s">
        <v>98</v>
      </c>
      <c r="AM293" t="s">
        <v>98</v>
      </c>
      <c r="AN293" t="s">
        <v>98</v>
      </c>
      <c r="AO293" t="s">
        <v>98</v>
      </c>
      <c r="AP293" t="s">
        <v>98</v>
      </c>
      <c r="AQ293" t="s">
        <v>98</v>
      </c>
      <c r="AR293" t="s">
        <v>98</v>
      </c>
      <c r="AS293" t="s">
        <v>98</v>
      </c>
      <c r="AT293" t="s">
        <v>98</v>
      </c>
      <c r="AU293" t="s">
        <v>98</v>
      </c>
      <c r="AV293">
        <v>323</v>
      </c>
      <c r="AW293">
        <v>37</v>
      </c>
      <c r="AX293" t="s">
        <v>98</v>
      </c>
      <c r="AY293">
        <v>150000000000000</v>
      </c>
      <c r="AZ293">
        <v>1151660.5649999999</v>
      </c>
      <c r="BA293">
        <v>1896077.8119999999</v>
      </c>
      <c r="BB293">
        <v>41.870714679999999</v>
      </c>
      <c r="BC293">
        <v>-87.718673229999993</v>
      </c>
      <c r="BD293">
        <v>27</v>
      </c>
      <c r="BE293" t="s">
        <v>226</v>
      </c>
      <c r="BF293">
        <v>24</v>
      </c>
      <c r="BG293">
        <v>11</v>
      </c>
      <c r="BH293" t="s">
        <v>1650</v>
      </c>
    </row>
    <row r="294" spans="1:60" x14ac:dyDescent="0.25">
      <c r="A294">
        <v>610180</v>
      </c>
      <c r="B294">
        <v>37</v>
      </c>
      <c r="C294" t="s">
        <v>98</v>
      </c>
      <c r="D294">
        <v>64</v>
      </c>
      <c r="E294" t="s">
        <v>98</v>
      </c>
      <c r="F294" t="s">
        <v>98</v>
      </c>
      <c r="G294">
        <v>43</v>
      </c>
      <c r="H294">
        <v>52</v>
      </c>
      <c r="I294">
        <v>37</v>
      </c>
      <c r="J294" t="s">
        <v>98</v>
      </c>
      <c r="K294" t="s">
        <v>98</v>
      </c>
      <c r="N294" s="1">
        <v>0.92400000000000004</v>
      </c>
      <c r="O294">
        <v>20.100000000000001</v>
      </c>
      <c r="P294" s="1">
        <v>0.93300000000000005</v>
      </c>
      <c r="Q294" s="1">
        <v>1</v>
      </c>
      <c r="R294">
        <v>67.8</v>
      </c>
      <c r="S294" t="s">
        <v>98</v>
      </c>
      <c r="T294">
        <v>17.600000000000001</v>
      </c>
      <c r="U294">
        <v>10.6</v>
      </c>
      <c r="V294">
        <v>38.1</v>
      </c>
      <c r="W294">
        <v>46</v>
      </c>
      <c r="X294">
        <v>24.8</v>
      </c>
      <c r="Y294">
        <v>12.3</v>
      </c>
      <c r="Z294">
        <v>54.2</v>
      </c>
      <c r="AA294">
        <v>38.799999999999997</v>
      </c>
      <c r="AB294">
        <v>1.4</v>
      </c>
      <c r="AC294">
        <v>1.4</v>
      </c>
      <c r="AD294">
        <v>6.3</v>
      </c>
      <c r="AE294">
        <v>3.2</v>
      </c>
      <c r="AF294">
        <v>1.1000000000000001</v>
      </c>
      <c r="AG294">
        <v>-0.9</v>
      </c>
      <c r="AH294" t="s">
        <v>97</v>
      </c>
      <c r="AI294" t="s">
        <v>118</v>
      </c>
      <c r="AJ294" t="s">
        <v>98</v>
      </c>
      <c r="AK294" t="s">
        <v>98</v>
      </c>
      <c r="AL294" t="s">
        <v>98</v>
      </c>
      <c r="AM294" t="s">
        <v>98</v>
      </c>
      <c r="AN294" t="s">
        <v>98</v>
      </c>
      <c r="AO294" t="s">
        <v>98</v>
      </c>
      <c r="AP294" t="s">
        <v>98</v>
      </c>
      <c r="AQ294" t="s">
        <v>98</v>
      </c>
      <c r="AR294" t="s">
        <v>98</v>
      </c>
      <c r="AS294" t="s">
        <v>98</v>
      </c>
      <c r="AT294" t="s">
        <v>98</v>
      </c>
      <c r="AU294" t="s">
        <v>98</v>
      </c>
      <c r="AV294">
        <v>475</v>
      </c>
      <c r="AW294">
        <v>38</v>
      </c>
      <c r="AX294" t="s">
        <v>98</v>
      </c>
      <c r="AY294">
        <v>150000000000000</v>
      </c>
      <c r="AZ294">
        <v>1169435.0630000001</v>
      </c>
      <c r="BA294">
        <v>1894247.175</v>
      </c>
      <c r="BB294">
        <v>41.86532347</v>
      </c>
      <c r="BC294">
        <v>-87.653470310000003</v>
      </c>
      <c r="BD294">
        <v>28</v>
      </c>
      <c r="BE294" t="s">
        <v>268</v>
      </c>
      <c r="BF294">
        <v>2</v>
      </c>
      <c r="BG294">
        <v>12</v>
      </c>
      <c r="BH294" t="s">
        <v>1655</v>
      </c>
    </row>
    <row r="295" spans="1:60" x14ac:dyDescent="0.25">
      <c r="A295">
        <v>610199</v>
      </c>
      <c r="B295">
        <v>60</v>
      </c>
      <c r="C295" t="s">
        <v>98</v>
      </c>
      <c r="D295">
        <v>63</v>
      </c>
      <c r="E295" t="s">
        <v>98</v>
      </c>
      <c r="F295" t="s">
        <v>98</v>
      </c>
      <c r="G295">
        <v>53</v>
      </c>
      <c r="H295">
        <v>57</v>
      </c>
      <c r="I295">
        <v>60</v>
      </c>
      <c r="J295" t="s">
        <v>98</v>
      </c>
      <c r="K295" t="s">
        <v>98</v>
      </c>
      <c r="N295" s="1">
        <v>0.95899999999999996</v>
      </c>
      <c r="O295">
        <v>23.4</v>
      </c>
      <c r="P295" s="1">
        <v>0.95399999999999996</v>
      </c>
      <c r="Q295" s="1">
        <v>1</v>
      </c>
      <c r="R295">
        <v>75.3</v>
      </c>
      <c r="S295">
        <v>53.4</v>
      </c>
      <c r="T295">
        <v>24.4</v>
      </c>
      <c r="U295">
        <v>22.1</v>
      </c>
      <c r="V295">
        <v>47.6</v>
      </c>
      <c r="W295">
        <v>46.9</v>
      </c>
      <c r="X295">
        <v>47.2</v>
      </c>
      <c r="Y295">
        <v>44.4</v>
      </c>
      <c r="Z295">
        <v>37.700000000000003</v>
      </c>
      <c r="AA295">
        <v>50.7</v>
      </c>
      <c r="AB295">
        <v>12.5</v>
      </c>
      <c r="AC295">
        <v>16.7</v>
      </c>
      <c r="AD295">
        <v>14.6</v>
      </c>
      <c r="AE295">
        <v>18.399999999999999</v>
      </c>
      <c r="AF295">
        <v>0.2</v>
      </c>
      <c r="AG295">
        <v>0.4</v>
      </c>
      <c r="AH295" t="s">
        <v>96</v>
      </c>
      <c r="AI295" t="s">
        <v>96</v>
      </c>
      <c r="AJ295" t="s">
        <v>98</v>
      </c>
      <c r="AK295" t="s">
        <v>98</v>
      </c>
      <c r="AL295" t="s">
        <v>98</v>
      </c>
      <c r="AM295" t="s">
        <v>98</v>
      </c>
      <c r="AN295" t="s">
        <v>98</v>
      </c>
      <c r="AO295" t="s">
        <v>98</v>
      </c>
      <c r="AP295" t="s">
        <v>98</v>
      </c>
      <c r="AQ295" t="s">
        <v>98</v>
      </c>
      <c r="AR295" t="s">
        <v>98</v>
      </c>
      <c r="AS295" t="s">
        <v>98</v>
      </c>
      <c r="AT295" t="s">
        <v>98</v>
      </c>
      <c r="AU295" t="s">
        <v>98</v>
      </c>
      <c r="AV295">
        <v>266</v>
      </c>
      <c r="AW295">
        <v>49</v>
      </c>
      <c r="AX295" t="s">
        <v>98</v>
      </c>
      <c r="AY295">
        <v>150000000000000</v>
      </c>
      <c r="AZ295">
        <v>1168705.9040000001</v>
      </c>
      <c r="BA295">
        <v>1825787.71</v>
      </c>
      <c r="BB295">
        <v>41.677477860000003</v>
      </c>
      <c r="BC295">
        <v>-87.658120109999999</v>
      </c>
      <c r="BD295">
        <v>53</v>
      </c>
      <c r="BE295" t="s">
        <v>834</v>
      </c>
      <c r="BF295">
        <v>34</v>
      </c>
      <c r="BG295">
        <v>5</v>
      </c>
      <c r="BH295" t="s">
        <v>1660</v>
      </c>
    </row>
    <row r="296" spans="1:60" x14ac:dyDescent="0.25">
      <c r="A296">
        <v>610111</v>
      </c>
      <c r="B296">
        <v>75</v>
      </c>
      <c r="C296" t="s">
        <v>98</v>
      </c>
      <c r="D296">
        <v>68</v>
      </c>
      <c r="E296" t="s">
        <v>98</v>
      </c>
      <c r="F296" t="s">
        <v>98</v>
      </c>
      <c r="G296">
        <v>65</v>
      </c>
      <c r="H296">
        <v>61</v>
      </c>
      <c r="I296">
        <v>75</v>
      </c>
      <c r="J296" t="s">
        <v>98</v>
      </c>
      <c r="K296" t="s">
        <v>98</v>
      </c>
      <c r="N296" s="1">
        <v>0.96299999999999997</v>
      </c>
      <c r="O296">
        <v>12.8</v>
      </c>
      <c r="P296" s="1">
        <v>0.94799999999999995</v>
      </c>
      <c r="Q296" s="1">
        <v>0.99199999999999999</v>
      </c>
      <c r="R296">
        <v>72.2</v>
      </c>
      <c r="S296">
        <v>42.4</v>
      </c>
      <c r="T296">
        <v>47.7</v>
      </c>
      <c r="U296">
        <v>38</v>
      </c>
      <c r="V296">
        <v>58.9</v>
      </c>
      <c r="W296">
        <v>58.5</v>
      </c>
      <c r="X296">
        <v>48.9</v>
      </c>
      <c r="Y296">
        <v>45.3</v>
      </c>
      <c r="Z296">
        <v>52.5</v>
      </c>
      <c r="AA296">
        <v>57.3</v>
      </c>
      <c r="AB296">
        <v>24.8</v>
      </c>
      <c r="AC296">
        <v>37.6</v>
      </c>
      <c r="AD296">
        <v>25.3</v>
      </c>
      <c r="AE296">
        <v>15.1</v>
      </c>
      <c r="AF296">
        <v>0.5</v>
      </c>
      <c r="AG296">
        <v>0.3</v>
      </c>
      <c r="AH296" t="s">
        <v>97</v>
      </c>
      <c r="AI296" t="s">
        <v>96</v>
      </c>
      <c r="AJ296">
        <v>26.5</v>
      </c>
      <c r="AK296">
        <v>74.2</v>
      </c>
      <c r="AL296" t="s">
        <v>98</v>
      </c>
      <c r="AM296" t="s">
        <v>98</v>
      </c>
      <c r="AN296" t="s">
        <v>98</v>
      </c>
      <c r="AO296" t="s">
        <v>98</v>
      </c>
      <c r="AP296" t="s">
        <v>98</v>
      </c>
      <c r="AQ296" t="s">
        <v>98</v>
      </c>
      <c r="AR296" t="s">
        <v>98</v>
      </c>
      <c r="AS296" t="s">
        <v>98</v>
      </c>
      <c r="AT296" t="s">
        <v>98</v>
      </c>
      <c r="AU296" t="s">
        <v>98</v>
      </c>
      <c r="AV296">
        <v>919</v>
      </c>
      <c r="AW296">
        <v>31</v>
      </c>
      <c r="AX296" t="s">
        <v>98</v>
      </c>
      <c r="AY296">
        <v>150000000000000</v>
      </c>
      <c r="AZ296">
        <v>1145817.577</v>
      </c>
      <c r="BA296">
        <v>1933407.476</v>
      </c>
      <c r="BB296">
        <v>41.97326374</v>
      </c>
      <c r="BC296">
        <v>-87.739175470000006</v>
      </c>
      <c r="BD296">
        <v>14</v>
      </c>
      <c r="BE296" t="s">
        <v>143</v>
      </c>
      <c r="BF296">
        <v>39</v>
      </c>
      <c r="BG296">
        <v>17</v>
      </c>
      <c r="BH296" t="s">
        <v>1665</v>
      </c>
    </row>
    <row r="297" spans="1:60" x14ac:dyDescent="0.25">
      <c r="A297">
        <v>609775</v>
      </c>
      <c r="B297">
        <v>48</v>
      </c>
      <c r="C297">
        <v>37</v>
      </c>
      <c r="D297">
        <v>58</v>
      </c>
      <c r="E297">
        <v>27</v>
      </c>
      <c r="F297">
        <v>35</v>
      </c>
      <c r="G297">
        <v>46</v>
      </c>
      <c r="H297">
        <v>48</v>
      </c>
      <c r="I297">
        <v>48</v>
      </c>
      <c r="J297">
        <v>37</v>
      </c>
      <c r="K297">
        <v>37</v>
      </c>
      <c r="N297" s="1">
        <v>0.91900000000000004</v>
      </c>
      <c r="O297">
        <v>32.9</v>
      </c>
      <c r="P297" s="1">
        <v>0.95499999999999996</v>
      </c>
      <c r="Q297" s="1">
        <v>1</v>
      </c>
      <c r="R297">
        <v>42.1</v>
      </c>
      <c r="S297" t="s">
        <v>98</v>
      </c>
      <c r="T297">
        <v>30.1</v>
      </c>
      <c r="U297">
        <v>34.4</v>
      </c>
      <c r="V297">
        <v>67.099999999999994</v>
      </c>
      <c r="W297">
        <v>52.4</v>
      </c>
      <c r="X297">
        <v>37.200000000000003</v>
      </c>
      <c r="Y297">
        <v>37.200000000000003</v>
      </c>
      <c r="Z297">
        <v>56</v>
      </c>
      <c r="AA297">
        <v>56.8</v>
      </c>
      <c r="AB297">
        <v>8.8000000000000007</v>
      </c>
      <c r="AC297">
        <v>40.4</v>
      </c>
      <c r="AD297">
        <v>16.399999999999999</v>
      </c>
      <c r="AE297">
        <v>20.9</v>
      </c>
      <c r="AF297">
        <v>-0.8</v>
      </c>
      <c r="AG297">
        <v>3</v>
      </c>
      <c r="AH297" t="s">
        <v>118</v>
      </c>
      <c r="AI297" t="s">
        <v>97</v>
      </c>
      <c r="AJ297" t="s">
        <v>98</v>
      </c>
      <c r="AK297" t="s">
        <v>98</v>
      </c>
      <c r="AL297" t="s">
        <v>98</v>
      </c>
      <c r="AM297" t="s">
        <v>98</v>
      </c>
      <c r="AN297" t="s">
        <v>98</v>
      </c>
      <c r="AO297" t="s">
        <v>98</v>
      </c>
      <c r="AP297" t="s">
        <v>98</v>
      </c>
      <c r="AQ297" t="s">
        <v>98</v>
      </c>
      <c r="AR297" t="s">
        <v>98</v>
      </c>
      <c r="AS297" t="s">
        <v>98</v>
      </c>
      <c r="AT297" t="s">
        <v>98</v>
      </c>
      <c r="AU297" t="s">
        <v>98</v>
      </c>
      <c r="AV297">
        <v>527</v>
      </c>
      <c r="AW297">
        <v>43</v>
      </c>
      <c r="AX297" t="s">
        <v>98</v>
      </c>
      <c r="AY297">
        <v>150000000000000</v>
      </c>
      <c r="AZ297">
        <v>1168430.2690000001</v>
      </c>
      <c r="BA297">
        <v>1857717.233</v>
      </c>
      <c r="BB297">
        <v>41.76510322</v>
      </c>
      <c r="BC297">
        <v>-87.658212500000005</v>
      </c>
      <c r="BD297">
        <v>67</v>
      </c>
      <c r="BE297" t="s">
        <v>274</v>
      </c>
      <c r="BF297">
        <v>17</v>
      </c>
      <c r="BG297">
        <v>7</v>
      </c>
      <c r="BH297" t="s">
        <v>1670</v>
      </c>
    </row>
    <row r="298" spans="1:60" x14ac:dyDescent="0.25">
      <c r="A298">
        <v>610184</v>
      </c>
      <c r="B298">
        <v>66</v>
      </c>
      <c r="C298">
        <v>59</v>
      </c>
      <c r="D298">
        <v>67</v>
      </c>
      <c r="E298">
        <v>52</v>
      </c>
      <c r="F298">
        <v>43</v>
      </c>
      <c r="G298">
        <v>46</v>
      </c>
      <c r="H298">
        <v>48</v>
      </c>
      <c r="I298">
        <v>66</v>
      </c>
      <c r="J298">
        <v>59</v>
      </c>
      <c r="K298">
        <v>59</v>
      </c>
      <c r="N298" s="1">
        <v>0.96199999999999997</v>
      </c>
      <c r="O298">
        <v>5.9</v>
      </c>
      <c r="P298" s="1">
        <v>0.97399999999999998</v>
      </c>
      <c r="Q298" s="1">
        <v>0.99</v>
      </c>
      <c r="R298">
        <v>44.4</v>
      </c>
      <c r="S298">
        <v>12.8</v>
      </c>
      <c r="T298" t="s">
        <v>98</v>
      </c>
      <c r="U298" t="s">
        <v>98</v>
      </c>
      <c r="V298" t="s">
        <v>98</v>
      </c>
      <c r="W298" t="s">
        <v>98</v>
      </c>
      <c r="X298" t="s">
        <v>98</v>
      </c>
      <c r="Y298" t="s">
        <v>98</v>
      </c>
      <c r="Z298" t="s">
        <v>98</v>
      </c>
      <c r="AA298" t="s">
        <v>98</v>
      </c>
      <c r="AB298">
        <v>18.7</v>
      </c>
      <c r="AC298">
        <v>13.3</v>
      </c>
      <c r="AD298">
        <v>17.899999999999999</v>
      </c>
      <c r="AE298">
        <v>7.3</v>
      </c>
      <c r="AF298">
        <v>1.7</v>
      </c>
      <c r="AG298">
        <v>1.1000000000000001</v>
      </c>
      <c r="AH298" t="s">
        <v>97</v>
      </c>
      <c r="AI298" t="s">
        <v>97</v>
      </c>
      <c r="AJ298" t="s">
        <v>98</v>
      </c>
      <c r="AK298" t="s">
        <v>98</v>
      </c>
      <c r="AL298" t="s">
        <v>98</v>
      </c>
      <c r="AM298" t="s">
        <v>98</v>
      </c>
      <c r="AN298" t="s">
        <v>98</v>
      </c>
      <c r="AO298" t="s">
        <v>98</v>
      </c>
      <c r="AP298" t="s">
        <v>98</v>
      </c>
      <c r="AQ298" t="s">
        <v>98</v>
      </c>
      <c r="AR298" t="s">
        <v>98</v>
      </c>
      <c r="AS298" t="s">
        <v>98</v>
      </c>
      <c r="AT298" t="s">
        <v>98</v>
      </c>
      <c r="AU298" t="s">
        <v>98</v>
      </c>
      <c r="AV298">
        <v>809</v>
      </c>
      <c r="AW298">
        <v>39</v>
      </c>
      <c r="AX298" t="s">
        <v>98</v>
      </c>
      <c r="AY298">
        <v>150000000000000</v>
      </c>
      <c r="AZ298">
        <v>1157044.9110000001</v>
      </c>
      <c r="BA298">
        <v>1887895.675</v>
      </c>
      <c r="BB298">
        <v>41.848154510000001</v>
      </c>
      <c r="BC298">
        <v>-87.699127250000004</v>
      </c>
      <c r="BD298">
        <v>30</v>
      </c>
      <c r="BE298" t="s">
        <v>509</v>
      </c>
      <c r="BF298">
        <v>12</v>
      </c>
      <c r="BG298">
        <v>10</v>
      </c>
      <c r="BH298" t="s">
        <v>1675</v>
      </c>
    </row>
    <row r="299" spans="1:60" x14ac:dyDescent="0.25">
      <c r="A299">
        <v>610269</v>
      </c>
      <c r="B299">
        <v>56</v>
      </c>
      <c r="C299">
        <v>36</v>
      </c>
      <c r="D299">
        <v>41</v>
      </c>
      <c r="E299">
        <v>32</v>
      </c>
      <c r="F299">
        <v>42</v>
      </c>
      <c r="G299">
        <v>52</v>
      </c>
      <c r="H299">
        <v>53</v>
      </c>
      <c r="I299">
        <v>56</v>
      </c>
      <c r="J299">
        <v>36</v>
      </c>
      <c r="K299">
        <v>36</v>
      </c>
      <c r="N299" s="1">
        <v>0.94</v>
      </c>
      <c r="O299">
        <v>8.8000000000000007</v>
      </c>
      <c r="P299" s="1">
        <v>0.94799999999999995</v>
      </c>
      <c r="Q299" s="1">
        <v>0.98099999999999998</v>
      </c>
      <c r="R299">
        <v>62.4</v>
      </c>
      <c r="S299">
        <v>66.3</v>
      </c>
      <c r="T299">
        <v>31.3</v>
      </c>
      <c r="U299">
        <v>30.3</v>
      </c>
      <c r="V299">
        <v>46.7</v>
      </c>
      <c r="W299">
        <v>48.3</v>
      </c>
      <c r="X299">
        <v>34.1</v>
      </c>
      <c r="Y299">
        <v>40.5</v>
      </c>
      <c r="Z299">
        <v>48.1</v>
      </c>
      <c r="AA299">
        <v>58.4</v>
      </c>
      <c r="AB299">
        <v>9.1</v>
      </c>
      <c r="AC299">
        <v>13.6</v>
      </c>
      <c r="AD299">
        <v>19.5</v>
      </c>
      <c r="AE299">
        <v>10.8</v>
      </c>
      <c r="AF299">
        <v>1</v>
      </c>
      <c r="AG299">
        <v>-0.2</v>
      </c>
      <c r="AH299" t="s">
        <v>97</v>
      </c>
      <c r="AI299" t="s">
        <v>96</v>
      </c>
      <c r="AJ299" t="s">
        <v>98</v>
      </c>
      <c r="AK299" t="s">
        <v>98</v>
      </c>
      <c r="AL299" t="s">
        <v>98</v>
      </c>
      <c r="AM299" t="s">
        <v>98</v>
      </c>
      <c r="AN299" t="s">
        <v>98</v>
      </c>
      <c r="AO299" t="s">
        <v>98</v>
      </c>
      <c r="AP299" t="s">
        <v>98</v>
      </c>
      <c r="AQ299" t="s">
        <v>98</v>
      </c>
      <c r="AR299" t="s">
        <v>98</v>
      </c>
      <c r="AS299" t="s">
        <v>98</v>
      </c>
      <c r="AT299" t="s">
        <v>98</v>
      </c>
      <c r="AU299" t="s">
        <v>98</v>
      </c>
      <c r="AV299">
        <v>355</v>
      </c>
      <c r="AW299">
        <v>32</v>
      </c>
      <c r="AX299" t="s">
        <v>98</v>
      </c>
      <c r="AY299">
        <v>150000000000000</v>
      </c>
      <c r="AZ299">
        <v>1168789.5349999999</v>
      </c>
      <c r="BA299">
        <v>1932738.4620000001</v>
      </c>
      <c r="BB299">
        <v>41.97095968</v>
      </c>
      <c r="BC299">
        <v>-87.654721929999994</v>
      </c>
      <c r="BD299">
        <v>3</v>
      </c>
      <c r="BE299" t="s">
        <v>1195</v>
      </c>
      <c r="BF299">
        <v>48</v>
      </c>
      <c r="BG299">
        <v>20</v>
      </c>
      <c r="BH299" t="s">
        <v>1680</v>
      </c>
    </row>
    <row r="300" spans="1:60" x14ac:dyDescent="0.25">
      <c r="A300">
        <v>610130</v>
      </c>
      <c r="B300">
        <v>26</v>
      </c>
      <c r="C300">
        <v>44</v>
      </c>
      <c r="D300">
        <v>62</v>
      </c>
      <c r="E300">
        <v>43</v>
      </c>
      <c r="F300">
        <v>46</v>
      </c>
      <c r="G300" t="s">
        <v>98</v>
      </c>
      <c r="H300" t="s">
        <v>98</v>
      </c>
      <c r="I300">
        <v>26</v>
      </c>
      <c r="J300">
        <v>44</v>
      </c>
      <c r="K300">
        <v>44</v>
      </c>
      <c r="N300" s="1">
        <v>0.93500000000000005</v>
      </c>
      <c r="O300">
        <v>20.8</v>
      </c>
      <c r="P300" s="1">
        <v>0.95399999999999996</v>
      </c>
      <c r="Q300" s="1">
        <v>1</v>
      </c>
      <c r="R300">
        <v>74.5</v>
      </c>
      <c r="S300">
        <v>49.6</v>
      </c>
      <c r="T300">
        <v>31.1</v>
      </c>
      <c r="U300">
        <v>37.299999999999997</v>
      </c>
      <c r="V300">
        <v>55.8</v>
      </c>
      <c r="W300">
        <v>49.7</v>
      </c>
      <c r="X300">
        <v>44.2</v>
      </c>
      <c r="Y300">
        <v>50</v>
      </c>
      <c r="Z300">
        <v>71.8</v>
      </c>
      <c r="AA300">
        <v>73.7</v>
      </c>
      <c r="AB300" t="s">
        <v>98</v>
      </c>
      <c r="AC300" t="s">
        <v>98</v>
      </c>
      <c r="AD300">
        <v>10.7</v>
      </c>
      <c r="AE300">
        <v>20.9</v>
      </c>
      <c r="AF300">
        <v>0.1</v>
      </c>
      <c r="AG300">
        <v>1.6</v>
      </c>
      <c r="AH300" t="s">
        <v>96</v>
      </c>
      <c r="AI300" t="s">
        <v>97</v>
      </c>
      <c r="AJ300" t="s">
        <v>98</v>
      </c>
      <c r="AK300" t="s">
        <v>98</v>
      </c>
      <c r="AL300" t="s">
        <v>98</v>
      </c>
      <c r="AM300" t="s">
        <v>98</v>
      </c>
      <c r="AN300" t="s">
        <v>98</v>
      </c>
      <c r="AO300" t="s">
        <v>98</v>
      </c>
      <c r="AP300" t="s">
        <v>98</v>
      </c>
      <c r="AQ300" t="s">
        <v>98</v>
      </c>
      <c r="AR300" t="s">
        <v>98</v>
      </c>
      <c r="AS300" t="s">
        <v>98</v>
      </c>
      <c r="AT300" t="s">
        <v>98</v>
      </c>
      <c r="AU300" t="s">
        <v>98</v>
      </c>
      <c r="AV300">
        <v>384</v>
      </c>
      <c r="AW300">
        <v>45</v>
      </c>
      <c r="AX300" t="s">
        <v>98</v>
      </c>
      <c r="AY300">
        <v>150000000000000</v>
      </c>
      <c r="AZ300">
        <v>1182225.898</v>
      </c>
      <c r="BA300">
        <v>1848815.3019999999</v>
      </c>
      <c r="BB300">
        <v>41.740367110000001</v>
      </c>
      <c r="BC300">
        <v>-87.607922889999998</v>
      </c>
      <c r="BD300">
        <v>44</v>
      </c>
      <c r="BE300" t="s">
        <v>319</v>
      </c>
      <c r="BF300">
        <v>6</v>
      </c>
      <c r="BG300">
        <v>6</v>
      </c>
      <c r="BH300" t="s">
        <v>1685</v>
      </c>
    </row>
    <row r="301" spans="1:60" x14ac:dyDescent="0.25">
      <c r="A301">
        <v>609864</v>
      </c>
      <c r="C301" t="s">
        <v>98</v>
      </c>
      <c r="E301" t="s">
        <v>98</v>
      </c>
      <c r="F301" t="s">
        <v>98</v>
      </c>
      <c r="G301">
        <v>45</v>
      </c>
      <c r="H301">
        <v>47</v>
      </c>
      <c r="J301" t="s">
        <v>98</v>
      </c>
      <c r="K301" t="s">
        <v>98</v>
      </c>
      <c r="N301" s="1">
        <v>0.94</v>
      </c>
      <c r="O301">
        <v>26</v>
      </c>
      <c r="P301" s="1">
        <v>0.94</v>
      </c>
      <c r="Q301" s="1">
        <v>1</v>
      </c>
      <c r="R301">
        <v>57.1</v>
      </c>
      <c r="S301">
        <v>36</v>
      </c>
      <c r="T301">
        <v>21.5</v>
      </c>
      <c r="U301">
        <v>12.7</v>
      </c>
      <c r="V301">
        <v>42.4</v>
      </c>
      <c r="W301">
        <v>55.4</v>
      </c>
      <c r="X301">
        <v>41.2</v>
      </c>
      <c r="Y301">
        <v>31.8</v>
      </c>
      <c r="Z301">
        <v>68.7</v>
      </c>
      <c r="AA301">
        <v>68.2</v>
      </c>
      <c r="AB301">
        <v>1.7</v>
      </c>
      <c r="AC301">
        <v>6.8</v>
      </c>
      <c r="AD301">
        <v>6.4</v>
      </c>
      <c r="AE301">
        <v>4.5999999999999996</v>
      </c>
      <c r="AF301">
        <v>0.8</v>
      </c>
      <c r="AG301">
        <v>0.6</v>
      </c>
      <c r="AH301" t="s">
        <v>97</v>
      </c>
      <c r="AI301" t="s">
        <v>96</v>
      </c>
      <c r="AJ301" t="s">
        <v>98</v>
      </c>
      <c r="AK301" t="s">
        <v>98</v>
      </c>
      <c r="AL301" t="s">
        <v>98</v>
      </c>
      <c r="AM301" t="s">
        <v>98</v>
      </c>
      <c r="AN301" t="s">
        <v>98</v>
      </c>
      <c r="AO301" t="s">
        <v>98</v>
      </c>
      <c r="AP301" t="s">
        <v>98</v>
      </c>
      <c r="AQ301" t="s">
        <v>98</v>
      </c>
      <c r="AR301" t="s">
        <v>98</v>
      </c>
      <c r="AS301" t="s">
        <v>98</v>
      </c>
      <c r="AT301" t="s">
        <v>98</v>
      </c>
      <c r="AU301" t="s">
        <v>98</v>
      </c>
      <c r="AV301">
        <v>482</v>
      </c>
      <c r="AW301">
        <v>49</v>
      </c>
      <c r="AX301" t="s">
        <v>98</v>
      </c>
      <c r="AY301">
        <v>150000000000000</v>
      </c>
      <c r="AZ301">
        <v>1168050.5319999999</v>
      </c>
      <c r="BA301">
        <v>1850484.1529999999</v>
      </c>
      <c r="BB301">
        <v>41.745262840000002</v>
      </c>
      <c r="BC301">
        <v>-87.659811899999994</v>
      </c>
      <c r="BD301">
        <v>71</v>
      </c>
      <c r="BE301" t="s">
        <v>615</v>
      </c>
      <c r="BF301">
        <v>21</v>
      </c>
      <c r="BG301">
        <v>6</v>
      </c>
      <c r="BH301" t="s">
        <v>1690</v>
      </c>
    </row>
    <row r="302" spans="1:60" x14ac:dyDescent="0.25">
      <c r="A302">
        <v>609937</v>
      </c>
      <c r="B302">
        <v>60</v>
      </c>
      <c r="C302">
        <v>70</v>
      </c>
      <c r="D302">
        <v>51</v>
      </c>
      <c r="E302">
        <v>51</v>
      </c>
      <c r="F302">
        <v>55</v>
      </c>
      <c r="G302">
        <v>56</v>
      </c>
      <c r="H302">
        <v>49</v>
      </c>
      <c r="I302">
        <v>60</v>
      </c>
      <c r="J302">
        <v>70</v>
      </c>
      <c r="K302">
        <v>70</v>
      </c>
      <c r="N302" s="1">
        <v>0.95299999999999996</v>
      </c>
      <c r="O302">
        <v>10.199999999999999</v>
      </c>
      <c r="P302" s="1">
        <v>0.96499999999999997</v>
      </c>
      <c r="Q302" s="1">
        <v>0.97299999999999998</v>
      </c>
      <c r="R302">
        <v>83.4</v>
      </c>
      <c r="S302">
        <v>43.6</v>
      </c>
      <c r="T302">
        <v>63.9</v>
      </c>
      <c r="U302">
        <v>57.8</v>
      </c>
      <c r="V302">
        <v>58.1</v>
      </c>
      <c r="W302">
        <v>63.9</v>
      </c>
      <c r="X302">
        <v>60.6</v>
      </c>
      <c r="Y302">
        <v>59.4</v>
      </c>
      <c r="Z302">
        <v>51.4</v>
      </c>
      <c r="AA302">
        <v>55.3</v>
      </c>
      <c r="AB302">
        <v>38.4</v>
      </c>
      <c r="AC302">
        <v>49.3</v>
      </c>
      <c r="AD302">
        <v>34.4</v>
      </c>
      <c r="AE302">
        <v>33.5</v>
      </c>
      <c r="AF302">
        <v>-0.1</v>
      </c>
      <c r="AG302">
        <v>0.2</v>
      </c>
      <c r="AH302" t="s">
        <v>96</v>
      </c>
      <c r="AI302" t="s">
        <v>96</v>
      </c>
      <c r="AJ302">
        <v>44.6</v>
      </c>
      <c r="AK302">
        <v>45.5</v>
      </c>
      <c r="AL302" t="s">
        <v>98</v>
      </c>
      <c r="AM302" t="s">
        <v>98</v>
      </c>
      <c r="AN302" t="s">
        <v>98</v>
      </c>
      <c r="AO302" t="s">
        <v>98</v>
      </c>
      <c r="AP302" t="s">
        <v>98</v>
      </c>
      <c r="AQ302" t="s">
        <v>98</v>
      </c>
      <c r="AR302" t="s">
        <v>98</v>
      </c>
      <c r="AS302" t="s">
        <v>98</v>
      </c>
      <c r="AT302" t="s">
        <v>98</v>
      </c>
      <c r="AU302" t="s">
        <v>98</v>
      </c>
      <c r="AV302">
        <v>720</v>
      </c>
      <c r="AW302">
        <v>30</v>
      </c>
      <c r="AX302" t="s">
        <v>98</v>
      </c>
      <c r="AY302">
        <v>150000000000000</v>
      </c>
      <c r="AZ302">
        <v>1130304.4140000001</v>
      </c>
      <c r="BA302">
        <v>1934430.6939999999</v>
      </c>
      <c r="BB302">
        <v>41.97635262</v>
      </c>
      <c r="BC302">
        <v>-87.796198320000002</v>
      </c>
      <c r="BD302">
        <v>10</v>
      </c>
      <c r="BE302" t="s">
        <v>664</v>
      </c>
      <c r="BF302">
        <v>41</v>
      </c>
      <c r="BG302">
        <v>16</v>
      </c>
      <c r="BH302" t="s">
        <v>1695</v>
      </c>
    </row>
    <row r="303" spans="1:60" x14ac:dyDescent="0.25">
      <c r="A303">
        <v>610225</v>
      </c>
      <c r="B303">
        <v>45</v>
      </c>
      <c r="C303">
        <v>32</v>
      </c>
      <c r="D303">
        <v>28</v>
      </c>
      <c r="E303">
        <v>20</v>
      </c>
      <c r="F303">
        <v>21</v>
      </c>
      <c r="G303">
        <v>52</v>
      </c>
      <c r="H303">
        <v>55</v>
      </c>
      <c r="I303">
        <v>45</v>
      </c>
      <c r="J303">
        <v>32</v>
      </c>
      <c r="K303">
        <v>32</v>
      </c>
      <c r="N303" s="1">
        <v>0.92400000000000004</v>
      </c>
      <c r="O303">
        <v>11.1</v>
      </c>
      <c r="P303" s="1">
        <v>0.97</v>
      </c>
      <c r="Q303" s="1">
        <v>1</v>
      </c>
      <c r="R303">
        <v>74.7</v>
      </c>
      <c r="S303">
        <v>60.2</v>
      </c>
      <c r="T303">
        <v>34</v>
      </c>
      <c r="U303">
        <v>27.4</v>
      </c>
      <c r="V303">
        <v>49</v>
      </c>
      <c r="W303">
        <v>61.2</v>
      </c>
      <c r="X303">
        <v>31.5</v>
      </c>
      <c r="Y303">
        <v>28</v>
      </c>
      <c r="Z303">
        <v>50.4</v>
      </c>
      <c r="AA303">
        <v>51.2</v>
      </c>
      <c r="AB303">
        <v>6</v>
      </c>
      <c r="AC303">
        <v>8.1999999999999993</v>
      </c>
      <c r="AD303">
        <v>5.4</v>
      </c>
      <c r="AE303">
        <v>4.0999999999999996</v>
      </c>
      <c r="AF303">
        <v>-0.9</v>
      </c>
      <c r="AG303">
        <v>0.5</v>
      </c>
      <c r="AH303" t="s">
        <v>118</v>
      </c>
      <c r="AI303" t="s">
        <v>96</v>
      </c>
      <c r="AJ303" t="s">
        <v>98</v>
      </c>
      <c r="AK303" t="s">
        <v>98</v>
      </c>
      <c r="AL303" t="s">
        <v>98</v>
      </c>
      <c r="AM303" t="s">
        <v>98</v>
      </c>
      <c r="AN303" t="s">
        <v>98</v>
      </c>
      <c r="AO303" t="s">
        <v>98</v>
      </c>
      <c r="AP303" t="s">
        <v>98</v>
      </c>
      <c r="AQ303" t="s">
        <v>98</v>
      </c>
      <c r="AR303" t="s">
        <v>98</v>
      </c>
      <c r="AS303" t="s">
        <v>98</v>
      </c>
      <c r="AT303" t="s">
        <v>98</v>
      </c>
      <c r="AU303" t="s">
        <v>98</v>
      </c>
      <c r="AV303">
        <v>375</v>
      </c>
      <c r="AW303">
        <v>49</v>
      </c>
      <c r="AX303" t="s">
        <v>98</v>
      </c>
      <c r="AY303">
        <v>150000000000000</v>
      </c>
      <c r="AZ303">
        <v>1169444.9339999999</v>
      </c>
      <c r="BA303">
        <v>1828137.9439999999</v>
      </c>
      <c r="BB303">
        <v>41.683911369999997</v>
      </c>
      <c r="BC303">
        <v>-87.655347329999998</v>
      </c>
      <c r="BD303">
        <v>53</v>
      </c>
      <c r="BE303" t="s">
        <v>834</v>
      </c>
      <c r="BF303">
        <v>34</v>
      </c>
      <c r="BG303">
        <v>5</v>
      </c>
      <c r="BH303" t="s">
        <v>1700</v>
      </c>
    </row>
    <row r="304" spans="1:60" x14ac:dyDescent="0.25">
      <c r="A304">
        <v>609828</v>
      </c>
      <c r="B304">
        <v>71</v>
      </c>
      <c r="C304">
        <v>66</v>
      </c>
      <c r="D304">
        <v>51</v>
      </c>
      <c r="E304">
        <v>53</v>
      </c>
      <c r="F304">
        <v>63</v>
      </c>
      <c r="G304">
        <v>56</v>
      </c>
      <c r="H304">
        <v>49</v>
      </c>
      <c r="I304">
        <v>71</v>
      </c>
      <c r="J304">
        <v>66</v>
      </c>
      <c r="K304">
        <v>66</v>
      </c>
      <c r="N304" s="1">
        <v>0.95899999999999996</v>
      </c>
      <c r="O304">
        <v>4.3</v>
      </c>
      <c r="P304" s="1">
        <v>0.96899999999999997</v>
      </c>
      <c r="Q304" s="1">
        <v>1</v>
      </c>
      <c r="R304">
        <v>78.5</v>
      </c>
      <c r="S304">
        <v>53.1</v>
      </c>
      <c r="T304">
        <v>53.8</v>
      </c>
      <c r="U304">
        <v>43.8</v>
      </c>
      <c r="V304">
        <v>51.9</v>
      </c>
      <c r="W304">
        <v>51.9</v>
      </c>
      <c r="X304">
        <v>71.3</v>
      </c>
      <c r="Y304">
        <v>57.7</v>
      </c>
      <c r="Z304">
        <v>69.2</v>
      </c>
      <c r="AA304">
        <v>58.4</v>
      </c>
      <c r="AB304">
        <v>14.3</v>
      </c>
      <c r="AC304">
        <v>25</v>
      </c>
      <c r="AD304">
        <v>29.1</v>
      </c>
      <c r="AE304">
        <v>22.2</v>
      </c>
      <c r="AF304">
        <v>0.4</v>
      </c>
      <c r="AG304">
        <v>0.6</v>
      </c>
      <c r="AH304" t="s">
        <v>96</v>
      </c>
      <c r="AI304" t="s">
        <v>96</v>
      </c>
      <c r="AJ304" t="s">
        <v>98</v>
      </c>
      <c r="AK304" t="s">
        <v>98</v>
      </c>
      <c r="AL304" t="s">
        <v>98</v>
      </c>
      <c r="AM304" t="s">
        <v>98</v>
      </c>
      <c r="AN304" t="s">
        <v>98</v>
      </c>
      <c r="AO304" t="s">
        <v>98</v>
      </c>
      <c r="AP304" t="s">
        <v>98</v>
      </c>
      <c r="AQ304" t="s">
        <v>98</v>
      </c>
      <c r="AR304" t="s">
        <v>98</v>
      </c>
      <c r="AS304" t="s">
        <v>98</v>
      </c>
      <c r="AT304" t="s">
        <v>98</v>
      </c>
      <c r="AU304" t="s">
        <v>98</v>
      </c>
      <c r="AV304">
        <v>348</v>
      </c>
      <c r="AW304">
        <v>35</v>
      </c>
      <c r="AX304" t="s">
        <v>98</v>
      </c>
      <c r="AY304">
        <v>150000000000000</v>
      </c>
      <c r="AZ304">
        <v>1165168.4639999999</v>
      </c>
      <c r="BA304">
        <v>1911344.1810000001</v>
      </c>
      <c r="BB304">
        <v>41.912330609999998</v>
      </c>
      <c r="BC304">
        <v>-87.668646910000007</v>
      </c>
      <c r="BD304">
        <v>24</v>
      </c>
      <c r="BE304" t="s">
        <v>161</v>
      </c>
      <c r="BF304">
        <v>1</v>
      </c>
      <c r="BG304">
        <v>14</v>
      </c>
      <c r="BH304" t="s">
        <v>1705</v>
      </c>
    </row>
    <row r="305" spans="1:60" x14ac:dyDescent="0.25">
      <c r="A305">
        <v>610159</v>
      </c>
      <c r="B305">
        <v>44</v>
      </c>
      <c r="C305" t="s">
        <v>98</v>
      </c>
      <c r="D305">
        <v>20</v>
      </c>
      <c r="E305" t="s">
        <v>98</v>
      </c>
      <c r="F305" t="s">
        <v>98</v>
      </c>
      <c r="G305">
        <v>48</v>
      </c>
      <c r="H305">
        <v>44</v>
      </c>
      <c r="I305">
        <v>44</v>
      </c>
      <c r="J305" t="s">
        <v>98</v>
      </c>
      <c r="K305" t="s">
        <v>98</v>
      </c>
      <c r="N305" s="1">
        <v>0.95899999999999996</v>
      </c>
      <c r="O305">
        <v>8</v>
      </c>
      <c r="P305" s="1">
        <v>0.95299999999999996</v>
      </c>
      <c r="Q305" s="1">
        <v>1</v>
      </c>
      <c r="R305">
        <v>69.599999999999994</v>
      </c>
      <c r="S305">
        <v>39.299999999999997</v>
      </c>
      <c r="T305">
        <v>32.4</v>
      </c>
      <c r="U305">
        <v>27.7</v>
      </c>
      <c r="V305">
        <v>50.9</v>
      </c>
      <c r="W305">
        <v>52.2</v>
      </c>
      <c r="X305">
        <v>39.1</v>
      </c>
      <c r="Y305">
        <v>33</v>
      </c>
      <c r="Z305">
        <v>61.5</v>
      </c>
      <c r="AA305">
        <v>60.5</v>
      </c>
      <c r="AB305">
        <v>14.7</v>
      </c>
      <c r="AC305">
        <v>33.700000000000003</v>
      </c>
      <c r="AD305">
        <v>14.8</v>
      </c>
      <c r="AE305">
        <v>11.9</v>
      </c>
      <c r="AF305">
        <v>-0.6</v>
      </c>
      <c r="AG305">
        <v>0.2</v>
      </c>
      <c r="AH305" t="s">
        <v>118</v>
      </c>
      <c r="AI305" t="s">
        <v>96</v>
      </c>
      <c r="AJ305">
        <v>19.399999999999999</v>
      </c>
      <c r="AK305">
        <v>100</v>
      </c>
      <c r="AL305" t="s">
        <v>98</v>
      </c>
      <c r="AM305" t="s">
        <v>98</v>
      </c>
      <c r="AN305" t="s">
        <v>98</v>
      </c>
      <c r="AO305" t="s">
        <v>98</v>
      </c>
      <c r="AP305" t="s">
        <v>98</v>
      </c>
      <c r="AQ305" t="s">
        <v>98</v>
      </c>
      <c r="AR305" t="s">
        <v>98</v>
      </c>
      <c r="AS305" t="s">
        <v>98</v>
      </c>
      <c r="AT305" t="s">
        <v>98</v>
      </c>
      <c r="AU305" t="s">
        <v>98</v>
      </c>
      <c r="AV305">
        <v>937</v>
      </c>
      <c r="AW305">
        <v>29</v>
      </c>
      <c r="AX305" t="s">
        <v>98</v>
      </c>
      <c r="AY305">
        <v>150000000000000</v>
      </c>
      <c r="AZ305">
        <v>1147787.325</v>
      </c>
      <c r="BA305">
        <v>1921900.2960000001</v>
      </c>
      <c r="BB305">
        <v>41.941649439999999</v>
      </c>
      <c r="BC305">
        <v>-87.732229009999998</v>
      </c>
      <c r="BD305">
        <v>16</v>
      </c>
      <c r="BE305" t="s">
        <v>461</v>
      </c>
      <c r="BF305">
        <v>30</v>
      </c>
      <c r="BG305">
        <v>17</v>
      </c>
      <c r="BH305" t="s">
        <v>1710</v>
      </c>
    </row>
    <row r="306" spans="1:60" x14ac:dyDescent="0.25">
      <c r="A306">
        <v>609865</v>
      </c>
      <c r="B306">
        <v>61</v>
      </c>
      <c r="C306">
        <v>31</v>
      </c>
      <c r="D306">
        <v>49</v>
      </c>
      <c r="E306">
        <v>17</v>
      </c>
      <c r="F306">
        <v>15</v>
      </c>
      <c r="G306">
        <v>52</v>
      </c>
      <c r="H306">
        <v>51</v>
      </c>
      <c r="I306">
        <v>61</v>
      </c>
      <c r="J306">
        <v>31</v>
      </c>
      <c r="K306">
        <v>31</v>
      </c>
      <c r="N306" s="1">
        <v>0.95599999999999996</v>
      </c>
      <c r="O306">
        <v>16.399999999999999</v>
      </c>
      <c r="P306" s="1">
        <v>0.95099999999999996</v>
      </c>
      <c r="Q306" s="1">
        <v>1</v>
      </c>
      <c r="R306">
        <v>60.1</v>
      </c>
      <c r="S306">
        <v>42</v>
      </c>
      <c r="T306">
        <v>36</v>
      </c>
      <c r="U306">
        <v>21.1</v>
      </c>
      <c r="V306">
        <v>41.4</v>
      </c>
      <c r="W306">
        <v>54.1</v>
      </c>
      <c r="X306">
        <v>26.3</v>
      </c>
      <c r="Y306">
        <v>19.100000000000001</v>
      </c>
      <c r="Z306">
        <v>43.2</v>
      </c>
      <c r="AA306">
        <v>34.700000000000003</v>
      </c>
      <c r="AB306">
        <v>4.8</v>
      </c>
      <c r="AC306">
        <v>15.9</v>
      </c>
      <c r="AD306">
        <v>16.899999999999999</v>
      </c>
      <c r="AE306">
        <v>7.1</v>
      </c>
      <c r="AF306">
        <v>0.3</v>
      </c>
      <c r="AG306">
        <v>-1.2</v>
      </c>
      <c r="AH306" t="s">
        <v>96</v>
      </c>
      <c r="AI306" t="s">
        <v>118</v>
      </c>
      <c r="AJ306">
        <v>37.700000000000003</v>
      </c>
      <c r="AK306">
        <v>23.1</v>
      </c>
      <c r="AL306" t="s">
        <v>98</v>
      </c>
      <c r="AM306" t="s">
        <v>98</v>
      </c>
      <c r="AN306" t="s">
        <v>98</v>
      </c>
      <c r="AO306" t="s">
        <v>98</v>
      </c>
      <c r="AP306" t="s">
        <v>98</v>
      </c>
      <c r="AQ306" t="s">
        <v>98</v>
      </c>
      <c r="AR306" t="s">
        <v>98</v>
      </c>
      <c r="AS306" t="s">
        <v>98</v>
      </c>
      <c r="AT306" t="s">
        <v>98</v>
      </c>
      <c r="AU306" t="s">
        <v>98</v>
      </c>
      <c r="AV306">
        <v>753</v>
      </c>
      <c r="AW306">
        <v>32</v>
      </c>
      <c r="AX306" t="s">
        <v>98</v>
      </c>
      <c r="AY306">
        <v>150000000000000</v>
      </c>
      <c r="AZ306">
        <v>1162385.2239999999</v>
      </c>
      <c r="BA306">
        <v>1949501.716</v>
      </c>
      <c r="BB306">
        <v>42.017095359999999</v>
      </c>
      <c r="BC306">
        <v>-87.677799280000002</v>
      </c>
      <c r="BD306">
        <v>1</v>
      </c>
      <c r="BE306" t="s">
        <v>933</v>
      </c>
      <c r="BF306">
        <v>49</v>
      </c>
      <c r="BG306">
        <v>24</v>
      </c>
      <c r="BH306" t="s">
        <v>1715</v>
      </c>
    </row>
    <row r="307" spans="1:60" x14ac:dyDescent="0.25">
      <c r="A307">
        <v>610313</v>
      </c>
      <c r="B307">
        <v>57</v>
      </c>
      <c r="C307">
        <v>53</v>
      </c>
      <c r="D307">
        <v>40</v>
      </c>
      <c r="E307">
        <v>60</v>
      </c>
      <c r="F307">
        <v>64</v>
      </c>
      <c r="G307">
        <v>53</v>
      </c>
      <c r="H307">
        <v>54</v>
      </c>
      <c r="I307">
        <v>57</v>
      </c>
      <c r="J307">
        <v>53</v>
      </c>
      <c r="K307">
        <v>53</v>
      </c>
      <c r="N307" s="1">
        <v>0.95</v>
      </c>
      <c r="O307">
        <v>29</v>
      </c>
      <c r="P307" s="1">
        <v>0.96799999999999997</v>
      </c>
      <c r="Q307" s="1">
        <v>1</v>
      </c>
      <c r="R307">
        <v>75</v>
      </c>
      <c r="S307">
        <v>51.4</v>
      </c>
      <c r="T307">
        <v>29.9</v>
      </c>
      <c r="U307">
        <v>32.4</v>
      </c>
      <c r="V307">
        <v>49.2</v>
      </c>
      <c r="W307">
        <v>44.4</v>
      </c>
      <c r="X307">
        <v>45.5</v>
      </c>
      <c r="Y307">
        <v>45.1</v>
      </c>
      <c r="Z307">
        <v>49.1</v>
      </c>
      <c r="AA307">
        <v>51.3</v>
      </c>
      <c r="AB307">
        <v>17.5</v>
      </c>
      <c r="AC307">
        <v>33.299999999999997</v>
      </c>
      <c r="AD307">
        <v>16.7</v>
      </c>
      <c r="AE307">
        <v>11.3</v>
      </c>
      <c r="AF307">
        <v>-0.3</v>
      </c>
      <c r="AG307">
        <v>-1.1000000000000001</v>
      </c>
      <c r="AH307" t="s">
        <v>96</v>
      </c>
      <c r="AI307" t="s">
        <v>118</v>
      </c>
      <c r="AJ307">
        <v>49.2</v>
      </c>
      <c r="AK307">
        <v>23</v>
      </c>
      <c r="AL307" t="s">
        <v>98</v>
      </c>
      <c r="AM307" t="s">
        <v>98</v>
      </c>
      <c r="AN307" t="s">
        <v>98</v>
      </c>
      <c r="AO307" t="s">
        <v>98</v>
      </c>
      <c r="AP307" t="s">
        <v>98</v>
      </c>
      <c r="AQ307" t="s">
        <v>98</v>
      </c>
      <c r="AR307" t="s">
        <v>98</v>
      </c>
      <c r="AS307" t="s">
        <v>98</v>
      </c>
      <c r="AT307" t="s">
        <v>98</v>
      </c>
      <c r="AU307" t="s">
        <v>98</v>
      </c>
      <c r="AV307">
        <v>869</v>
      </c>
      <c r="AW307">
        <v>35</v>
      </c>
      <c r="AX307" t="s">
        <v>98</v>
      </c>
      <c r="AY307">
        <v>150000000000000</v>
      </c>
      <c r="AZ307">
        <v>1160540.669</v>
      </c>
      <c r="BA307">
        <v>1908752.314</v>
      </c>
      <c r="BB307">
        <v>41.90531549</v>
      </c>
      <c r="BC307">
        <v>-87.68572005</v>
      </c>
      <c r="BD307">
        <v>24</v>
      </c>
      <c r="BE307" t="s">
        <v>161</v>
      </c>
      <c r="BF307">
        <v>1</v>
      </c>
      <c r="BG307">
        <v>14</v>
      </c>
      <c r="BH307" t="s">
        <v>1720</v>
      </c>
    </row>
    <row r="308" spans="1:60" x14ac:dyDescent="0.25">
      <c r="A308">
        <v>609950</v>
      </c>
      <c r="C308">
        <v>69</v>
      </c>
      <c r="E308">
        <v>48</v>
      </c>
      <c r="F308">
        <v>54</v>
      </c>
      <c r="G308">
        <v>51</v>
      </c>
      <c r="H308">
        <v>55</v>
      </c>
      <c r="J308">
        <v>69</v>
      </c>
      <c r="K308">
        <v>69</v>
      </c>
      <c r="N308" s="1">
        <v>0.95799999999999996</v>
      </c>
      <c r="O308">
        <v>3.6</v>
      </c>
      <c r="P308" s="1">
        <v>0.97</v>
      </c>
      <c r="Q308" s="1">
        <v>0.99</v>
      </c>
      <c r="R308">
        <v>72.400000000000006</v>
      </c>
      <c r="S308">
        <v>51.6</v>
      </c>
      <c r="T308" t="s">
        <v>98</v>
      </c>
      <c r="U308" t="s">
        <v>98</v>
      </c>
      <c r="V308" t="s">
        <v>98</v>
      </c>
      <c r="W308" t="s">
        <v>98</v>
      </c>
      <c r="X308" t="s">
        <v>98</v>
      </c>
      <c r="Y308" t="s">
        <v>98</v>
      </c>
      <c r="Z308" t="s">
        <v>98</v>
      </c>
      <c r="AA308" t="s">
        <v>98</v>
      </c>
      <c r="AB308" t="s">
        <v>98</v>
      </c>
      <c r="AC308" t="s">
        <v>98</v>
      </c>
      <c r="AH308" t="s">
        <v>98</v>
      </c>
      <c r="AI308" t="s">
        <v>98</v>
      </c>
      <c r="AJ308" t="s">
        <v>98</v>
      </c>
      <c r="AK308" t="s">
        <v>98</v>
      </c>
      <c r="AL308" t="s">
        <v>98</v>
      </c>
      <c r="AM308" t="s">
        <v>98</v>
      </c>
      <c r="AN308" t="s">
        <v>98</v>
      </c>
      <c r="AO308" t="s">
        <v>98</v>
      </c>
      <c r="AP308" t="s">
        <v>98</v>
      </c>
      <c r="AQ308" t="s">
        <v>98</v>
      </c>
      <c r="AR308" t="s">
        <v>98</v>
      </c>
      <c r="AS308" t="s">
        <v>98</v>
      </c>
      <c r="AT308" t="s">
        <v>98</v>
      </c>
      <c r="AU308" t="s">
        <v>98</v>
      </c>
      <c r="AV308">
        <v>793</v>
      </c>
      <c r="AW308">
        <v>37</v>
      </c>
      <c r="AX308" t="s">
        <v>98</v>
      </c>
      <c r="AY308">
        <v>150000000000000</v>
      </c>
      <c r="AZ308">
        <v>1152138.2679999999</v>
      </c>
      <c r="BA308">
        <v>1884434.0209999999</v>
      </c>
      <c r="BB308">
        <v>41.838753330000003</v>
      </c>
      <c r="BC308">
        <v>-87.717226139999994</v>
      </c>
      <c r="BD308">
        <v>30</v>
      </c>
      <c r="BE308" t="s">
        <v>509</v>
      </c>
      <c r="BF308">
        <v>22</v>
      </c>
      <c r="BG308">
        <v>10</v>
      </c>
      <c r="BH308" t="s">
        <v>1725</v>
      </c>
    </row>
    <row r="309" spans="1:60" x14ac:dyDescent="0.25">
      <c r="A309">
        <v>610242</v>
      </c>
      <c r="B309">
        <v>50</v>
      </c>
      <c r="C309">
        <v>56</v>
      </c>
      <c r="D309">
        <v>59</v>
      </c>
      <c r="E309">
        <v>41</v>
      </c>
      <c r="F309">
        <v>54</v>
      </c>
      <c r="G309">
        <v>53</v>
      </c>
      <c r="H309">
        <v>59</v>
      </c>
      <c r="I309">
        <v>50</v>
      </c>
      <c r="J309">
        <v>56</v>
      </c>
      <c r="K309">
        <v>56</v>
      </c>
      <c r="N309" s="1">
        <v>0.96499999999999997</v>
      </c>
      <c r="O309">
        <v>13.7</v>
      </c>
      <c r="P309" s="1">
        <v>0.97699999999999998</v>
      </c>
      <c r="Q309" s="1">
        <v>0.96699999999999997</v>
      </c>
      <c r="R309">
        <v>79.8</v>
      </c>
      <c r="S309">
        <v>47.2</v>
      </c>
      <c r="T309">
        <v>32.4</v>
      </c>
      <c r="U309">
        <v>30.8</v>
      </c>
      <c r="V309">
        <v>50.5</v>
      </c>
      <c r="W309">
        <v>65.7</v>
      </c>
      <c r="X309">
        <v>48.8</v>
      </c>
      <c r="Y309">
        <v>30</v>
      </c>
      <c r="Z309">
        <v>66.2</v>
      </c>
      <c r="AA309">
        <v>50</v>
      </c>
      <c r="AB309">
        <v>8.3000000000000007</v>
      </c>
      <c r="AC309">
        <v>25</v>
      </c>
      <c r="AD309">
        <v>18.100000000000001</v>
      </c>
      <c r="AE309">
        <v>10.9</v>
      </c>
      <c r="AF309">
        <v>1</v>
      </c>
      <c r="AG309">
        <v>1</v>
      </c>
      <c r="AH309" t="s">
        <v>97</v>
      </c>
      <c r="AI309" t="s">
        <v>97</v>
      </c>
      <c r="AJ309" t="s">
        <v>98</v>
      </c>
      <c r="AK309" t="s">
        <v>98</v>
      </c>
      <c r="AL309" t="s">
        <v>98</v>
      </c>
      <c r="AM309" t="s">
        <v>98</v>
      </c>
      <c r="AN309" t="s">
        <v>98</v>
      </c>
      <c r="AO309" t="s">
        <v>98</v>
      </c>
      <c r="AP309" t="s">
        <v>98</v>
      </c>
      <c r="AQ309" t="s">
        <v>98</v>
      </c>
      <c r="AR309" t="s">
        <v>98</v>
      </c>
      <c r="AS309" t="s">
        <v>98</v>
      </c>
      <c r="AT309" t="s">
        <v>98</v>
      </c>
      <c r="AU309" t="s">
        <v>98</v>
      </c>
      <c r="AV309">
        <v>362</v>
      </c>
      <c r="AW309">
        <v>32</v>
      </c>
      <c r="AX309" t="s">
        <v>98</v>
      </c>
      <c r="AY309">
        <v>150000000000000</v>
      </c>
      <c r="AZ309">
        <v>1170183.7930000001</v>
      </c>
      <c r="BA309">
        <v>1928747.67</v>
      </c>
      <c r="BB309">
        <v>41.959978409999998</v>
      </c>
      <c r="BC309">
        <v>-87.649712230000006</v>
      </c>
      <c r="BD309">
        <v>3</v>
      </c>
      <c r="BE309" t="s">
        <v>1195</v>
      </c>
      <c r="BF309">
        <v>46</v>
      </c>
      <c r="BG309">
        <v>19</v>
      </c>
      <c r="BH309" t="s">
        <v>1730</v>
      </c>
    </row>
    <row r="310" spans="1:60" x14ac:dyDescent="0.25">
      <c r="A310">
        <v>609938</v>
      </c>
      <c r="B310">
        <v>32</v>
      </c>
      <c r="C310">
        <v>27</v>
      </c>
      <c r="D310">
        <v>28</v>
      </c>
      <c r="E310">
        <v>29</v>
      </c>
      <c r="F310">
        <v>17</v>
      </c>
      <c r="G310">
        <v>45</v>
      </c>
      <c r="H310">
        <v>48</v>
      </c>
      <c r="I310">
        <v>32</v>
      </c>
      <c r="J310">
        <v>27</v>
      </c>
      <c r="K310">
        <v>27</v>
      </c>
      <c r="N310" s="1">
        <v>0.96099999999999997</v>
      </c>
      <c r="O310">
        <v>16.8</v>
      </c>
      <c r="P310" s="1">
        <v>0.96199999999999997</v>
      </c>
      <c r="Q310" s="1">
        <v>1</v>
      </c>
      <c r="R310" t="s">
        <v>98</v>
      </c>
      <c r="S310" t="s">
        <v>98</v>
      </c>
      <c r="T310">
        <v>34.5</v>
      </c>
      <c r="U310">
        <v>21.8</v>
      </c>
      <c r="V310">
        <v>50.5</v>
      </c>
      <c r="W310">
        <v>55.3</v>
      </c>
      <c r="X310">
        <v>45.5</v>
      </c>
      <c r="Y310">
        <v>27.7</v>
      </c>
      <c r="Z310">
        <v>58.4</v>
      </c>
      <c r="AA310">
        <v>41.7</v>
      </c>
      <c r="AB310">
        <v>12.3</v>
      </c>
      <c r="AC310">
        <v>21.3</v>
      </c>
      <c r="AD310">
        <v>14.3</v>
      </c>
      <c r="AE310">
        <v>7.6</v>
      </c>
      <c r="AF310">
        <v>0.4</v>
      </c>
      <c r="AG310">
        <v>0.1</v>
      </c>
      <c r="AH310" t="s">
        <v>97</v>
      </c>
      <c r="AI310" t="s">
        <v>96</v>
      </c>
      <c r="AJ310" t="s">
        <v>98</v>
      </c>
      <c r="AK310" t="s">
        <v>98</v>
      </c>
      <c r="AL310" t="s">
        <v>98</v>
      </c>
      <c r="AM310" t="s">
        <v>98</v>
      </c>
      <c r="AN310" t="s">
        <v>98</v>
      </c>
      <c r="AO310" t="s">
        <v>98</v>
      </c>
      <c r="AP310" t="s">
        <v>98</v>
      </c>
      <c r="AQ310" t="s">
        <v>98</v>
      </c>
      <c r="AR310" t="s">
        <v>98</v>
      </c>
      <c r="AS310" t="s">
        <v>98</v>
      </c>
      <c r="AT310" t="s">
        <v>98</v>
      </c>
      <c r="AU310" t="s">
        <v>98</v>
      </c>
      <c r="AV310">
        <v>1204</v>
      </c>
      <c r="AW310">
        <v>37</v>
      </c>
      <c r="AX310" t="s">
        <v>98</v>
      </c>
      <c r="AY310">
        <v>150000000000000</v>
      </c>
      <c r="AZ310">
        <v>1151739.7390000001</v>
      </c>
      <c r="BA310">
        <v>1883825.92</v>
      </c>
      <c r="BB310">
        <v>41.837092460000001</v>
      </c>
      <c r="BC310">
        <v>-87.718704520000003</v>
      </c>
      <c r="BD310">
        <v>30</v>
      </c>
      <c r="BE310" t="s">
        <v>509</v>
      </c>
      <c r="BF310">
        <v>22</v>
      </c>
      <c r="BG310">
        <v>10</v>
      </c>
      <c r="BH310" t="s">
        <v>1735</v>
      </c>
    </row>
    <row r="311" spans="1:60" x14ac:dyDescent="0.25">
      <c r="A311">
        <v>610041</v>
      </c>
      <c r="B311">
        <v>57</v>
      </c>
      <c r="C311">
        <v>47</v>
      </c>
      <c r="D311">
        <v>56</v>
      </c>
      <c r="E311">
        <v>44</v>
      </c>
      <c r="F311">
        <v>45</v>
      </c>
      <c r="G311">
        <v>47</v>
      </c>
      <c r="H311">
        <v>50</v>
      </c>
      <c r="I311">
        <v>57</v>
      </c>
      <c r="J311">
        <v>47</v>
      </c>
      <c r="K311">
        <v>47</v>
      </c>
      <c r="N311" s="1">
        <v>0.95499999999999996</v>
      </c>
      <c r="O311">
        <v>2.2000000000000002</v>
      </c>
      <c r="P311" s="1">
        <v>0.95099999999999996</v>
      </c>
      <c r="Q311" s="1">
        <v>1</v>
      </c>
      <c r="R311">
        <v>63.4</v>
      </c>
      <c r="S311">
        <v>39.5</v>
      </c>
      <c r="T311">
        <v>36.1</v>
      </c>
      <c r="U311">
        <v>30.5</v>
      </c>
      <c r="V311">
        <v>55.3</v>
      </c>
      <c r="W311">
        <v>63</v>
      </c>
      <c r="X311">
        <v>58.7</v>
      </c>
      <c r="Y311">
        <v>46</v>
      </c>
      <c r="Z311">
        <v>64</v>
      </c>
      <c r="AA311">
        <v>70.5</v>
      </c>
      <c r="AB311">
        <v>26.1</v>
      </c>
      <c r="AC311">
        <v>33.799999999999997</v>
      </c>
      <c r="AD311">
        <v>21.1</v>
      </c>
      <c r="AE311">
        <v>15.6</v>
      </c>
      <c r="AF311">
        <v>0.7</v>
      </c>
      <c r="AG311">
        <v>1.7</v>
      </c>
      <c r="AH311" t="s">
        <v>97</v>
      </c>
      <c r="AI311" t="s">
        <v>97</v>
      </c>
      <c r="AJ311">
        <v>23.9</v>
      </c>
      <c r="AK311">
        <v>45.5</v>
      </c>
      <c r="AL311" t="s">
        <v>98</v>
      </c>
      <c r="AM311" t="s">
        <v>98</v>
      </c>
      <c r="AN311" t="s">
        <v>98</v>
      </c>
      <c r="AO311" t="s">
        <v>98</v>
      </c>
      <c r="AP311" t="s">
        <v>98</v>
      </c>
      <c r="AQ311" t="s">
        <v>98</v>
      </c>
      <c r="AR311" t="s">
        <v>98</v>
      </c>
      <c r="AS311" t="s">
        <v>98</v>
      </c>
      <c r="AT311" t="s">
        <v>98</v>
      </c>
      <c r="AU311" t="s">
        <v>98</v>
      </c>
      <c r="AV311">
        <v>1317</v>
      </c>
      <c r="AW311">
        <v>29</v>
      </c>
      <c r="AX311" t="s">
        <v>98</v>
      </c>
      <c r="AY311">
        <v>150000000000000</v>
      </c>
      <c r="AZ311">
        <v>1130557.942</v>
      </c>
      <c r="BA311">
        <v>1918183.07</v>
      </c>
      <c r="BB311">
        <v>41.931763009999997</v>
      </c>
      <c r="BC311">
        <v>-87.795640849999998</v>
      </c>
      <c r="BD311">
        <v>18</v>
      </c>
      <c r="BE311" t="s">
        <v>1740</v>
      </c>
      <c r="BF311">
        <v>36</v>
      </c>
      <c r="BG311">
        <v>25</v>
      </c>
      <c r="BH311" t="s">
        <v>1741</v>
      </c>
    </row>
    <row r="312" spans="1:60" x14ac:dyDescent="0.25">
      <c r="A312">
        <v>610015</v>
      </c>
      <c r="B312">
        <v>36</v>
      </c>
      <c r="C312">
        <v>34</v>
      </c>
      <c r="D312">
        <v>53</v>
      </c>
      <c r="E312">
        <v>20</v>
      </c>
      <c r="F312">
        <v>43</v>
      </c>
      <c r="G312">
        <v>48</v>
      </c>
      <c r="H312">
        <v>49</v>
      </c>
      <c r="I312">
        <v>36</v>
      </c>
      <c r="J312">
        <v>34</v>
      </c>
      <c r="K312">
        <v>34</v>
      </c>
      <c r="N312" s="1">
        <v>0.96399999999999997</v>
      </c>
      <c r="O312">
        <v>5.3</v>
      </c>
      <c r="P312" s="1">
        <v>0.96299999999999997</v>
      </c>
      <c r="Q312" s="1">
        <v>0.93799999999999994</v>
      </c>
      <c r="R312">
        <v>75.5</v>
      </c>
      <c r="S312">
        <v>34.700000000000003</v>
      </c>
      <c r="T312">
        <v>32.5</v>
      </c>
      <c r="U312">
        <v>20</v>
      </c>
      <c r="V312">
        <v>59.2</v>
      </c>
      <c r="W312">
        <v>64.400000000000006</v>
      </c>
      <c r="X312">
        <v>25</v>
      </c>
      <c r="Y312">
        <v>34.9</v>
      </c>
      <c r="Z312">
        <v>51.3</v>
      </c>
      <c r="AA312">
        <v>71.3</v>
      </c>
      <c r="AB312">
        <v>6.9</v>
      </c>
      <c r="AC312">
        <v>34.5</v>
      </c>
      <c r="AD312">
        <v>7.8</v>
      </c>
      <c r="AE312">
        <v>6.6</v>
      </c>
      <c r="AF312">
        <v>0.1</v>
      </c>
      <c r="AG312">
        <v>-0.7</v>
      </c>
      <c r="AH312" t="s">
        <v>96</v>
      </c>
      <c r="AI312" t="s">
        <v>96</v>
      </c>
      <c r="AJ312" t="s">
        <v>98</v>
      </c>
      <c r="AK312" t="s">
        <v>98</v>
      </c>
      <c r="AL312" t="s">
        <v>98</v>
      </c>
      <c r="AM312" t="s">
        <v>98</v>
      </c>
      <c r="AN312" t="s">
        <v>98</v>
      </c>
      <c r="AO312" t="s">
        <v>98</v>
      </c>
      <c r="AP312" t="s">
        <v>98</v>
      </c>
      <c r="AQ312" t="s">
        <v>98</v>
      </c>
      <c r="AR312" t="s">
        <v>98</v>
      </c>
      <c r="AS312" t="s">
        <v>98</v>
      </c>
      <c r="AT312" t="s">
        <v>98</v>
      </c>
      <c r="AU312" t="s">
        <v>98</v>
      </c>
      <c r="AV312">
        <v>286</v>
      </c>
      <c r="AW312">
        <v>39</v>
      </c>
      <c r="AX312" t="s">
        <v>98</v>
      </c>
      <c r="AY312">
        <v>150000000000000</v>
      </c>
      <c r="AZ312">
        <v>1169764.0049999999</v>
      </c>
      <c r="BA312">
        <v>1891617.595</v>
      </c>
      <c r="BB312">
        <v>41.858100530000002</v>
      </c>
      <c r="BC312">
        <v>-87.652339330000004</v>
      </c>
      <c r="BD312">
        <v>31</v>
      </c>
      <c r="BE312" t="s">
        <v>383</v>
      </c>
      <c r="BF312">
        <v>25</v>
      </c>
      <c r="BG312">
        <v>12</v>
      </c>
      <c r="BH312" t="s">
        <v>1746</v>
      </c>
    </row>
    <row r="313" spans="1:60" x14ac:dyDescent="0.25">
      <c r="A313">
        <v>609925</v>
      </c>
      <c r="B313">
        <v>58</v>
      </c>
      <c r="C313">
        <v>68</v>
      </c>
      <c r="D313">
        <v>45</v>
      </c>
      <c r="E313">
        <v>37</v>
      </c>
      <c r="F313">
        <v>50</v>
      </c>
      <c r="G313">
        <v>59</v>
      </c>
      <c r="H313">
        <v>57</v>
      </c>
      <c r="I313">
        <v>58</v>
      </c>
      <c r="J313">
        <v>68</v>
      </c>
      <c r="K313">
        <v>68</v>
      </c>
      <c r="N313" s="1">
        <v>0.95199999999999996</v>
      </c>
      <c r="O313">
        <v>4.4000000000000004</v>
      </c>
      <c r="P313" s="1">
        <v>0.95799999999999996</v>
      </c>
      <c r="Q313" s="1">
        <v>1</v>
      </c>
      <c r="R313">
        <v>84.7</v>
      </c>
      <c r="S313">
        <v>55.3</v>
      </c>
      <c r="T313">
        <v>37</v>
      </c>
      <c r="U313">
        <v>32.299999999999997</v>
      </c>
      <c r="V313">
        <v>48.9</v>
      </c>
      <c r="W313">
        <v>56</v>
      </c>
      <c r="X313">
        <v>34.5</v>
      </c>
      <c r="Y313">
        <v>43.2</v>
      </c>
      <c r="Z313">
        <v>56.5</v>
      </c>
      <c r="AA313">
        <v>55.2</v>
      </c>
      <c r="AB313">
        <v>0</v>
      </c>
      <c r="AC313">
        <v>11.5</v>
      </c>
      <c r="AD313">
        <v>13.3</v>
      </c>
      <c r="AE313">
        <v>10.5</v>
      </c>
      <c r="AF313">
        <v>-0.3</v>
      </c>
      <c r="AG313">
        <v>-0.6</v>
      </c>
      <c r="AH313" t="s">
        <v>96</v>
      </c>
      <c r="AI313" t="s">
        <v>96</v>
      </c>
      <c r="AJ313" t="s">
        <v>98</v>
      </c>
      <c r="AK313" t="s">
        <v>98</v>
      </c>
      <c r="AL313" t="s">
        <v>98</v>
      </c>
      <c r="AM313" t="s">
        <v>98</v>
      </c>
      <c r="AN313" t="s">
        <v>98</v>
      </c>
      <c r="AO313" t="s">
        <v>98</v>
      </c>
      <c r="AP313" t="s">
        <v>98</v>
      </c>
      <c r="AQ313" t="s">
        <v>98</v>
      </c>
      <c r="AR313" t="s">
        <v>98</v>
      </c>
      <c r="AS313" t="s">
        <v>98</v>
      </c>
      <c r="AT313" t="s">
        <v>98</v>
      </c>
      <c r="AU313" t="s">
        <v>98</v>
      </c>
      <c r="AV313">
        <v>293</v>
      </c>
      <c r="AW313">
        <v>37</v>
      </c>
      <c r="AX313" t="s">
        <v>98</v>
      </c>
      <c r="AY313">
        <v>150000000000000</v>
      </c>
      <c r="AZ313">
        <v>1156531.906</v>
      </c>
      <c r="BA313">
        <v>1896287.544</v>
      </c>
      <c r="BB313">
        <v>41.871193089999998</v>
      </c>
      <c r="BC313">
        <v>-87.700783110000003</v>
      </c>
      <c r="BD313">
        <v>27</v>
      </c>
      <c r="BE313" t="s">
        <v>226</v>
      </c>
      <c r="BF313">
        <v>2</v>
      </c>
      <c r="BG313">
        <v>11</v>
      </c>
      <c r="BH313" t="s">
        <v>1751</v>
      </c>
    </row>
    <row r="314" spans="1:60" x14ac:dyDescent="0.25">
      <c r="A314">
        <v>610043</v>
      </c>
      <c r="B314">
        <v>43</v>
      </c>
      <c r="C314" t="s">
        <v>98</v>
      </c>
      <c r="D314">
        <v>22</v>
      </c>
      <c r="E314" t="s">
        <v>98</v>
      </c>
      <c r="F314" t="s">
        <v>98</v>
      </c>
      <c r="G314">
        <v>49</v>
      </c>
      <c r="H314">
        <v>45</v>
      </c>
      <c r="I314">
        <v>43</v>
      </c>
      <c r="J314" t="s">
        <v>98</v>
      </c>
      <c r="K314" t="s">
        <v>98</v>
      </c>
      <c r="N314" s="1">
        <v>0.95399999999999996</v>
      </c>
      <c r="O314">
        <v>16.100000000000001</v>
      </c>
      <c r="P314" s="1">
        <v>0.95399999999999996</v>
      </c>
      <c r="Q314" s="1">
        <v>1</v>
      </c>
      <c r="R314">
        <v>68.5</v>
      </c>
      <c r="S314">
        <v>62.7</v>
      </c>
      <c r="T314">
        <v>23.5</v>
      </c>
      <c r="U314">
        <v>33.1</v>
      </c>
      <c r="V314">
        <v>51.2</v>
      </c>
      <c r="W314">
        <v>51.2</v>
      </c>
      <c r="X314">
        <v>32.9</v>
      </c>
      <c r="Y314">
        <v>37.299999999999997</v>
      </c>
      <c r="Z314">
        <v>40.299999999999997</v>
      </c>
      <c r="AA314">
        <v>65.5</v>
      </c>
      <c r="AB314">
        <v>7.8</v>
      </c>
      <c r="AC314">
        <v>27.5</v>
      </c>
      <c r="AD314">
        <v>9.1</v>
      </c>
      <c r="AE314">
        <v>8.3000000000000007</v>
      </c>
      <c r="AF314">
        <v>-0.2</v>
      </c>
      <c r="AG314">
        <v>-0.3</v>
      </c>
      <c r="AH314" t="s">
        <v>96</v>
      </c>
      <c r="AI314" t="s">
        <v>96</v>
      </c>
      <c r="AJ314" t="s">
        <v>98</v>
      </c>
      <c r="AK314" t="s">
        <v>98</v>
      </c>
      <c r="AL314" t="s">
        <v>98</v>
      </c>
      <c r="AM314" t="s">
        <v>98</v>
      </c>
      <c r="AN314" t="s">
        <v>98</v>
      </c>
      <c r="AO314" t="s">
        <v>98</v>
      </c>
      <c r="AP314" t="s">
        <v>98</v>
      </c>
      <c r="AQ314" t="s">
        <v>98</v>
      </c>
      <c r="AR314" t="s">
        <v>98</v>
      </c>
      <c r="AS314" t="s">
        <v>98</v>
      </c>
      <c r="AT314" t="s">
        <v>98</v>
      </c>
      <c r="AU314" t="s">
        <v>98</v>
      </c>
      <c r="AV314">
        <v>490</v>
      </c>
      <c r="AW314">
        <v>29</v>
      </c>
      <c r="AX314" t="s">
        <v>98</v>
      </c>
      <c r="AY314">
        <v>150000000000000</v>
      </c>
      <c r="AZ314">
        <v>1133787.949</v>
      </c>
      <c r="BA314">
        <v>1911253.2</v>
      </c>
      <c r="BB314">
        <v>41.912690419999997</v>
      </c>
      <c r="BC314">
        <v>-87.783934020000004</v>
      </c>
      <c r="BD314">
        <v>25</v>
      </c>
      <c r="BE314" t="s">
        <v>351</v>
      </c>
      <c r="BF314">
        <v>29</v>
      </c>
      <c r="BG314">
        <v>25</v>
      </c>
      <c r="BH314" t="s">
        <v>1756</v>
      </c>
    </row>
    <row r="315" spans="1:60" x14ac:dyDescent="0.25">
      <c r="A315">
        <v>610189</v>
      </c>
      <c r="B315">
        <v>37</v>
      </c>
      <c r="C315" t="s">
        <v>98</v>
      </c>
      <c r="D315">
        <v>68</v>
      </c>
      <c r="E315" t="s">
        <v>98</v>
      </c>
      <c r="F315" t="s">
        <v>98</v>
      </c>
      <c r="G315" t="s">
        <v>98</v>
      </c>
      <c r="H315" t="s">
        <v>98</v>
      </c>
      <c r="I315">
        <v>37</v>
      </c>
      <c r="J315" t="s">
        <v>98</v>
      </c>
      <c r="K315" t="s">
        <v>98</v>
      </c>
      <c r="N315" s="1">
        <v>0.94899999999999995</v>
      </c>
      <c r="O315">
        <v>11</v>
      </c>
      <c r="P315" s="1">
        <v>0.95299999999999996</v>
      </c>
      <c r="Q315" s="1">
        <v>1</v>
      </c>
      <c r="R315">
        <v>53.2</v>
      </c>
      <c r="S315">
        <v>47.2</v>
      </c>
      <c r="T315">
        <v>35.299999999999997</v>
      </c>
      <c r="U315">
        <v>28.2</v>
      </c>
      <c r="V315">
        <v>41.2</v>
      </c>
      <c r="W315">
        <v>50</v>
      </c>
      <c r="X315">
        <v>54.7</v>
      </c>
      <c r="Y315">
        <v>56.4</v>
      </c>
      <c r="Z315">
        <v>51.1</v>
      </c>
      <c r="AA315">
        <v>50.5</v>
      </c>
      <c r="AB315">
        <v>21.1</v>
      </c>
      <c r="AC315">
        <v>44.7</v>
      </c>
      <c r="AD315">
        <v>18.3</v>
      </c>
      <c r="AE315">
        <v>12.4</v>
      </c>
      <c r="AF315">
        <v>-0.5</v>
      </c>
      <c r="AG315">
        <v>-0.1</v>
      </c>
      <c r="AH315" t="s">
        <v>96</v>
      </c>
      <c r="AI315" t="s">
        <v>96</v>
      </c>
      <c r="AJ315">
        <v>30.8</v>
      </c>
      <c r="AK315">
        <v>75</v>
      </c>
      <c r="AL315" t="s">
        <v>98</v>
      </c>
      <c r="AM315" t="s">
        <v>98</v>
      </c>
      <c r="AN315" t="s">
        <v>98</v>
      </c>
      <c r="AO315" t="s">
        <v>98</v>
      </c>
      <c r="AP315" t="s">
        <v>98</v>
      </c>
      <c r="AQ315" t="s">
        <v>98</v>
      </c>
      <c r="AR315" t="s">
        <v>98</v>
      </c>
      <c r="AS315" t="s">
        <v>98</v>
      </c>
      <c r="AT315" t="s">
        <v>98</v>
      </c>
      <c r="AU315" t="s">
        <v>98</v>
      </c>
      <c r="AV315">
        <v>462</v>
      </c>
      <c r="AW315">
        <v>32</v>
      </c>
      <c r="AX315" t="s">
        <v>98</v>
      </c>
      <c r="AY315">
        <v>150000000000000</v>
      </c>
      <c r="AZ315">
        <v>1166321.0349999999</v>
      </c>
      <c r="BA315">
        <v>1929570.108</v>
      </c>
      <c r="BB315">
        <v>41.9623189</v>
      </c>
      <c r="BC315">
        <v>-87.663889830000002</v>
      </c>
      <c r="BD315">
        <v>3</v>
      </c>
      <c r="BE315" t="s">
        <v>1195</v>
      </c>
      <c r="BF315">
        <v>46</v>
      </c>
      <c r="BG315">
        <v>19</v>
      </c>
      <c r="BH315" t="s">
        <v>1761</v>
      </c>
    </row>
    <row r="316" spans="1:60" x14ac:dyDescent="0.25">
      <c r="A316">
        <v>610218</v>
      </c>
      <c r="B316">
        <v>33</v>
      </c>
      <c r="C316">
        <v>55</v>
      </c>
      <c r="D316">
        <v>40</v>
      </c>
      <c r="E316" t="s">
        <v>98</v>
      </c>
      <c r="F316" t="s">
        <v>98</v>
      </c>
      <c r="G316">
        <v>46</v>
      </c>
      <c r="H316">
        <v>50</v>
      </c>
      <c r="I316">
        <v>33</v>
      </c>
      <c r="J316">
        <v>55</v>
      </c>
      <c r="K316">
        <v>55</v>
      </c>
      <c r="N316" s="1">
        <v>0.95</v>
      </c>
      <c r="O316">
        <v>21.6</v>
      </c>
      <c r="P316" s="1">
        <v>0.95299999999999996</v>
      </c>
      <c r="Q316" s="1">
        <v>1</v>
      </c>
      <c r="R316">
        <v>38.6</v>
      </c>
      <c r="S316">
        <v>20</v>
      </c>
      <c r="T316">
        <v>26.1</v>
      </c>
      <c r="U316">
        <v>21.5</v>
      </c>
      <c r="V316">
        <v>55.3</v>
      </c>
      <c r="W316">
        <v>46.4</v>
      </c>
      <c r="X316">
        <v>33.299999999999997</v>
      </c>
      <c r="Y316">
        <v>27</v>
      </c>
      <c r="Z316">
        <v>45.6</v>
      </c>
      <c r="AA316">
        <v>35</v>
      </c>
      <c r="AB316">
        <v>8.6</v>
      </c>
      <c r="AC316">
        <v>25.7</v>
      </c>
      <c r="AD316">
        <v>13.7</v>
      </c>
      <c r="AE316">
        <v>14.7</v>
      </c>
      <c r="AF316">
        <v>-1</v>
      </c>
      <c r="AG316">
        <v>-0.4</v>
      </c>
      <c r="AH316" t="s">
        <v>118</v>
      </c>
      <c r="AI316" t="s">
        <v>96</v>
      </c>
      <c r="AJ316" t="s">
        <v>98</v>
      </c>
      <c r="AK316" t="s">
        <v>98</v>
      </c>
      <c r="AL316" t="s">
        <v>98</v>
      </c>
      <c r="AM316" t="s">
        <v>98</v>
      </c>
      <c r="AN316" t="s">
        <v>98</v>
      </c>
      <c r="AO316" t="s">
        <v>98</v>
      </c>
      <c r="AP316" t="s">
        <v>98</v>
      </c>
      <c r="AQ316" t="s">
        <v>98</v>
      </c>
      <c r="AR316" t="s">
        <v>98</v>
      </c>
      <c r="AS316" t="s">
        <v>98</v>
      </c>
      <c r="AT316" t="s">
        <v>98</v>
      </c>
      <c r="AU316" t="s">
        <v>98</v>
      </c>
      <c r="AV316">
        <v>328</v>
      </c>
      <c r="AW316">
        <v>47</v>
      </c>
      <c r="AX316" t="s">
        <v>98</v>
      </c>
      <c r="AY316">
        <v>150000000000000</v>
      </c>
      <c r="AZ316">
        <v>1191168.4550000001</v>
      </c>
      <c r="BA316">
        <v>1843939.067</v>
      </c>
      <c r="BB316">
        <v>41.726774740000003</v>
      </c>
      <c r="BC316">
        <v>-87.575316200000003</v>
      </c>
      <c r="BD316">
        <v>48</v>
      </c>
      <c r="BE316" t="s">
        <v>239</v>
      </c>
      <c r="BF316">
        <v>8</v>
      </c>
      <c r="BG316">
        <v>4</v>
      </c>
      <c r="BH316" t="s">
        <v>1766</v>
      </c>
    </row>
    <row r="317" spans="1:60" x14ac:dyDescent="0.25">
      <c r="A317">
        <v>610019</v>
      </c>
      <c r="B317">
        <v>62</v>
      </c>
      <c r="C317">
        <v>63</v>
      </c>
      <c r="D317">
        <v>56</v>
      </c>
      <c r="E317">
        <v>50</v>
      </c>
      <c r="F317">
        <v>59</v>
      </c>
      <c r="G317">
        <v>58</v>
      </c>
      <c r="H317">
        <v>63</v>
      </c>
      <c r="I317">
        <v>62</v>
      </c>
      <c r="J317">
        <v>63</v>
      </c>
      <c r="K317">
        <v>63</v>
      </c>
      <c r="N317" s="1">
        <v>0.94799999999999995</v>
      </c>
      <c r="O317">
        <v>8.1999999999999993</v>
      </c>
      <c r="P317" s="1">
        <v>0.96</v>
      </c>
      <c r="Q317" s="1">
        <v>1</v>
      </c>
      <c r="R317" t="s">
        <v>98</v>
      </c>
      <c r="S317" t="s">
        <v>98</v>
      </c>
      <c r="T317">
        <v>55.2</v>
      </c>
      <c r="U317">
        <v>46.3</v>
      </c>
      <c r="V317">
        <v>71.599999999999994</v>
      </c>
      <c r="W317">
        <v>71.599999999999994</v>
      </c>
      <c r="X317">
        <v>67.2</v>
      </c>
      <c r="Y317">
        <v>58.1</v>
      </c>
      <c r="Z317">
        <v>83.3</v>
      </c>
      <c r="AA317">
        <v>78.7</v>
      </c>
      <c r="AB317">
        <v>5.6</v>
      </c>
      <c r="AC317">
        <v>38.9</v>
      </c>
      <c r="AD317">
        <v>22.3</v>
      </c>
      <c r="AE317">
        <v>16.2</v>
      </c>
      <c r="AF317">
        <v>1.9</v>
      </c>
      <c r="AG317">
        <v>1.1000000000000001</v>
      </c>
      <c r="AH317" t="s">
        <v>97</v>
      </c>
      <c r="AI317" t="s">
        <v>96</v>
      </c>
      <c r="AJ317" t="s">
        <v>98</v>
      </c>
      <c r="AK317" t="s">
        <v>98</v>
      </c>
      <c r="AL317" t="s">
        <v>98</v>
      </c>
      <c r="AM317" t="s">
        <v>98</v>
      </c>
      <c r="AN317" t="s">
        <v>98</v>
      </c>
      <c r="AO317" t="s">
        <v>98</v>
      </c>
      <c r="AP317" t="s">
        <v>98</v>
      </c>
      <c r="AQ317" t="s">
        <v>98</v>
      </c>
      <c r="AR317" t="s">
        <v>98</v>
      </c>
      <c r="AS317" t="s">
        <v>98</v>
      </c>
      <c r="AT317" t="s">
        <v>98</v>
      </c>
      <c r="AU317" t="s">
        <v>98</v>
      </c>
      <c r="AV317">
        <v>262</v>
      </c>
      <c r="AW317">
        <v>45</v>
      </c>
      <c r="AX317" t="s">
        <v>98</v>
      </c>
      <c r="AY317">
        <v>150000000000000</v>
      </c>
      <c r="AZ317">
        <v>1173111.97</v>
      </c>
      <c r="BA317">
        <v>1861899.898</v>
      </c>
      <c r="BB317">
        <v>41.776478830000002</v>
      </c>
      <c r="BC317">
        <v>-87.640929290000003</v>
      </c>
      <c r="BD317">
        <v>68</v>
      </c>
      <c r="BE317" t="s">
        <v>252</v>
      </c>
      <c r="BF317">
        <v>20</v>
      </c>
      <c r="BG317">
        <v>7</v>
      </c>
      <c r="BH317" t="s">
        <v>1771</v>
      </c>
    </row>
    <row r="318" spans="1:60" x14ac:dyDescent="0.25">
      <c r="A318">
        <v>610129</v>
      </c>
      <c r="B318">
        <v>50</v>
      </c>
      <c r="C318">
        <v>36</v>
      </c>
      <c r="D318">
        <v>37</v>
      </c>
      <c r="E318">
        <v>32</v>
      </c>
      <c r="F318">
        <v>34</v>
      </c>
      <c r="G318">
        <v>48</v>
      </c>
      <c r="H318">
        <v>54</v>
      </c>
      <c r="I318">
        <v>50</v>
      </c>
      <c r="J318">
        <v>36</v>
      </c>
      <c r="K318">
        <v>36</v>
      </c>
      <c r="N318" s="1">
        <v>0.95799999999999996</v>
      </c>
      <c r="O318">
        <v>5.0999999999999996</v>
      </c>
      <c r="P318" s="1">
        <v>0.96399999999999997</v>
      </c>
      <c r="Q318" s="1">
        <v>1</v>
      </c>
      <c r="R318">
        <v>76.400000000000006</v>
      </c>
      <c r="S318" t="s">
        <v>98</v>
      </c>
      <c r="T318">
        <v>48.9</v>
      </c>
      <c r="U318">
        <v>25.6</v>
      </c>
      <c r="V318">
        <v>55</v>
      </c>
      <c r="W318">
        <v>78.599999999999994</v>
      </c>
      <c r="X318">
        <v>42.5</v>
      </c>
      <c r="Y318">
        <v>30.2</v>
      </c>
      <c r="Z318">
        <v>70</v>
      </c>
      <c r="AA318">
        <v>69.8</v>
      </c>
      <c r="AB318">
        <v>6.6</v>
      </c>
      <c r="AC318">
        <v>8.1999999999999993</v>
      </c>
      <c r="AD318">
        <v>16.100000000000001</v>
      </c>
      <c r="AE318">
        <v>11</v>
      </c>
      <c r="AF318">
        <v>1.7</v>
      </c>
      <c r="AG318">
        <v>0</v>
      </c>
      <c r="AH318" t="s">
        <v>97</v>
      </c>
      <c r="AI318" t="s">
        <v>96</v>
      </c>
      <c r="AJ318" t="s">
        <v>98</v>
      </c>
      <c r="AK318" t="s">
        <v>98</v>
      </c>
      <c r="AL318" t="s">
        <v>98</v>
      </c>
      <c r="AM318" t="s">
        <v>98</v>
      </c>
      <c r="AN318" t="s">
        <v>98</v>
      </c>
      <c r="AO318" t="s">
        <v>98</v>
      </c>
      <c r="AP318" t="s">
        <v>98</v>
      </c>
      <c r="AQ318" t="s">
        <v>98</v>
      </c>
      <c r="AR318" t="s">
        <v>98</v>
      </c>
      <c r="AS318" t="s">
        <v>98</v>
      </c>
      <c r="AT318" t="s">
        <v>98</v>
      </c>
      <c r="AU318" t="s">
        <v>98</v>
      </c>
      <c r="AV318">
        <v>656</v>
      </c>
      <c r="AW318">
        <v>39</v>
      </c>
      <c r="AX318" t="s">
        <v>98</v>
      </c>
      <c r="AY318">
        <v>150000000000000</v>
      </c>
      <c r="AZ318">
        <v>1161333.371</v>
      </c>
      <c r="BA318">
        <v>1889647.219</v>
      </c>
      <c r="BB318">
        <v>41.852872949999998</v>
      </c>
      <c r="BC318">
        <v>-87.683339700000005</v>
      </c>
      <c r="BD318">
        <v>31</v>
      </c>
      <c r="BE318" t="s">
        <v>383</v>
      </c>
      <c r="BF318">
        <v>25</v>
      </c>
      <c r="BG318">
        <v>12</v>
      </c>
      <c r="BH318" t="s">
        <v>1776</v>
      </c>
    </row>
    <row r="319" spans="1:60" x14ac:dyDescent="0.25">
      <c r="A319">
        <v>610022</v>
      </c>
      <c r="C319">
        <v>43</v>
      </c>
      <c r="E319">
        <v>43</v>
      </c>
      <c r="F319">
        <v>42</v>
      </c>
      <c r="G319">
        <v>49</v>
      </c>
      <c r="H319">
        <v>51</v>
      </c>
      <c r="J319">
        <v>43</v>
      </c>
      <c r="K319">
        <v>43</v>
      </c>
      <c r="N319" s="1">
        <v>0.96</v>
      </c>
      <c r="O319">
        <v>15.6</v>
      </c>
      <c r="P319" s="1">
        <v>0.96899999999999997</v>
      </c>
      <c r="Q319" s="1">
        <v>1</v>
      </c>
      <c r="R319">
        <v>70</v>
      </c>
      <c r="S319">
        <v>51.2</v>
      </c>
      <c r="T319">
        <v>40.5</v>
      </c>
      <c r="U319">
        <v>28.6</v>
      </c>
      <c r="V319">
        <v>53.4</v>
      </c>
      <c r="W319">
        <v>61.2</v>
      </c>
      <c r="X319">
        <v>39.4</v>
      </c>
      <c r="Y319">
        <v>33.700000000000003</v>
      </c>
      <c r="Z319">
        <v>57.8</v>
      </c>
      <c r="AA319">
        <v>52.8</v>
      </c>
      <c r="AB319">
        <v>22.7</v>
      </c>
      <c r="AC319">
        <v>27.3</v>
      </c>
      <c r="AD319">
        <v>22.8</v>
      </c>
      <c r="AE319">
        <v>15</v>
      </c>
      <c r="AF319">
        <v>-0.2</v>
      </c>
      <c r="AG319">
        <v>-0.6</v>
      </c>
      <c r="AH319" t="s">
        <v>96</v>
      </c>
      <c r="AI319" t="s">
        <v>96</v>
      </c>
      <c r="AJ319" t="s">
        <v>98</v>
      </c>
      <c r="AK319" t="s">
        <v>98</v>
      </c>
      <c r="AL319" t="s">
        <v>98</v>
      </c>
      <c r="AM319" t="s">
        <v>98</v>
      </c>
      <c r="AN319" t="s">
        <v>98</v>
      </c>
      <c r="AO319" t="s">
        <v>98</v>
      </c>
      <c r="AP319" t="s">
        <v>98</v>
      </c>
      <c r="AQ319" t="s">
        <v>98</v>
      </c>
      <c r="AR319" t="s">
        <v>98</v>
      </c>
      <c r="AS319" t="s">
        <v>98</v>
      </c>
      <c r="AT319" t="s">
        <v>98</v>
      </c>
      <c r="AU319" t="s">
        <v>98</v>
      </c>
      <c r="AV319">
        <v>886</v>
      </c>
      <c r="AW319">
        <v>32</v>
      </c>
      <c r="AX319" t="s">
        <v>98</v>
      </c>
      <c r="AY319">
        <v>150000000000000</v>
      </c>
      <c r="AZ319">
        <v>1165015.365</v>
      </c>
      <c r="BA319">
        <v>1944631.682</v>
      </c>
      <c r="BB319">
        <v>42.003676220000003</v>
      </c>
      <c r="BC319">
        <v>-87.668260259999997</v>
      </c>
      <c r="BD319">
        <v>1</v>
      </c>
      <c r="BE319" t="s">
        <v>933</v>
      </c>
      <c r="BF319">
        <v>40</v>
      </c>
      <c r="BG319">
        <v>24</v>
      </c>
      <c r="BH319" t="s">
        <v>1781</v>
      </c>
    </row>
    <row r="320" spans="1:60" x14ac:dyDescent="0.25">
      <c r="A320">
        <v>610253</v>
      </c>
      <c r="B320">
        <v>67</v>
      </c>
      <c r="C320" t="s">
        <v>98</v>
      </c>
      <c r="D320">
        <v>26</v>
      </c>
      <c r="E320" t="s">
        <v>98</v>
      </c>
      <c r="F320" t="s">
        <v>98</v>
      </c>
      <c r="G320">
        <v>40</v>
      </c>
      <c r="H320">
        <v>50</v>
      </c>
      <c r="I320">
        <v>67</v>
      </c>
      <c r="J320" t="s">
        <v>98</v>
      </c>
      <c r="K320" t="s">
        <v>98</v>
      </c>
      <c r="N320" s="1">
        <v>0.90500000000000003</v>
      </c>
      <c r="O320">
        <v>113.5</v>
      </c>
      <c r="P320" s="1">
        <v>0.95499999999999996</v>
      </c>
      <c r="Q320" s="1">
        <v>1</v>
      </c>
      <c r="R320">
        <v>38.5</v>
      </c>
      <c r="S320" t="s">
        <v>98</v>
      </c>
      <c r="T320">
        <v>19.5</v>
      </c>
      <c r="U320">
        <v>13.2</v>
      </c>
      <c r="V320">
        <v>45.5</v>
      </c>
      <c r="W320">
        <v>34.1</v>
      </c>
      <c r="X320">
        <v>18.399999999999999</v>
      </c>
      <c r="Y320">
        <v>34.700000000000003</v>
      </c>
      <c r="Z320">
        <v>35</v>
      </c>
      <c r="AA320">
        <v>61.1</v>
      </c>
      <c r="AB320">
        <v>7.7</v>
      </c>
      <c r="AC320">
        <v>3.8</v>
      </c>
      <c r="AD320">
        <v>5.9</v>
      </c>
      <c r="AE320">
        <v>4</v>
      </c>
      <c r="AF320">
        <v>-1.7</v>
      </c>
      <c r="AG320">
        <v>-0.6</v>
      </c>
      <c r="AH320" t="s">
        <v>118</v>
      </c>
      <c r="AI320" t="s">
        <v>96</v>
      </c>
      <c r="AJ320" t="s">
        <v>98</v>
      </c>
      <c r="AK320" t="s">
        <v>98</v>
      </c>
      <c r="AL320" t="s">
        <v>98</v>
      </c>
      <c r="AM320" t="s">
        <v>98</v>
      </c>
      <c r="AN320" t="s">
        <v>98</v>
      </c>
      <c r="AO320" t="s">
        <v>98</v>
      </c>
      <c r="AP320" t="s">
        <v>98</v>
      </c>
      <c r="AQ320" t="s">
        <v>98</v>
      </c>
      <c r="AR320" t="s">
        <v>98</v>
      </c>
      <c r="AS320" t="s">
        <v>98</v>
      </c>
      <c r="AT320" t="s">
        <v>98</v>
      </c>
      <c r="AU320" t="s">
        <v>98</v>
      </c>
      <c r="AV320">
        <v>83</v>
      </c>
      <c r="AW320">
        <v>37</v>
      </c>
      <c r="AX320" t="s">
        <v>98</v>
      </c>
      <c r="AY320">
        <v>150000000000000</v>
      </c>
      <c r="AZ320">
        <v>1154232.1470000001</v>
      </c>
      <c r="BA320">
        <v>1892627.172</v>
      </c>
      <c r="BB320">
        <v>41.861194820000001</v>
      </c>
      <c r="BC320">
        <v>-87.709324100000003</v>
      </c>
      <c r="BD320">
        <v>29</v>
      </c>
      <c r="BE320" t="s">
        <v>233</v>
      </c>
      <c r="BF320">
        <v>24</v>
      </c>
      <c r="BG320">
        <v>10</v>
      </c>
      <c r="BH320" t="s">
        <v>1786</v>
      </c>
    </row>
    <row r="321" spans="1:60" x14ac:dyDescent="0.25">
      <c r="A321">
        <v>610000</v>
      </c>
      <c r="B321">
        <v>67</v>
      </c>
      <c r="C321">
        <v>46</v>
      </c>
      <c r="D321">
        <v>69</v>
      </c>
      <c r="E321">
        <v>59</v>
      </c>
      <c r="F321">
        <v>67</v>
      </c>
      <c r="G321">
        <v>57</v>
      </c>
      <c r="H321">
        <v>64</v>
      </c>
      <c r="I321">
        <v>67</v>
      </c>
      <c r="J321">
        <v>46</v>
      </c>
      <c r="K321">
        <v>46</v>
      </c>
      <c r="N321" s="1">
        <v>0.96</v>
      </c>
      <c r="O321">
        <v>7.7</v>
      </c>
      <c r="P321" s="1">
        <v>0.97099999999999997</v>
      </c>
      <c r="Q321" s="1">
        <v>1</v>
      </c>
      <c r="R321" t="s">
        <v>98</v>
      </c>
      <c r="S321" t="s">
        <v>98</v>
      </c>
      <c r="T321">
        <v>36.9</v>
      </c>
      <c r="U321">
        <v>35.6</v>
      </c>
      <c r="V321">
        <v>63.1</v>
      </c>
      <c r="W321">
        <v>75.2</v>
      </c>
      <c r="X321">
        <v>38.5</v>
      </c>
      <c r="Y321">
        <v>39.1</v>
      </c>
      <c r="Z321">
        <v>67.5</v>
      </c>
      <c r="AA321">
        <v>56.4</v>
      </c>
      <c r="AB321">
        <v>7.4</v>
      </c>
      <c r="AC321">
        <v>14.8</v>
      </c>
      <c r="AD321">
        <v>20.6</v>
      </c>
      <c r="AE321">
        <v>9.3000000000000007</v>
      </c>
      <c r="AF321">
        <v>0.8</v>
      </c>
      <c r="AG321">
        <v>-0.8</v>
      </c>
      <c r="AH321" t="s">
        <v>97</v>
      </c>
      <c r="AI321" t="s">
        <v>118</v>
      </c>
      <c r="AJ321" t="s">
        <v>98</v>
      </c>
      <c r="AK321" t="s">
        <v>98</v>
      </c>
      <c r="AL321" t="s">
        <v>98</v>
      </c>
      <c r="AM321" t="s">
        <v>98</v>
      </c>
      <c r="AN321" t="s">
        <v>98</v>
      </c>
      <c r="AO321" t="s">
        <v>98</v>
      </c>
      <c r="AP321" t="s">
        <v>98</v>
      </c>
      <c r="AQ321" t="s">
        <v>98</v>
      </c>
      <c r="AR321" t="s">
        <v>98</v>
      </c>
      <c r="AS321" t="s">
        <v>98</v>
      </c>
      <c r="AT321" t="s">
        <v>98</v>
      </c>
      <c r="AU321" t="s">
        <v>98</v>
      </c>
      <c r="AV321">
        <v>576</v>
      </c>
      <c r="AW321">
        <v>36</v>
      </c>
      <c r="AX321" t="s">
        <v>98</v>
      </c>
      <c r="AY321">
        <v>150000000000000</v>
      </c>
      <c r="AZ321">
        <v>1140502.548</v>
      </c>
      <c r="BA321">
        <v>1904349.5109999999</v>
      </c>
      <c r="BB321">
        <v>41.893625210000003</v>
      </c>
      <c r="BC321">
        <v>-87.759435569999994</v>
      </c>
      <c r="BD321">
        <v>25</v>
      </c>
      <c r="BE321" t="s">
        <v>351</v>
      </c>
      <c r="BF321">
        <v>37</v>
      </c>
      <c r="BG321">
        <v>15</v>
      </c>
      <c r="BH321" t="s">
        <v>1791</v>
      </c>
    </row>
    <row r="322" spans="1:60" x14ac:dyDescent="0.25">
      <c r="A322">
        <v>610280</v>
      </c>
      <c r="B322">
        <v>31</v>
      </c>
      <c r="C322" t="s">
        <v>98</v>
      </c>
      <c r="D322">
        <v>20</v>
      </c>
      <c r="E322" t="s">
        <v>98</v>
      </c>
      <c r="F322" t="s">
        <v>98</v>
      </c>
      <c r="G322" t="s">
        <v>98</v>
      </c>
      <c r="H322" t="s">
        <v>98</v>
      </c>
      <c r="I322">
        <v>31</v>
      </c>
      <c r="J322" t="s">
        <v>98</v>
      </c>
      <c r="K322" t="s">
        <v>98</v>
      </c>
      <c r="N322" s="1">
        <v>0.83399999999999996</v>
      </c>
      <c r="O322">
        <v>116.9</v>
      </c>
      <c r="P322" s="1">
        <v>0.94399999999999995</v>
      </c>
      <c r="Q322" s="1">
        <v>1</v>
      </c>
      <c r="R322" t="s">
        <v>98</v>
      </c>
      <c r="S322" t="s">
        <v>98</v>
      </c>
      <c r="T322">
        <v>20</v>
      </c>
      <c r="U322">
        <v>20</v>
      </c>
      <c r="V322">
        <v>80</v>
      </c>
      <c r="W322">
        <v>70</v>
      </c>
      <c r="X322">
        <v>0</v>
      </c>
      <c r="Y322">
        <v>4.3</v>
      </c>
      <c r="Z322">
        <v>45</v>
      </c>
      <c r="AA322">
        <v>59.1</v>
      </c>
      <c r="AB322" t="s">
        <v>98</v>
      </c>
      <c r="AC322" t="s">
        <v>98</v>
      </c>
      <c r="AD322">
        <v>0</v>
      </c>
      <c r="AE322">
        <v>0</v>
      </c>
      <c r="AF322">
        <v>-0.4</v>
      </c>
      <c r="AG322">
        <v>-0.8</v>
      </c>
      <c r="AH322" t="s">
        <v>96</v>
      </c>
      <c r="AI322" t="s">
        <v>96</v>
      </c>
      <c r="AJ322" t="s">
        <v>98</v>
      </c>
      <c r="AK322" t="s">
        <v>98</v>
      </c>
      <c r="AL322" t="s">
        <v>98</v>
      </c>
      <c r="AM322" t="s">
        <v>98</v>
      </c>
      <c r="AN322" t="s">
        <v>98</v>
      </c>
      <c r="AO322" t="s">
        <v>98</v>
      </c>
      <c r="AP322" t="s">
        <v>98</v>
      </c>
      <c r="AQ322" t="s">
        <v>98</v>
      </c>
      <c r="AR322" t="s">
        <v>98</v>
      </c>
      <c r="AS322" t="s">
        <v>98</v>
      </c>
      <c r="AT322" t="s">
        <v>98</v>
      </c>
      <c r="AU322" t="s">
        <v>98</v>
      </c>
      <c r="AV322">
        <v>26</v>
      </c>
      <c r="AW322">
        <v>47</v>
      </c>
      <c r="AX322" t="s">
        <v>98</v>
      </c>
      <c r="AY322">
        <v>150000000000000</v>
      </c>
      <c r="AZ322">
        <v>1194146.7409999999</v>
      </c>
      <c r="BA322">
        <v>1844346.8689999999</v>
      </c>
      <c r="BB322">
        <v>41.727821290000001</v>
      </c>
      <c r="BC322">
        <v>-87.564393260000003</v>
      </c>
      <c r="BD322">
        <v>48</v>
      </c>
      <c r="BE322" t="s">
        <v>239</v>
      </c>
      <c r="BF322">
        <v>7</v>
      </c>
      <c r="BG322">
        <v>4</v>
      </c>
      <c r="BH322" t="s">
        <v>1796</v>
      </c>
    </row>
    <row r="323" spans="1:60" x14ac:dyDescent="0.25">
      <c r="A323">
        <v>610016</v>
      </c>
      <c r="B323">
        <v>76</v>
      </c>
      <c r="C323" t="s">
        <v>98</v>
      </c>
      <c r="D323">
        <v>63</v>
      </c>
      <c r="E323" t="s">
        <v>98</v>
      </c>
      <c r="F323" t="s">
        <v>98</v>
      </c>
      <c r="G323">
        <v>53</v>
      </c>
      <c r="H323">
        <v>46</v>
      </c>
      <c r="I323">
        <v>76</v>
      </c>
      <c r="J323" t="s">
        <v>98</v>
      </c>
      <c r="K323" t="s">
        <v>98</v>
      </c>
      <c r="N323" s="1">
        <v>0.96299999999999997</v>
      </c>
      <c r="O323">
        <v>12</v>
      </c>
      <c r="P323" s="1">
        <v>0.95399999999999996</v>
      </c>
      <c r="Q323" s="1">
        <v>0.91800000000000004</v>
      </c>
      <c r="R323">
        <v>78.8</v>
      </c>
      <c r="S323">
        <v>10</v>
      </c>
      <c r="T323">
        <v>49.4</v>
      </c>
      <c r="U323">
        <v>67.8</v>
      </c>
      <c r="V323">
        <v>65.5</v>
      </c>
      <c r="W323">
        <v>65.5</v>
      </c>
      <c r="X323">
        <v>52</v>
      </c>
      <c r="Y323">
        <v>77.5</v>
      </c>
      <c r="Z323">
        <v>49</v>
      </c>
      <c r="AA323">
        <v>64.7</v>
      </c>
      <c r="AB323">
        <v>17.5</v>
      </c>
      <c r="AC323">
        <v>47.5</v>
      </c>
      <c r="AD323">
        <v>24.2</v>
      </c>
      <c r="AE323">
        <v>30.9</v>
      </c>
      <c r="AF323">
        <v>-0.4</v>
      </c>
      <c r="AG323">
        <v>0.7</v>
      </c>
      <c r="AH323" t="s">
        <v>96</v>
      </c>
      <c r="AI323" t="s">
        <v>96</v>
      </c>
      <c r="AJ323">
        <v>28.2</v>
      </c>
      <c r="AK323">
        <v>36.4</v>
      </c>
      <c r="AL323" t="s">
        <v>98</v>
      </c>
      <c r="AM323" t="s">
        <v>98</v>
      </c>
      <c r="AN323" t="s">
        <v>98</v>
      </c>
      <c r="AO323" t="s">
        <v>98</v>
      </c>
      <c r="AP323" t="s">
        <v>98</v>
      </c>
      <c r="AQ323" t="s">
        <v>98</v>
      </c>
      <c r="AR323" t="s">
        <v>98</v>
      </c>
      <c r="AS323" t="s">
        <v>98</v>
      </c>
      <c r="AT323" t="s">
        <v>98</v>
      </c>
      <c r="AU323" t="s">
        <v>98</v>
      </c>
      <c r="AV323">
        <v>283</v>
      </c>
      <c r="AW323">
        <v>49</v>
      </c>
      <c r="AX323" t="s">
        <v>98</v>
      </c>
      <c r="AY323">
        <v>150000000000000</v>
      </c>
      <c r="AZ323">
        <v>1163362.1839999999</v>
      </c>
      <c r="BA323">
        <v>1843156.1740000001</v>
      </c>
      <c r="BB323">
        <v>41.72525315</v>
      </c>
      <c r="BC323">
        <v>-87.677195549999993</v>
      </c>
      <c r="BD323">
        <v>72</v>
      </c>
      <c r="BE323" t="s">
        <v>219</v>
      </c>
      <c r="BF323">
        <v>19</v>
      </c>
      <c r="BG323">
        <v>22</v>
      </c>
      <c r="BH323" t="s">
        <v>1801</v>
      </c>
    </row>
    <row r="324" spans="1:60" x14ac:dyDescent="0.25">
      <c r="A324">
        <v>609716</v>
      </c>
      <c r="B324">
        <v>32</v>
      </c>
      <c r="C324">
        <v>28</v>
      </c>
      <c r="D324">
        <v>28</v>
      </c>
      <c r="E324">
        <v>19</v>
      </c>
      <c r="F324">
        <v>43</v>
      </c>
      <c r="G324" t="s">
        <v>98</v>
      </c>
      <c r="H324" t="s">
        <v>98</v>
      </c>
      <c r="I324">
        <v>32</v>
      </c>
      <c r="J324">
        <v>28</v>
      </c>
      <c r="K324">
        <v>28</v>
      </c>
      <c r="N324" s="1">
        <v>0.74399999999999999</v>
      </c>
      <c r="O324">
        <v>12.9</v>
      </c>
      <c r="P324" s="1">
        <v>0.94499999999999995</v>
      </c>
      <c r="Q324" s="1">
        <v>0.995</v>
      </c>
      <c r="R324" t="s">
        <v>98</v>
      </c>
      <c r="S324" t="s">
        <v>98</v>
      </c>
      <c r="T324" t="s">
        <v>98</v>
      </c>
      <c r="U324" t="s">
        <v>98</v>
      </c>
      <c r="V324" t="s">
        <v>98</v>
      </c>
      <c r="W324" t="s">
        <v>98</v>
      </c>
      <c r="X324" t="s">
        <v>98</v>
      </c>
      <c r="Y324" t="s">
        <v>98</v>
      </c>
      <c r="Z324" t="s">
        <v>98</v>
      </c>
      <c r="AA324" t="s">
        <v>98</v>
      </c>
      <c r="AB324" t="s">
        <v>98</v>
      </c>
      <c r="AC324" t="s">
        <v>98</v>
      </c>
      <c r="AH324" t="s">
        <v>98</v>
      </c>
      <c r="AI324" t="s">
        <v>98</v>
      </c>
      <c r="AJ324" t="s">
        <v>98</v>
      </c>
      <c r="AK324" t="s">
        <v>98</v>
      </c>
      <c r="AL324">
        <v>12.8</v>
      </c>
      <c r="AM324">
        <v>12.2</v>
      </c>
      <c r="AN324">
        <v>13.8</v>
      </c>
      <c r="AO324">
        <v>13.8</v>
      </c>
      <c r="AP324">
        <v>1</v>
      </c>
      <c r="AQ324">
        <v>14.9</v>
      </c>
      <c r="AR324">
        <v>1.1000000000000001</v>
      </c>
      <c r="AS324">
        <v>16.7</v>
      </c>
      <c r="AT324">
        <v>54.1</v>
      </c>
      <c r="AU324">
        <v>35</v>
      </c>
      <c r="AV324">
        <v>1252</v>
      </c>
      <c r="AW324">
        <v>29</v>
      </c>
      <c r="AX324">
        <v>56.9</v>
      </c>
      <c r="AY324">
        <v>150000000000000</v>
      </c>
      <c r="AZ324">
        <v>1146795.845</v>
      </c>
      <c r="BA324">
        <v>1916879.493</v>
      </c>
      <c r="BB324">
        <v>41.927890920000003</v>
      </c>
      <c r="BC324">
        <v>-87.736001709999996</v>
      </c>
      <c r="BD324">
        <v>20</v>
      </c>
      <c r="BE324" t="s">
        <v>1523</v>
      </c>
      <c r="BF324">
        <v>31</v>
      </c>
      <c r="BG324">
        <v>25</v>
      </c>
      <c r="BH324" t="s">
        <v>1806</v>
      </c>
    </row>
    <row r="325" spans="1:60" x14ac:dyDescent="0.25">
      <c r="A325">
        <v>609746</v>
      </c>
      <c r="B325">
        <v>63</v>
      </c>
      <c r="C325" t="s">
        <v>98</v>
      </c>
      <c r="D325">
        <v>56</v>
      </c>
      <c r="E325" t="s">
        <v>98</v>
      </c>
      <c r="F325" t="s">
        <v>98</v>
      </c>
      <c r="G325" t="s">
        <v>98</v>
      </c>
      <c r="H325" t="s">
        <v>98</v>
      </c>
      <c r="I325">
        <v>63</v>
      </c>
      <c r="J325" t="s">
        <v>98</v>
      </c>
      <c r="K325" t="s">
        <v>98</v>
      </c>
      <c r="N325" s="1">
        <v>0.88400000000000001</v>
      </c>
      <c r="O325">
        <v>5.9</v>
      </c>
      <c r="P325" s="1">
        <v>0.95299999999999996</v>
      </c>
      <c r="Q325" s="1">
        <v>0.99399999999999999</v>
      </c>
      <c r="R325" t="s">
        <v>98</v>
      </c>
      <c r="S325" t="s">
        <v>98</v>
      </c>
      <c r="T325" t="s">
        <v>98</v>
      </c>
      <c r="U325" t="s">
        <v>98</v>
      </c>
      <c r="V325" t="s">
        <v>98</v>
      </c>
      <c r="W325" t="s">
        <v>98</v>
      </c>
      <c r="X325" t="s">
        <v>98</v>
      </c>
      <c r="Y325" t="s">
        <v>98</v>
      </c>
      <c r="Z325" t="s">
        <v>98</v>
      </c>
      <c r="AA325" t="s">
        <v>98</v>
      </c>
      <c r="AB325">
        <v>60.2</v>
      </c>
      <c r="AC325">
        <v>75</v>
      </c>
      <c r="AD325">
        <v>69.5</v>
      </c>
      <c r="AE325">
        <v>31</v>
      </c>
      <c r="AF325">
        <v>-1.1000000000000001</v>
      </c>
      <c r="AG325">
        <v>-0.5</v>
      </c>
      <c r="AH325" t="s">
        <v>118</v>
      </c>
      <c r="AI325" t="s">
        <v>96</v>
      </c>
      <c r="AJ325">
        <v>81.2</v>
      </c>
      <c r="AK325">
        <v>49</v>
      </c>
      <c r="AL325">
        <v>15.6</v>
      </c>
      <c r="AM325">
        <v>15.1</v>
      </c>
      <c r="AN325">
        <v>16.8</v>
      </c>
      <c r="AO325">
        <v>16.899999999999999</v>
      </c>
      <c r="AP325">
        <v>1.3</v>
      </c>
      <c r="AQ325">
        <v>19.100000000000001</v>
      </c>
      <c r="AR325">
        <v>2.2999999999999998</v>
      </c>
      <c r="AS325">
        <v>26.8</v>
      </c>
      <c r="AT325">
        <v>69.5</v>
      </c>
      <c r="AU325">
        <v>79.7</v>
      </c>
      <c r="AV325">
        <v>1852</v>
      </c>
      <c r="AW325">
        <v>46</v>
      </c>
      <c r="AX325">
        <v>70.3</v>
      </c>
      <c r="AY325">
        <v>150000000000000</v>
      </c>
      <c r="AZ325">
        <v>1186813.047</v>
      </c>
      <c r="BA325">
        <v>1871954.152</v>
      </c>
      <c r="BB325">
        <v>41.803754789999999</v>
      </c>
      <c r="BC325">
        <v>-87.590383950000003</v>
      </c>
      <c r="BD325">
        <v>39</v>
      </c>
      <c r="BE325" t="s">
        <v>297</v>
      </c>
      <c r="BF325">
        <v>4</v>
      </c>
      <c r="BG325">
        <v>2</v>
      </c>
      <c r="BH325" t="s">
        <v>1811</v>
      </c>
    </row>
    <row r="326" spans="1:60" x14ac:dyDescent="0.25">
      <c r="A326">
        <v>609719</v>
      </c>
      <c r="B326">
        <v>64</v>
      </c>
      <c r="C326" t="s">
        <v>98</v>
      </c>
      <c r="D326">
        <v>43</v>
      </c>
      <c r="E326" t="s">
        <v>98</v>
      </c>
      <c r="F326" t="s">
        <v>98</v>
      </c>
      <c r="G326">
        <v>49</v>
      </c>
      <c r="H326">
        <v>43</v>
      </c>
      <c r="I326">
        <v>64</v>
      </c>
      <c r="J326" t="s">
        <v>98</v>
      </c>
      <c r="K326" t="s">
        <v>98</v>
      </c>
      <c r="N326" s="1">
        <v>0.877</v>
      </c>
      <c r="O326">
        <v>8.5</v>
      </c>
      <c r="P326" s="1">
        <v>0.96199999999999997</v>
      </c>
      <c r="Q326" s="1">
        <v>1</v>
      </c>
      <c r="R326" t="s">
        <v>98</v>
      </c>
      <c r="S326" t="s">
        <v>98</v>
      </c>
      <c r="T326" t="s">
        <v>98</v>
      </c>
      <c r="U326" t="s">
        <v>98</v>
      </c>
      <c r="V326" t="s">
        <v>98</v>
      </c>
      <c r="W326" t="s">
        <v>98</v>
      </c>
      <c r="X326" t="s">
        <v>98</v>
      </c>
      <c r="Y326" t="s">
        <v>98</v>
      </c>
      <c r="Z326" t="s">
        <v>98</v>
      </c>
      <c r="AA326" t="s">
        <v>98</v>
      </c>
      <c r="AB326" t="s">
        <v>98</v>
      </c>
      <c r="AC326" t="s">
        <v>98</v>
      </c>
      <c r="AH326" t="s">
        <v>98</v>
      </c>
      <c r="AI326" t="s">
        <v>98</v>
      </c>
      <c r="AJ326" t="s">
        <v>98</v>
      </c>
      <c r="AK326" t="s">
        <v>98</v>
      </c>
      <c r="AL326">
        <v>15.3</v>
      </c>
      <c r="AM326">
        <v>15.8</v>
      </c>
      <c r="AN326">
        <v>16.100000000000001</v>
      </c>
      <c r="AO326">
        <v>16.7</v>
      </c>
      <c r="AP326">
        <v>1.4</v>
      </c>
      <c r="AQ326">
        <v>17.8</v>
      </c>
      <c r="AR326">
        <v>1.7</v>
      </c>
      <c r="AS326">
        <v>36.6</v>
      </c>
      <c r="AT326">
        <v>81.400000000000006</v>
      </c>
      <c r="AU326">
        <v>62.8</v>
      </c>
      <c r="AV326">
        <v>1500</v>
      </c>
      <c r="AW326">
        <v>33</v>
      </c>
      <c r="AX326">
        <v>87.3</v>
      </c>
      <c r="AY326">
        <v>150000000000000</v>
      </c>
      <c r="AZ326">
        <v>1164975.2169999999</v>
      </c>
      <c r="BA326">
        <v>1926813.581</v>
      </c>
      <c r="BB326">
        <v>41.95478361</v>
      </c>
      <c r="BC326">
        <v>-87.668916429999996</v>
      </c>
      <c r="BD326">
        <v>6</v>
      </c>
      <c r="BE326" t="s">
        <v>188</v>
      </c>
      <c r="BF326">
        <v>47</v>
      </c>
      <c r="BG326">
        <v>19</v>
      </c>
      <c r="BH326" t="s">
        <v>1816</v>
      </c>
    </row>
    <row r="327" spans="1:60" x14ac:dyDescent="0.25">
      <c r="A327">
        <v>610368</v>
      </c>
      <c r="B327">
        <v>28</v>
      </c>
      <c r="C327">
        <v>54</v>
      </c>
      <c r="D327">
        <v>30</v>
      </c>
      <c r="E327">
        <v>62</v>
      </c>
      <c r="F327">
        <v>48</v>
      </c>
      <c r="G327">
        <v>46</v>
      </c>
      <c r="H327">
        <v>56</v>
      </c>
      <c r="I327">
        <v>28</v>
      </c>
      <c r="J327">
        <v>54</v>
      </c>
      <c r="K327">
        <v>54</v>
      </c>
      <c r="N327" s="1">
        <v>0.9</v>
      </c>
      <c r="O327">
        <v>27.5</v>
      </c>
      <c r="P327" s="1">
        <v>0.95499999999999996</v>
      </c>
      <c r="Q327" s="1">
        <v>1</v>
      </c>
      <c r="R327">
        <v>44.7</v>
      </c>
      <c r="S327">
        <v>67</v>
      </c>
      <c r="T327">
        <v>19.3</v>
      </c>
      <c r="U327">
        <v>16.8</v>
      </c>
      <c r="V327">
        <v>46.8</v>
      </c>
      <c r="W327">
        <v>54.5</v>
      </c>
      <c r="X327">
        <v>22.7</v>
      </c>
      <c r="Y327">
        <v>18.7</v>
      </c>
      <c r="Z327">
        <v>57</v>
      </c>
      <c r="AA327">
        <v>43.7</v>
      </c>
      <c r="AB327">
        <v>0</v>
      </c>
      <c r="AC327">
        <v>9.5</v>
      </c>
      <c r="AD327">
        <v>8.1999999999999993</v>
      </c>
      <c r="AE327">
        <v>6.1</v>
      </c>
      <c r="AF327">
        <v>0.3</v>
      </c>
      <c r="AG327">
        <v>-0.4</v>
      </c>
      <c r="AH327" t="s">
        <v>96</v>
      </c>
      <c r="AI327" t="s">
        <v>96</v>
      </c>
      <c r="AJ327" t="s">
        <v>98</v>
      </c>
      <c r="AK327" t="s">
        <v>98</v>
      </c>
      <c r="AL327" t="s">
        <v>98</v>
      </c>
      <c r="AM327" t="s">
        <v>98</v>
      </c>
      <c r="AN327" t="s">
        <v>98</v>
      </c>
      <c r="AO327" t="s">
        <v>98</v>
      </c>
      <c r="AP327" t="s">
        <v>98</v>
      </c>
      <c r="AQ327" t="s">
        <v>98</v>
      </c>
      <c r="AR327" t="s">
        <v>98</v>
      </c>
      <c r="AS327" t="s">
        <v>98</v>
      </c>
      <c r="AT327" t="s">
        <v>98</v>
      </c>
      <c r="AU327" t="s">
        <v>98</v>
      </c>
      <c r="AV327">
        <v>424</v>
      </c>
      <c r="AW327">
        <v>48</v>
      </c>
      <c r="AX327" t="s">
        <v>98</v>
      </c>
      <c r="AY327">
        <v>150000000000000</v>
      </c>
      <c r="AZ327">
        <v>1176345.568</v>
      </c>
      <c r="BA327">
        <v>1836013.0390000001</v>
      </c>
      <c r="BB327">
        <v>41.705369990000001</v>
      </c>
      <c r="BC327">
        <v>-87.629850930000003</v>
      </c>
      <c r="BD327">
        <v>49</v>
      </c>
      <c r="BE327" t="s">
        <v>201</v>
      </c>
      <c r="BF327">
        <v>34</v>
      </c>
      <c r="BG327">
        <v>5</v>
      </c>
      <c r="BH327" t="s">
        <v>1821</v>
      </c>
    </row>
    <row r="328" spans="1:60" x14ac:dyDescent="0.25">
      <c r="A328">
        <v>610033</v>
      </c>
      <c r="B328">
        <v>99</v>
      </c>
      <c r="C328">
        <v>79</v>
      </c>
      <c r="D328">
        <v>52</v>
      </c>
      <c r="E328">
        <v>39</v>
      </c>
      <c r="F328">
        <v>43</v>
      </c>
      <c r="G328">
        <v>53</v>
      </c>
      <c r="H328">
        <v>48</v>
      </c>
      <c r="I328">
        <v>99</v>
      </c>
      <c r="J328">
        <v>79</v>
      </c>
      <c r="K328">
        <v>79</v>
      </c>
      <c r="N328" s="1">
        <v>0.96799999999999997</v>
      </c>
      <c r="O328">
        <v>7</v>
      </c>
      <c r="P328" s="1">
        <v>0.97599999999999998</v>
      </c>
      <c r="Q328" s="1">
        <v>1</v>
      </c>
      <c r="R328">
        <v>86</v>
      </c>
      <c r="S328">
        <v>47.4</v>
      </c>
      <c r="T328">
        <v>81.400000000000006</v>
      </c>
      <c r="U328">
        <v>78.3</v>
      </c>
      <c r="V328">
        <v>67.7</v>
      </c>
      <c r="W328">
        <v>76.400000000000006</v>
      </c>
      <c r="X328">
        <v>79.2</v>
      </c>
      <c r="Y328">
        <v>84.7</v>
      </c>
      <c r="Z328">
        <v>73.2</v>
      </c>
      <c r="AA328">
        <v>76.5</v>
      </c>
      <c r="AB328">
        <v>61</v>
      </c>
      <c r="AC328">
        <v>71.2</v>
      </c>
      <c r="AD328">
        <v>55.5</v>
      </c>
      <c r="AE328">
        <v>49.5</v>
      </c>
      <c r="AF328">
        <v>0.3</v>
      </c>
      <c r="AG328">
        <v>-0.3</v>
      </c>
      <c r="AH328" t="s">
        <v>96</v>
      </c>
      <c r="AI328" t="s">
        <v>96</v>
      </c>
      <c r="AJ328" t="s">
        <v>98</v>
      </c>
      <c r="AK328" t="s">
        <v>98</v>
      </c>
      <c r="AL328" t="s">
        <v>98</v>
      </c>
      <c r="AM328" t="s">
        <v>98</v>
      </c>
      <c r="AN328" t="s">
        <v>98</v>
      </c>
      <c r="AO328" t="s">
        <v>98</v>
      </c>
      <c r="AP328" t="s">
        <v>98</v>
      </c>
      <c r="AQ328" t="s">
        <v>98</v>
      </c>
      <c r="AR328" t="s">
        <v>98</v>
      </c>
      <c r="AS328" t="s">
        <v>98</v>
      </c>
      <c r="AT328" t="s">
        <v>98</v>
      </c>
      <c r="AU328" t="s">
        <v>98</v>
      </c>
      <c r="AV328">
        <v>576</v>
      </c>
      <c r="AW328">
        <v>33</v>
      </c>
      <c r="AX328" t="s">
        <v>98</v>
      </c>
      <c r="AY328">
        <v>150000000000000</v>
      </c>
      <c r="AZ328">
        <v>1173614.17</v>
      </c>
      <c r="BA328">
        <v>1911976.635</v>
      </c>
      <c r="BB328">
        <v>41.913882299999997</v>
      </c>
      <c r="BC328">
        <v>-87.637601070000002</v>
      </c>
      <c r="BD328">
        <v>7</v>
      </c>
      <c r="BE328" t="s">
        <v>99</v>
      </c>
      <c r="BF328">
        <v>43</v>
      </c>
      <c r="BG328">
        <v>18</v>
      </c>
      <c r="BH328" t="s">
        <v>1826</v>
      </c>
    </row>
    <row r="329" spans="1:60" x14ac:dyDescent="0.25">
      <c r="A329">
        <v>610520</v>
      </c>
      <c r="B329">
        <v>66</v>
      </c>
      <c r="C329">
        <v>81</v>
      </c>
      <c r="D329">
        <v>52</v>
      </c>
      <c r="E329">
        <v>83</v>
      </c>
      <c r="F329">
        <v>79</v>
      </c>
      <c r="G329">
        <v>55</v>
      </c>
      <c r="H329">
        <v>51</v>
      </c>
      <c r="I329">
        <v>66</v>
      </c>
      <c r="J329">
        <v>81</v>
      </c>
      <c r="K329">
        <v>81</v>
      </c>
      <c r="N329" s="1">
        <v>0.95099999999999996</v>
      </c>
      <c r="O329">
        <v>5.6</v>
      </c>
      <c r="P329" s="1">
        <v>0.94799999999999995</v>
      </c>
      <c r="Q329" s="1">
        <v>1</v>
      </c>
      <c r="R329" t="s">
        <v>98</v>
      </c>
      <c r="S329" t="s">
        <v>98</v>
      </c>
      <c r="T329">
        <v>61.1</v>
      </c>
      <c r="U329">
        <v>69.900000000000006</v>
      </c>
      <c r="V329">
        <v>82.5</v>
      </c>
      <c r="W329">
        <v>80.2</v>
      </c>
      <c r="X329">
        <v>61.1</v>
      </c>
      <c r="Y329">
        <v>76.400000000000006</v>
      </c>
      <c r="Z329">
        <v>70.400000000000006</v>
      </c>
      <c r="AA329">
        <v>85.5</v>
      </c>
      <c r="AB329" t="s">
        <v>98</v>
      </c>
      <c r="AC329" t="s">
        <v>98</v>
      </c>
      <c r="AD329">
        <v>33.799999999999997</v>
      </c>
      <c r="AE329">
        <v>38</v>
      </c>
      <c r="AF329">
        <v>1.1000000000000001</v>
      </c>
      <c r="AG329">
        <v>2</v>
      </c>
      <c r="AH329" t="s">
        <v>97</v>
      </c>
      <c r="AI329" t="s">
        <v>97</v>
      </c>
      <c r="AJ329" t="s">
        <v>98</v>
      </c>
      <c r="AK329" t="s">
        <v>98</v>
      </c>
      <c r="AL329" t="s">
        <v>98</v>
      </c>
      <c r="AM329" t="s">
        <v>98</v>
      </c>
      <c r="AN329" t="s">
        <v>98</v>
      </c>
      <c r="AO329" t="s">
        <v>98</v>
      </c>
      <c r="AP329" t="s">
        <v>98</v>
      </c>
      <c r="AQ329" t="s">
        <v>98</v>
      </c>
      <c r="AR329" t="s">
        <v>98</v>
      </c>
      <c r="AS329" t="s">
        <v>98</v>
      </c>
      <c r="AT329" t="s">
        <v>98</v>
      </c>
      <c r="AU329" t="s">
        <v>98</v>
      </c>
      <c r="AV329">
        <v>609</v>
      </c>
      <c r="AW329">
        <v>35</v>
      </c>
      <c r="AX329" t="s">
        <v>98</v>
      </c>
      <c r="AY329">
        <v>150000000000000</v>
      </c>
      <c r="AZ329">
        <v>1163810.5970000001</v>
      </c>
      <c r="BA329">
        <v>1907900.166</v>
      </c>
      <c r="BB329">
        <v>41.902908760000003</v>
      </c>
      <c r="BC329">
        <v>-87.673732630000003</v>
      </c>
      <c r="BD329">
        <v>24</v>
      </c>
      <c r="BE329" t="s">
        <v>161</v>
      </c>
      <c r="BF329">
        <v>1</v>
      </c>
      <c r="BG329">
        <v>13</v>
      </c>
      <c r="BH329" t="s">
        <v>1831</v>
      </c>
    </row>
    <row r="330" spans="1:60" x14ac:dyDescent="0.25">
      <c r="A330">
        <v>609910</v>
      </c>
      <c r="B330">
        <v>54</v>
      </c>
      <c r="C330">
        <v>24</v>
      </c>
      <c r="D330">
        <v>27</v>
      </c>
      <c r="E330">
        <v>22</v>
      </c>
      <c r="F330">
        <v>30</v>
      </c>
      <c r="G330">
        <v>49</v>
      </c>
      <c r="H330">
        <v>53</v>
      </c>
      <c r="I330">
        <v>54</v>
      </c>
      <c r="J330">
        <v>24</v>
      </c>
      <c r="K330">
        <v>24</v>
      </c>
      <c r="N330" s="1">
        <v>0.96099999999999997</v>
      </c>
      <c r="O330">
        <v>5.7</v>
      </c>
      <c r="P330" s="1">
        <v>0.97</v>
      </c>
      <c r="Q330" s="1">
        <v>0.995</v>
      </c>
      <c r="R330">
        <v>71.7</v>
      </c>
      <c r="S330">
        <v>42.9</v>
      </c>
      <c r="T330">
        <v>47.7</v>
      </c>
      <c r="U330">
        <v>28.5</v>
      </c>
      <c r="V330">
        <v>46.9</v>
      </c>
      <c r="W330">
        <v>63.4</v>
      </c>
      <c r="X330">
        <v>72</v>
      </c>
      <c r="Y330">
        <v>33.299999999999997</v>
      </c>
      <c r="Z330">
        <v>77.2</v>
      </c>
      <c r="AA330">
        <v>59.1</v>
      </c>
      <c r="AB330" t="s">
        <v>98</v>
      </c>
      <c r="AC330" t="s">
        <v>98</v>
      </c>
      <c r="AD330">
        <v>21</v>
      </c>
      <c r="AE330">
        <v>14.2</v>
      </c>
      <c r="AF330">
        <v>1.1000000000000001</v>
      </c>
      <c r="AG330">
        <v>0.8</v>
      </c>
      <c r="AH330" t="s">
        <v>97</v>
      </c>
      <c r="AI330" t="s">
        <v>97</v>
      </c>
      <c r="AJ330" t="s">
        <v>98</v>
      </c>
      <c r="AK330" t="s">
        <v>98</v>
      </c>
      <c r="AL330" t="s">
        <v>98</v>
      </c>
      <c r="AM330" t="s">
        <v>98</v>
      </c>
      <c r="AN330" t="s">
        <v>98</v>
      </c>
      <c r="AO330" t="s">
        <v>98</v>
      </c>
      <c r="AP330" t="s">
        <v>98</v>
      </c>
      <c r="AQ330" t="s">
        <v>98</v>
      </c>
      <c r="AR330" t="s">
        <v>98</v>
      </c>
      <c r="AS330" t="s">
        <v>98</v>
      </c>
      <c r="AT330" t="s">
        <v>98</v>
      </c>
      <c r="AU330" t="s">
        <v>98</v>
      </c>
      <c r="AV330">
        <v>1520</v>
      </c>
      <c r="AW330">
        <v>29</v>
      </c>
      <c r="AX330" t="s">
        <v>98</v>
      </c>
      <c r="AY330">
        <v>150000000000000</v>
      </c>
      <c r="AZ330">
        <v>1143139.2849999999</v>
      </c>
      <c r="BA330">
        <v>1919727.764</v>
      </c>
      <c r="BB330">
        <v>41.935775970000002</v>
      </c>
      <c r="BC330">
        <v>-87.749367050000004</v>
      </c>
      <c r="BD330">
        <v>19</v>
      </c>
      <c r="BE330" t="s">
        <v>377</v>
      </c>
      <c r="BF330">
        <v>31</v>
      </c>
      <c r="BG330">
        <v>25</v>
      </c>
      <c r="BH330" t="s">
        <v>1836</v>
      </c>
    </row>
    <row r="331" spans="1:60" x14ac:dyDescent="0.25">
      <c r="A331">
        <v>610133</v>
      </c>
      <c r="C331" t="s">
        <v>98</v>
      </c>
      <c r="E331" t="s">
        <v>98</v>
      </c>
      <c r="F331" t="s">
        <v>98</v>
      </c>
      <c r="G331" t="s">
        <v>98</v>
      </c>
      <c r="H331" t="s">
        <v>98</v>
      </c>
      <c r="J331" t="s">
        <v>98</v>
      </c>
      <c r="K331" t="s">
        <v>98</v>
      </c>
      <c r="N331" s="1">
        <v>0.92900000000000005</v>
      </c>
      <c r="O331">
        <v>3.9</v>
      </c>
      <c r="P331" s="1">
        <v>0.97499999999999998</v>
      </c>
      <c r="Q331" s="1">
        <v>1</v>
      </c>
      <c r="R331">
        <v>72.599999999999994</v>
      </c>
      <c r="S331">
        <v>54</v>
      </c>
      <c r="T331">
        <v>35.200000000000003</v>
      </c>
      <c r="U331">
        <v>13</v>
      </c>
      <c r="V331">
        <v>43.5</v>
      </c>
      <c r="W331">
        <v>60.7</v>
      </c>
      <c r="X331">
        <v>41.7</v>
      </c>
      <c r="Y331">
        <v>27.5</v>
      </c>
      <c r="Z331">
        <v>44</v>
      </c>
      <c r="AA331">
        <v>50.4</v>
      </c>
      <c r="AB331">
        <v>14.3</v>
      </c>
      <c r="AC331">
        <v>47.1</v>
      </c>
      <c r="AD331">
        <v>14.2</v>
      </c>
      <c r="AE331">
        <v>6.9</v>
      </c>
      <c r="AF331">
        <v>-3.5</v>
      </c>
      <c r="AG331">
        <v>-5</v>
      </c>
      <c r="AH331" t="s">
        <v>118</v>
      </c>
      <c r="AI331" t="s">
        <v>118</v>
      </c>
      <c r="AJ331" t="s">
        <v>98</v>
      </c>
      <c r="AK331" t="s">
        <v>98</v>
      </c>
      <c r="AL331" t="s">
        <v>98</v>
      </c>
      <c r="AM331" t="s">
        <v>98</v>
      </c>
      <c r="AN331" t="s">
        <v>98</v>
      </c>
      <c r="AO331" t="s">
        <v>98</v>
      </c>
      <c r="AP331" t="s">
        <v>98</v>
      </c>
      <c r="AQ331" t="s">
        <v>98</v>
      </c>
      <c r="AR331" t="s">
        <v>98</v>
      </c>
      <c r="AS331" t="s">
        <v>98</v>
      </c>
      <c r="AT331" t="s">
        <v>98</v>
      </c>
      <c r="AU331" t="s">
        <v>98</v>
      </c>
      <c r="AV331">
        <v>429</v>
      </c>
      <c r="AW331">
        <v>34</v>
      </c>
      <c r="AX331" t="s">
        <v>98</v>
      </c>
      <c r="AY331">
        <v>150000000000000</v>
      </c>
      <c r="AZ331">
        <v>1151927.1880000001</v>
      </c>
      <c r="BA331">
        <v>1902542.787</v>
      </c>
      <c r="BB331">
        <v>41.888450020000001</v>
      </c>
      <c r="BC331">
        <v>-87.717524049999994</v>
      </c>
      <c r="BD331">
        <v>23</v>
      </c>
      <c r="BE331" t="s">
        <v>213</v>
      </c>
      <c r="BF331">
        <v>27</v>
      </c>
      <c r="BG331">
        <v>11</v>
      </c>
      <c r="BH331" t="s">
        <v>1841</v>
      </c>
    </row>
    <row r="332" spans="1:60" x14ac:dyDescent="0.25">
      <c r="A332">
        <v>610034</v>
      </c>
      <c r="C332" t="s">
        <v>98</v>
      </c>
      <c r="E332" t="s">
        <v>98</v>
      </c>
      <c r="F332" t="s">
        <v>98</v>
      </c>
      <c r="G332" t="s">
        <v>98</v>
      </c>
      <c r="H332" t="s">
        <v>98</v>
      </c>
      <c r="J332" t="s">
        <v>98</v>
      </c>
      <c r="K332" t="s">
        <v>98</v>
      </c>
      <c r="N332" s="1">
        <v>0.91</v>
      </c>
      <c r="O332">
        <v>18.8</v>
      </c>
      <c r="P332" s="1">
        <v>0.94799999999999995</v>
      </c>
      <c r="Q332" s="1">
        <v>0.98</v>
      </c>
      <c r="R332">
        <v>43.4</v>
      </c>
      <c r="S332" t="s">
        <v>98</v>
      </c>
      <c r="T332">
        <v>17.2</v>
      </c>
      <c r="U332">
        <v>10</v>
      </c>
      <c r="V332">
        <v>34</v>
      </c>
      <c r="W332">
        <v>44</v>
      </c>
      <c r="X332">
        <v>21.1</v>
      </c>
      <c r="Y332">
        <v>15.9</v>
      </c>
      <c r="Z332">
        <v>45.2</v>
      </c>
      <c r="AA332">
        <v>47</v>
      </c>
      <c r="AB332">
        <v>0</v>
      </c>
      <c r="AC332">
        <v>2</v>
      </c>
      <c r="AD332">
        <v>3.3</v>
      </c>
      <c r="AE332">
        <v>4</v>
      </c>
      <c r="AF332">
        <v>-2.1</v>
      </c>
      <c r="AG332">
        <v>-2.2000000000000002</v>
      </c>
      <c r="AH332" t="s">
        <v>118</v>
      </c>
      <c r="AI332" t="s">
        <v>118</v>
      </c>
      <c r="AJ332" t="s">
        <v>98</v>
      </c>
      <c r="AK332" t="s">
        <v>98</v>
      </c>
      <c r="AL332" t="s">
        <v>98</v>
      </c>
      <c r="AM332" t="s">
        <v>98</v>
      </c>
      <c r="AN332" t="s">
        <v>98</v>
      </c>
      <c r="AO332" t="s">
        <v>98</v>
      </c>
      <c r="AP332" t="s">
        <v>98</v>
      </c>
      <c r="AQ332" t="s">
        <v>98</v>
      </c>
      <c r="AR332" t="s">
        <v>98</v>
      </c>
      <c r="AS332" t="s">
        <v>98</v>
      </c>
      <c r="AT332" t="s">
        <v>98</v>
      </c>
      <c r="AU332" t="s">
        <v>98</v>
      </c>
      <c r="AV332">
        <v>508</v>
      </c>
      <c r="AW332">
        <v>37</v>
      </c>
      <c r="AX332" t="s">
        <v>98</v>
      </c>
      <c r="AY332">
        <v>150000000000000</v>
      </c>
      <c r="AZ332">
        <v>1153224.4210000001</v>
      </c>
      <c r="BA332">
        <v>1893272.9080000001</v>
      </c>
      <c r="BB332">
        <v>41.862986829999997</v>
      </c>
      <c r="BC332">
        <v>-87.713006149999998</v>
      </c>
      <c r="BD332">
        <v>29</v>
      </c>
      <c r="BE332" t="s">
        <v>233</v>
      </c>
      <c r="BF332">
        <v>24</v>
      </c>
      <c r="BG332">
        <v>10</v>
      </c>
      <c r="BH332" t="s">
        <v>1846</v>
      </c>
    </row>
    <row r="333" spans="1:60" x14ac:dyDescent="0.25">
      <c r="A333">
        <v>610024</v>
      </c>
      <c r="C333">
        <v>58</v>
      </c>
      <c r="E333">
        <v>62</v>
      </c>
      <c r="F333">
        <v>58</v>
      </c>
      <c r="G333">
        <v>52</v>
      </c>
      <c r="H333">
        <v>57</v>
      </c>
      <c r="J333">
        <v>58</v>
      </c>
      <c r="K333">
        <v>58</v>
      </c>
      <c r="N333" s="1">
        <v>0.96299999999999997</v>
      </c>
      <c r="O333">
        <v>3.2</v>
      </c>
      <c r="P333" s="1">
        <v>0.98499999999999999</v>
      </c>
      <c r="Q333" s="1">
        <v>1</v>
      </c>
      <c r="R333">
        <v>77.2</v>
      </c>
      <c r="S333">
        <v>59.6</v>
      </c>
      <c r="T333">
        <v>31.9</v>
      </c>
      <c r="U333">
        <v>26.5</v>
      </c>
      <c r="V333">
        <v>41.4</v>
      </c>
      <c r="W333">
        <v>57.7</v>
      </c>
      <c r="X333" t="s">
        <v>98</v>
      </c>
      <c r="Y333" t="s">
        <v>98</v>
      </c>
      <c r="Z333" t="s">
        <v>98</v>
      </c>
      <c r="AA333" t="s">
        <v>98</v>
      </c>
      <c r="AB333" t="s">
        <v>98</v>
      </c>
      <c r="AC333" t="s">
        <v>98</v>
      </c>
      <c r="AD333">
        <v>26.3</v>
      </c>
      <c r="AE333">
        <v>15.8</v>
      </c>
      <c r="AH333" t="s">
        <v>98</v>
      </c>
      <c r="AI333" t="s">
        <v>98</v>
      </c>
      <c r="AJ333" t="s">
        <v>98</v>
      </c>
      <c r="AK333" t="s">
        <v>98</v>
      </c>
      <c r="AL333" t="s">
        <v>98</v>
      </c>
      <c r="AM333" t="s">
        <v>98</v>
      </c>
      <c r="AN333" t="s">
        <v>98</v>
      </c>
      <c r="AO333" t="s">
        <v>98</v>
      </c>
      <c r="AP333" t="s">
        <v>98</v>
      </c>
      <c r="AQ333" t="s">
        <v>98</v>
      </c>
      <c r="AR333" t="s">
        <v>98</v>
      </c>
      <c r="AS333" t="s">
        <v>98</v>
      </c>
      <c r="AT333" t="s">
        <v>98</v>
      </c>
      <c r="AU333" t="s">
        <v>98</v>
      </c>
      <c r="AV333">
        <v>654</v>
      </c>
      <c r="AW333">
        <v>37</v>
      </c>
      <c r="AX333" t="s">
        <v>98</v>
      </c>
      <c r="AY333">
        <v>150000000000000</v>
      </c>
      <c r="AZ333">
        <v>1152451.9669999999</v>
      </c>
      <c r="BA333">
        <v>1887990.693</v>
      </c>
      <c r="BB333">
        <v>41.848507099999999</v>
      </c>
      <c r="BC333">
        <v>-87.715981189999994</v>
      </c>
      <c r="BD333">
        <v>30</v>
      </c>
      <c r="BE333" t="s">
        <v>509</v>
      </c>
      <c r="BF333">
        <v>22</v>
      </c>
      <c r="BG333">
        <v>10</v>
      </c>
      <c r="BH333" t="s">
        <v>1851</v>
      </c>
    </row>
    <row r="334" spans="1:60" x14ac:dyDescent="0.25">
      <c r="A334">
        <v>609907</v>
      </c>
      <c r="B334">
        <v>33</v>
      </c>
      <c r="C334" t="s">
        <v>98</v>
      </c>
      <c r="D334">
        <v>52</v>
      </c>
      <c r="E334" t="s">
        <v>98</v>
      </c>
      <c r="F334" t="s">
        <v>98</v>
      </c>
      <c r="G334">
        <v>45</v>
      </c>
      <c r="H334">
        <v>45</v>
      </c>
      <c r="I334">
        <v>33</v>
      </c>
      <c r="J334" t="s">
        <v>98</v>
      </c>
      <c r="K334" t="s">
        <v>98</v>
      </c>
      <c r="N334" s="1">
        <v>0.94699999999999995</v>
      </c>
      <c r="O334">
        <v>20.8</v>
      </c>
      <c r="P334" s="1">
        <v>0.95099999999999996</v>
      </c>
      <c r="Q334" s="1">
        <v>1</v>
      </c>
      <c r="R334">
        <v>76.099999999999994</v>
      </c>
      <c r="S334">
        <v>70.900000000000006</v>
      </c>
      <c r="T334">
        <v>41.3</v>
      </c>
      <c r="U334">
        <v>22.4</v>
      </c>
      <c r="V334">
        <v>43.1</v>
      </c>
      <c r="W334">
        <v>58.5</v>
      </c>
      <c r="X334">
        <v>43.8</v>
      </c>
      <c r="Y334">
        <v>25.4</v>
      </c>
      <c r="Z334">
        <v>60.9</v>
      </c>
      <c r="AA334">
        <v>40.9</v>
      </c>
      <c r="AB334">
        <v>10.4</v>
      </c>
      <c r="AC334">
        <v>20.8</v>
      </c>
      <c r="AD334">
        <v>13.3</v>
      </c>
      <c r="AE334">
        <v>7.7</v>
      </c>
      <c r="AF334">
        <v>2</v>
      </c>
      <c r="AG334">
        <v>1</v>
      </c>
      <c r="AH334" t="s">
        <v>97</v>
      </c>
      <c r="AI334" t="s">
        <v>97</v>
      </c>
      <c r="AJ334">
        <v>51.1</v>
      </c>
      <c r="AK334">
        <v>4.2</v>
      </c>
      <c r="AL334" t="s">
        <v>98</v>
      </c>
      <c r="AM334" t="s">
        <v>98</v>
      </c>
      <c r="AN334" t="s">
        <v>98</v>
      </c>
      <c r="AO334" t="s">
        <v>98</v>
      </c>
      <c r="AP334" t="s">
        <v>98</v>
      </c>
      <c r="AQ334" t="s">
        <v>98</v>
      </c>
      <c r="AR334" t="s">
        <v>98</v>
      </c>
      <c r="AS334" t="s">
        <v>98</v>
      </c>
      <c r="AT334" t="s">
        <v>98</v>
      </c>
      <c r="AU334" t="s">
        <v>98</v>
      </c>
      <c r="AV334">
        <v>518</v>
      </c>
      <c r="AW334">
        <v>34</v>
      </c>
      <c r="AX334" t="s">
        <v>98</v>
      </c>
      <c r="AY334">
        <v>150000000000000</v>
      </c>
      <c r="AZ334">
        <v>1152417.4439999999</v>
      </c>
      <c r="BA334">
        <v>1897922.54</v>
      </c>
      <c r="BB334">
        <v>41.875761910000001</v>
      </c>
      <c r="BC334">
        <v>-87.715845729999998</v>
      </c>
      <c r="BD334">
        <v>27</v>
      </c>
      <c r="BE334" t="s">
        <v>226</v>
      </c>
      <c r="BF334">
        <v>28</v>
      </c>
      <c r="BG334">
        <v>11</v>
      </c>
      <c r="BH334" t="s">
        <v>1856</v>
      </c>
    </row>
    <row r="335" spans="1:60" x14ac:dyDescent="0.25">
      <c r="A335">
        <v>610298</v>
      </c>
      <c r="B335">
        <v>79</v>
      </c>
      <c r="C335">
        <v>58</v>
      </c>
      <c r="D335">
        <v>67</v>
      </c>
      <c r="E335">
        <v>50</v>
      </c>
      <c r="F335">
        <v>63</v>
      </c>
      <c r="G335">
        <v>52</v>
      </c>
      <c r="H335">
        <v>52</v>
      </c>
      <c r="I335">
        <v>79</v>
      </c>
      <c r="J335">
        <v>58</v>
      </c>
      <c r="K335">
        <v>58</v>
      </c>
      <c r="N335" s="1">
        <v>0.97399999999999998</v>
      </c>
      <c r="O335">
        <v>0.3</v>
      </c>
      <c r="P335" s="1">
        <v>0.97799999999999998</v>
      </c>
      <c r="Q335" s="1">
        <v>1</v>
      </c>
      <c r="R335" t="s">
        <v>98</v>
      </c>
      <c r="S335" t="s">
        <v>98</v>
      </c>
      <c r="T335">
        <v>93.9</v>
      </c>
      <c r="U335">
        <v>96.9</v>
      </c>
      <c r="V335">
        <v>69.400000000000006</v>
      </c>
      <c r="W335">
        <v>46.9</v>
      </c>
      <c r="X335">
        <v>93.5</v>
      </c>
      <c r="Y335">
        <v>96.8</v>
      </c>
      <c r="Z335">
        <v>57.6</v>
      </c>
      <c r="AA335">
        <v>55.9</v>
      </c>
      <c r="AB335">
        <v>86.7</v>
      </c>
      <c r="AC335">
        <v>93.3</v>
      </c>
      <c r="AD335">
        <v>88</v>
      </c>
      <c r="AE335">
        <v>86.4</v>
      </c>
      <c r="AF335">
        <v>1</v>
      </c>
      <c r="AG335">
        <v>0.5</v>
      </c>
      <c r="AH335" t="s">
        <v>97</v>
      </c>
      <c r="AI335" t="s">
        <v>96</v>
      </c>
      <c r="AJ335">
        <v>100</v>
      </c>
      <c r="AK335">
        <v>70</v>
      </c>
      <c r="AL335" t="s">
        <v>98</v>
      </c>
      <c r="AM335" t="s">
        <v>98</v>
      </c>
      <c r="AN335" t="s">
        <v>98</v>
      </c>
      <c r="AO335" t="s">
        <v>98</v>
      </c>
      <c r="AP335" t="s">
        <v>98</v>
      </c>
      <c r="AQ335" t="s">
        <v>98</v>
      </c>
      <c r="AR335" t="s">
        <v>98</v>
      </c>
      <c r="AS335" t="s">
        <v>98</v>
      </c>
      <c r="AT335" t="s">
        <v>98</v>
      </c>
      <c r="AU335" t="s">
        <v>98</v>
      </c>
      <c r="AV335">
        <v>328</v>
      </c>
      <c r="AW335">
        <v>45</v>
      </c>
      <c r="AX335" t="s">
        <v>98</v>
      </c>
      <c r="AY335">
        <v>150000000000000</v>
      </c>
      <c r="AZ335">
        <v>1176725.6170000001</v>
      </c>
      <c r="BA335">
        <v>1851241.4550000001</v>
      </c>
      <c r="BB335">
        <v>41.747150240000003</v>
      </c>
      <c r="BC335">
        <v>-87.628002309999999</v>
      </c>
      <c r="BD335">
        <v>44</v>
      </c>
      <c r="BE335" t="s">
        <v>319</v>
      </c>
      <c r="BF335">
        <v>21</v>
      </c>
      <c r="BG335">
        <v>6</v>
      </c>
      <c r="BH335" t="s">
        <v>1861</v>
      </c>
    </row>
    <row r="336" spans="1:60" x14ac:dyDescent="0.25">
      <c r="A336">
        <v>610036</v>
      </c>
      <c r="B336">
        <v>21</v>
      </c>
      <c r="C336">
        <v>37</v>
      </c>
      <c r="D336">
        <v>64</v>
      </c>
      <c r="E336">
        <v>30</v>
      </c>
      <c r="F336">
        <v>48</v>
      </c>
      <c r="G336">
        <v>42</v>
      </c>
      <c r="H336">
        <v>43</v>
      </c>
      <c r="I336">
        <v>21</v>
      </c>
      <c r="J336">
        <v>37</v>
      </c>
      <c r="K336">
        <v>37</v>
      </c>
      <c r="N336" s="1">
        <v>0.91800000000000004</v>
      </c>
      <c r="O336">
        <v>37.700000000000003</v>
      </c>
      <c r="P336" s="1">
        <v>0.95299999999999996</v>
      </c>
      <c r="Q336" s="1">
        <v>0.98599999999999999</v>
      </c>
      <c r="R336">
        <v>67.8</v>
      </c>
      <c r="S336">
        <v>58.4</v>
      </c>
      <c r="T336">
        <v>20.3</v>
      </c>
      <c r="U336">
        <v>19.8</v>
      </c>
      <c r="V336">
        <v>51.3</v>
      </c>
      <c r="W336">
        <v>40.1</v>
      </c>
      <c r="X336">
        <v>15.8</v>
      </c>
      <c r="Y336">
        <v>22.5</v>
      </c>
      <c r="Z336">
        <v>53.5</v>
      </c>
      <c r="AA336">
        <v>58.3</v>
      </c>
      <c r="AB336">
        <v>2.2999999999999998</v>
      </c>
      <c r="AC336">
        <v>4.5</v>
      </c>
      <c r="AD336">
        <v>4</v>
      </c>
      <c r="AE336">
        <v>5</v>
      </c>
      <c r="AF336">
        <v>-0.5</v>
      </c>
      <c r="AG336">
        <v>-0.1</v>
      </c>
      <c r="AH336" t="s">
        <v>118</v>
      </c>
      <c r="AI336" t="s">
        <v>96</v>
      </c>
      <c r="AJ336" t="s">
        <v>98</v>
      </c>
      <c r="AK336" t="s">
        <v>98</v>
      </c>
      <c r="AL336" t="s">
        <v>98</v>
      </c>
      <c r="AM336" t="s">
        <v>98</v>
      </c>
      <c r="AN336" t="s">
        <v>98</v>
      </c>
      <c r="AO336" t="s">
        <v>98</v>
      </c>
      <c r="AP336" t="s">
        <v>98</v>
      </c>
      <c r="AQ336" t="s">
        <v>98</v>
      </c>
      <c r="AR336" t="s">
        <v>98</v>
      </c>
      <c r="AS336" t="s">
        <v>98</v>
      </c>
      <c r="AT336" t="s">
        <v>98</v>
      </c>
      <c r="AU336" t="s">
        <v>98</v>
      </c>
      <c r="AV336">
        <v>565</v>
      </c>
      <c r="AW336">
        <v>36</v>
      </c>
      <c r="AX336" t="s">
        <v>98</v>
      </c>
      <c r="AY336">
        <v>150000000000000</v>
      </c>
      <c r="AZ336">
        <v>1141810.2919999999</v>
      </c>
      <c r="BA336">
        <v>1909168.612</v>
      </c>
      <c r="BB336">
        <v>41.90682528</v>
      </c>
      <c r="BC336">
        <v>-87.754513189999997</v>
      </c>
      <c r="BD336">
        <v>25</v>
      </c>
      <c r="BE336" t="s">
        <v>351</v>
      </c>
      <c r="BF336">
        <v>37</v>
      </c>
      <c r="BG336">
        <v>25</v>
      </c>
      <c r="BH336" t="s">
        <v>1866</v>
      </c>
    </row>
    <row r="337" spans="1:60" x14ac:dyDescent="0.25">
      <c r="A337">
        <v>609738</v>
      </c>
      <c r="B337">
        <v>65</v>
      </c>
      <c r="C337">
        <v>61</v>
      </c>
      <c r="D337">
        <v>49</v>
      </c>
      <c r="E337">
        <v>45</v>
      </c>
      <c r="F337">
        <v>45</v>
      </c>
      <c r="G337" t="s">
        <v>98</v>
      </c>
      <c r="H337" t="s">
        <v>98</v>
      </c>
      <c r="I337">
        <v>65</v>
      </c>
      <c r="J337">
        <v>61</v>
      </c>
      <c r="K337">
        <v>61</v>
      </c>
      <c r="N337" s="1">
        <v>0.84599999999999997</v>
      </c>
      <c r="O337">
        <v>9.1999999999999993</v>
      </c>
      <c r="P337" s="1">
        <v>0.96</v>
      </c>
      <c r="Q337" s="1">
        <v>1</v>
      </c>
      <c r="R337" t="s">
        <v>98</v>
      </c>
      <c r="S337" t="s">
        <v>98</v>
      </c>
      <c r="T337" t="s">
        <v>98</v>
      </c>
      <c r="U337" t="s">
        <v>98</v>
      </c>
      <c r="V337" t="s">
        <v>98</v>
      </c>
      <c r="W337" t="s">
        <v>98</v>
      </c>
      <c r="X337" t="s">
        <v>98</v>
      </c>
      <c r="Y337" t="s">
        <v>98</v>
      </c>
      <c r="Z337" t="s">
        <v>98</v>
      </c>
      <c r="AA337" t="s">
        <v>98</v>
      </c>
      <c r="AB337" t="s">
        <v>98</v>
      </c>
      <c r="AC337" t="s">
        <v>98</v>
      </c>
      <c r="AH337" t="s">
        <v>98</v>
      </c>
      <c r="AI337" t="s">
        <v>98</v>
      </c>
      <c r="AJ337" t="s">
        <v>98</v>
      </c>
      <c r="AK337" t="s">
        <v>98</v>
      </c>
      <c r="AL337">
        <v>17.7</v>
      </c>
      <c r="AM337">
        <v>18</v>
      </c>
      <c r="AN337">
        <v>18.600000000000001</v>
      </c>
      <c r="AO337">
        <v>19</v>
      </c>
      <c r="AP337">
        <v>1.3</v>
      </c>
      <c r="AQ337">
        <v>21.6</v>
      </c>
      <c r="AR337">
        <v>3</v>
      </c>
      <c r="AS337">
        <v>53.6</v>
      </c>
      <c r="AT337">
        <v>77.900000000000006</v>
      </c>
      <c r="AU337">
        <v>75.5</v>
      </c>
      <c r="AV337">
        <v>2342</v>
      </c>
      <c r="AW337">
        <v>33</v>
      </c>
      <c r="AX337">
        <v>74.400000000000006</v>
      </c>
      <c r="AY337">
        <v>150000000000000</v>
      </c>
      <c r="AZ337">
        <v>1171322.3359999999</v>
      </c>
      <c r="BA337">
        <v>1913569.392</v>
      </c>
      <c r="BB337">
        <v>41.918303620000003</v>
      </c>
      <c r="BC337">
        <v>-87.645973889999993</v>
      </c>
      <c r="BD337">
        <v>7</v>
      </c>
      <c r="BE337" t="s">
        <v>99</v>
      </c>
      <c r="BF337">
        <v>43</v>
      </c>
      <c r="BG337">
        <v>18</v>
      </c>
      <c r="BH337" t="s">
        <v>1871</v>
      </c>
    </row>
    <row r="338" spans="1:60" x14ac:dyDescent="0.25">
      <c r="A338">
        <v>609807</v>
      </c>
      <c r="B338">
        <v>42</v>
      </c>
      <c r="C338" t="s">
        <v>98</v>
      </c>
      <c r="D338">
        <v>28</v>
      </c>
      <c r="E338" t="s">
        <v>98</v>
      </c>
      <c r="F338" t="s">
        <v>98</v>
      </c>
      <c r="G338">
        <v>46</v>
      </c>
      <c r="H338">
        <v>51</v>
      </c>
      <c r="I338">
        <v>42</v>
      </c>
      <c r="J338" t="s">
        <v>98</v>
      </c>
      <c r="K338" t="s">
        <v>98</v>
      </c>
      <c r="N338" s="1">
        <v>0.95</v>
      </c>
      <c r="O338">
        <v>94.9</v>
      </c>
      <c r="P338" s="1">
        <v>0.96599999999999997</v>
      </c>
      <c r="Q338" s="1">
        <v>1</v>
      </c>
      <c r="R338">
        <v>59.6</v>
      </c>
      <c r="S338">
        <v>40</v>
      </c>
      <c r="T338">
        <v>35.299999999999997</v>
      </c>
      <c r="U338">
        <v>28.6</v>
      </c>
      <c r="V338">
        <v>57.1</v>
      </c>
      <c r="W338">
        <v>56.1</v>
      </c>
      <c r="X338">
        <v>37.6</v>
      </c>
      <c r="Y338">
        <v>33.799999999999997</v>
      </c>
      <c r="Z338">
        <v>52.8</v>
      </c>
      <c r="AA338">
        <v>54.6</v>
      </c>
      <c r="AB338">
        <v>9</v>
      </c>
      <c r="AC338">
        <v>37.200000000000003</v>
      </c>
      <c r="AD338">
        <v>9.4</v>
      </c>
      <c r="AE338">
        <v>9.4</v>
      </c>
      <c r="AF338">
        <v>-1</v>
      </c>
      <c r="AG338">
        <v>0</v>
      </c>
      <c r="AH338" t="s">
        <v>118</v>
      </c>
      <c r="AI338" t="s">
        <v>96</v>
      </c>
      <c r="AJ338" t="s">
        <v>98</v>
      </c>
      <c r="AK338" t="s">
        <v>98</v>
      </c>
      <c r="AL338" t="s">
        <v>98</v>
      </c>
      <c r="AM338" t="s">
        <v>98</v>
      </c>
      <c r="AN338" t="s">
        <v>98</v>
      </c>
      <c r="AO338" t="s">
        <v>98</v>
      </c>
      <c r="AP338" t="s">
        <v>98</v>
      </c>
      <c r="AQ338" t="s">
        <v>98</v>
      </c>
      <c r="AR338" t="s">
        <v>98</v>
      </c>
      <c r="AS338" t="s">
        <v>98</v>
      </c>
      <c r="AT338" t="s">
        <v>98</v>
      </c>
      <c r="AU338" t="s">
        <v>98</v>
      </c>
      <c r="AV338">
        <v>658</v>
      </c>
      <c r="AW338">
        <v>44</v>
      </c>
      <c r="AX338" t="s">
        <v>98</v>
      </c>
      <c r="AY338">
        <v>150000000000000</v>
      </c>
      <c r="AZ338">
        <v>1154672.983</v>
      </c>
      <c r="BA338">
        <v>1853379.243</v>
      </c>
      <c r="BB338">
        <v>41.753484319999998</v>
      </c>
      <c r="BC338">
        <v>-87.708752869999998</v>
      </c>
      <c r="BD338">
        <v>70</v>
      </c>
      <c r="BE338" t="s">
        <v>119</v>
      </c>
      <c r="BF338">
        <v>18</v>
      </c>
      <c r="BG338">
        <v>8</v>
      </c>
      <c r="BH338" t="s">
        <v>1876</v>
      </c>
    </row>
    <row r="339" spans="1:60" x14ac:dyDescent="0.25">
      <c r="A339">
        <v>609834</v>
      </c>
      <c r="B339">
        <v>45</v>
      </c>
      <c r="C339">
        <v>43</v>
      </c>
      <c r="D339">
        <v>66</v>
      </c>
      <c r="E339">
        <v>45</v>
      </c>
      <c r="F339">
        <v>43</v>
      </c>
      <c r="G339">
        <v>47</v>
      </c>
      <c r="H339">
        <v>50</v>
      </c>
      <c r="I339">
        <v>45</v>
      </c>
      <c r="J339">
        <v>43</v>
      </c>
      <c r="K339">
        <v>43</v>
      </c>
      <c r="N339" s="1">
        <v>0.96699999999999997</v>
      </c>
      <c r="O339">
        <v>3.2</v>
      </c>
      <c r="P339" s="1">
        <v>0.96699999999999997</v>
      </c>
      <c r="Q339" s="1">
        <v>0.93899999999999995</v>
      </c>
      <c r="R339">
        <v>69</v>
      </c>
      <c r="S339">
        <v>56</v>
      </c>
      <c r="T339">
        <v>26</v>
      </c>
      <c r="U339">
        <v>25.1</v>
      </c>
      <c r="V339">
        <v>49.8</v>
      </c>
      <c r="W339">
        <v>52.2</v>
      </c>
      <c r="X339">
        <v>42.1</v>
      </c>
      <c r="Y339">
        <v>32.6</v>
      </c>
      <c r="Z339">
        <v>63.2</v>
      </c>
      <c r="AA339">
        <v>56.3</v>
      </c>
      <c r="AB339">
        <v>17.600000000000001</v>
      </c>
      <c r="AC339">
        <v>19.399999999999999</v>
      </c>
      <c r="AD339">
        <v>11.3</v>
      </c>
      <c r="AE339">
        <v>11.4</v>
      </c>
      <c r="AF339">
        <v>0.6</v>
      </c>
      <c r="AG339">
        <v>1.5</v>
      </c>
      <c r="AH339" t="s">
        <v>97</v>
      </c>
      <c r="AI339" t="s">
        <v>97</v>
      </c>
      <c r="AJ339">
        <v>30.9</v>
      </c>
      <c r="AK339">
        <v>66.7</v>
      </c>
      <c r="AL339" t="s">
        <v>98</v>
      </c>
      <c r="AM339" t="s">
        <v>98</v>
      </c>
      <c r="AN339" t="s">
        <v>98</v>
      </c>
      <c r="AO339" t="s">
        <v>98</v>
      </c>
      <c r="AP339" t="s">
        <v>98</v>
      </c>
      <c r="AQ339" t="s">
        <v>98</v>
      </c>
      <c r="AR339" t="s">
        <v>98</v>
      </c>
      <c r="AS339" t="s">
        <v>98</v>
      </c>
      <c r="AT339" t="s">
        <v>98</v>
      </c>
      <c r="AU339" t="s">
        <v>98</v>
      </c>
      <c r="AV339">
        <v>842</v>
      </c>
      <c r="AW339">
        <v>37</v>
      </c>
      <c r="AX339" t="s">
        <v>98</v>
      </c>
      <c r="AY339">
        <v>150000000000000</v>
      </c>
      <c r="AZ339">
        <v>1152090.2169999999</v>
      </c>
      <c r="BA339">
        <v>1886231.173</v>
      </c>
      <c r="BB339">
        <v>41.843685880000002</v>
      </c>
      <c r="BC339">
        <v>-87.717355159999997</v>
      </c>
      <c r="BD339">
        <v>30</v>
      </c>
      <c r="BE339" t="s">
        <v>509</v>
      </c>
      <c r="BF339">
        <v>22</v>
      </c>
      <c r="BG339">
        <v>10</v>
      </c>
      <c r="BH339" t="s">
        <v>1881</v>
      </c>
    </row>
    <row r="340" spans="1:60" x14ac:dyDescent="0.25">
      <c r="A340">
        <v>610325</v>
      </c>
      <c r="B340">
        <v>56</v>
      </c>
      <c r="C340" t="s">
        <v>98</v>
      </c>
      <c r="D340">
        <v>28</v>
      </c>
      <c r="E340" t="s">
        <v>98</v>
      </c>
      <c r="F340" t="s">
        <v>98</v>
      </c>
      <c r="G340">
        <v>50</v>
      </c>
      <c r="H340">
        <v>51</v>
      </c>
      <c r="I340">
        <v>56</v>
      </c>
      <c r="J340" t="s">
        <v>98</v>
      </c>
      <c r="K340" t="s">
        <v>98</v>
      </c>
      <c r="N340" s="1">
        <v>0.95099999999999996</v>
      </c>
      <c r="O340">
        <v>5.0999999999999996</v>
      </c>
      <c r="P340" s="1">
        <v>0.95599999999999996</v>
      </c>
      <c r="Q340" s="1">
        <v>1</v>
      </c>
      <c r="R340" t="s">
        <v>98</v>
      </c>
      <c r="S340" t="s">
        <v>98</v>
      </c>
      <c r="T340" t="s">
        <v>98</v>
      </c>
      <c r="U340" t="s">
        <v>98</v>
      </c>
      <c r="V340" t="s">
        <v>98</v>
      </c>
      <c r="W340" t="s">
        <v>98</v>
      </c>
      <c r="X340">
        <v>39.1</v>
      </c>
      <c r="Y340">
        <v>31</v>
      </c>
      <c r="Z340">
        <v>56.9</v>
      </c>
      <c r="AA340">
        <v>55.1</v>
      </c>
      <c r="AB340">
        <v>20</v>
      </c>
      <c r="AC340">
        <v>22.6</v>
      </c>
      <c r="AD340">
        <v>11.6</v>
      </c>
      <c r="AE340">
        <v>7.8</v>
      </c>
      <c r="AF340">
        <v>-0.6</v>
      </c>
      <c r="AG340">
        <v>-0.3</v>
      </c>
      <c r="AH340" t="s">
        <v>96</v>
      </c>
      <c r="AI340" t="s">
        <v>96</v>
      </c>
      <c r="AJ340">
        <v>34.799999999999997</v>
      </c>
      <c r="AK340">
        <v>37.5</v>
      </c>
      <c r="AL340" t="s">
        <v>98</v>
      </c>
      <c r="AM340" t="s">
        <v>98</v>
      </c>
      <c r="AN340" t="s">
        <v>98</v>
      </c>
      <c r="AO340" t="s">
        <v>98</v>
      </c>
      <c r="AP340" t="s">
        <v>98</v>
      </c>
      <c r="AQ340" t="s">
        <v>98</v>
      </c>
      <c r="AR340" t="s">
        <v>98</v>
      </c>
      <c r="AS340" t="s">
        <v>98</v>
      </c>
      <c r="AT340" t="s">
        <v>98</v>
      </c>
      <c r="AU340" t="s">
        <v>98</v>
      </c>
      <c r="AV340">
        <v>941</v>
      </c>
      <c r="AW340">
        <v>29</v>
      </c>
      <c r="AX340" t="s">
        <v>98</v>
      </c>
      <c r="AY340">
        <v>150000000000000</v>
      </c>
      <c r="AZ340">
        <v>1154387.612</v>
      </c>
      <c r="BA340">
        <v>1919159.0190000001</v>
      </c>
      <c r="BB340">
        <v>41.933997599999998</v>
      </c>
      <c r="BC340">
        <v>-87.708043590000003</v>
      </c>
      <c r="BD340">
        <v>21</v>
      </c>
      <c r="BE340" t="s">
        <v>467</v>
      </c>
      <c r="BF340">
        <v>35</v>
      </c>
      <c r="BG340">
        <v>14</v>
      </c>
      <c r="BH340" t="s">
        <v>1886</v>
      </c>
    </row>
    <row r="341" spans="1:60" x14ac:dyDescent="0.25">
      <c r="A341">
        <v>609809</v>
      </c>
      <c r="B341">
        <v>57</v>
      </c>
      <c r="C341">
        <v>47</v>
      </c>
      <c r="D341">
        <v>46</v>
      </c>
      <c r="E341">
        <v>30</v>
      </c>
      <c r="F341">
        <v>32</v>
      </c>
      <c r="G341" t="s">
        <v>98</v>
      </c>
      <c r="H341" t="s">
        <v>98</v>
      </c>
      <c r="I341">
        <v>57</v>
      </c>
      <c r="J341">
        <v>47</v>
      </c>
      <c r="K341">
        <v>47</v>
      </c>
      <c r="N341" s="1">
        <v>0.94699999999999995</v>
      </c>
      <c r="O341">
        <v>9.1999999999999993</v>
      </c>
      <c r="P341" s="1">
        <v>0.97699999999999998</v>
      </c>
      <c r="Q341" s="1">
        <v>1</v>
      </c>
      <c r="R341">
        <v>48.5</v>
      </c>
      <c r="S341">
        <v>42.6</v>
      </c>
      <c r="T341">
        <v>44.2</v>
      </c>
      <c r="U341">
        <v>30.8</v>
      </c>
      <c r="V341">
        <v>50.9</v>
      </c>
      <c r="W341">
        <v>56.1</v>
      </c>
      <c r="X341">
        <v>54.4</v>
      </c>
      <c r="Y341">
        <v>30.9</v>
      </c>
      <c r="Z341">
        <v>48.9</v>
      </c>
      <c r="AA341">
        <v>46.6</v>
      </c>
      <c r="AB341">
        <v>20.8</v>
      </c>
      <c r="AC341">
        <v>28.3</v>
      </c>
      <c r="AD341">
        <v>18.399999999999999</v>
      </c>
      <c r="AE341">
        <v>8.1999999999999993</v>
      </c>
      <c r="AF341">
        <v>-1.6</v>
      </c>
      <c r="AG341">
        <v>-1</v>
      </c>
      <c r="AH341" t="s">
        <v>118</v>
      </c>
      <c r="AI341" t="s">
        <v>118</v>
      </c>
      <c r="AJ341">
        <v>48.1</v>
      </c>
      <c r="AK341">
        <v>3.8</v>
      </c>
      <c r="AL341" t="s">
        <v>98</v>
      </c>
      <c r="AM341" t="s">
        <v>98</v>
      </c>
      <c r="AN341" t="s">
        <v>98</v>
      </c>
      <c r="AO341" t="s">
        <v>98</v>
      </c>
      <c r="AP341" t="s">
        <v>98</v>
      </c>
      <c r="AQ341" t="s">
        <v>98</v>
      </c>
      <c r="AR341" t="s">
        <v>98</v>
      </c>
      <c r="AS341" t="s">
        <v>98</v>
      </c>
      <c r="AT341" t="s">
        <v>98</v>
      </c>
      <c r="AU341" t="s">
        <v>98</v>
      </c>
      <c r="AV341">
        <v>455</v>
      </c>
      <c r="AW341">
        <v>31</v>
      </c>
      <c r="AX341" t="s">
        <v>98</v>
      </c>
      <c r="AY341">
        <v>150000000000000</v>
      </c>
      <c r="AZ341">
        <v>1157602.7250000001</v>
      </c>
      <c r="BA341">
        <v>1918079.537</v>
      </c>
      <c r="BB341">
        <v>41.930970469999998</v>
      </c>
      <c r="BC341">
        <v>-87.696257579999994</v>
      </c>
      <c r="BD341">
        <v>22</v>
      </c>
      <c r="BE341" t="s">
        <v>245</v>
      </c>
      <c r="BF341">
        <v>35</v>
      </c>
      <c r="BG341">
        <v>14</v>
      </c>
      <c r="BH341" t="s">
        <v>1891</v>
      </c>
    </row>
    <row r="342" spans="1:60" x14ac:dyDescent="0.25">
      <c r="A342">
        <v>609773</v>
      </c>
      <c r="B342">
        <v>53</v>
      </c>
      <c r="C342" t="s">
        <v>98</v>
      </c>
      <c r="D342">
        <v>21</v>
      </c>
      <c r="E342" t="s">
        <v>98</v>
      </c>
      <c r="F342" t="s">
        <v>98</v>
      </c>
      <c r="G342">
        <v>56</v>
      </c>
      <c r="H342">
        <v>47</v>
      </c>
      <c r="I342">
        <v>53</v>
      </c>
      <c r="J342" t="s">
        <v>98</v>
      </c>
      <c r="K342" t="s">
        <v>98</v>
      </c>
      <c r="N342" s="1">
        <v>0.95199999999999996</v>
      </c>
      <c r="O342">
        <v>32.6</v>
      </c>
      <c r="P342" s="1">
        <v>0.96799999999999997</v>
      </c>
      <c r="Q342" s="1">
        <v>0.98099999999999998</v>
      </c>
      <c r="R342">
        <v>68.5</v>
      </c>
      <c r="S342">
        <v>39</v>
      </c>
      <c r="T342">
        <v>44.1</v>
      </c>
      <c r="U342">
        <v>49.5</v>
      </c>
      <c r="V342">
        <v>44.9</v>
      </c>
      <c r="W342">
        <v>49.5</v>
      </c>
      <c r="X342">
        <v>43.6</v>
      </c>
      <c r="Y342">
        <v>50</v>
      </c>
      <c r="Z342">
        <v>43.6</v>
      </c>
      <c r="AA342">
        <v>43.6</v>
      </c>
      <c r="AB342">
        <v>30</v>
      </c>
      <c r="AC342">
        <v>53.3</v>
      </c>
      <c r="AD342">
        <v>27.5</v>
      </c>
      <c r="AE342">
        <v>27.5</v>
      </c>
      <c r="AF342">
        <v>0.2</v>
      </c>
      <c r="AG342">
        <v>-0.9</v>
      </c>
      <c r="AH342" t="s">
        <v>96</v>
      </c>
      <c r="AI342" t="s">
        <v>96</v>
      </c>
      <c r="AJ342" t="s">
        <v>98</v>
      </c>
      <c r="AK342" t="s">
        <v>98</v>
      </c>
      <c r="AL342" t="s">
        <v>98</v>
      </c>
      <c r="AM342" t="s">
        <v>98</v>
      </c>
      <c r="AN342" t="s">
        <v>98</v>
      </c>
      <c r="AO342" t="s">
        <v>98</v>
      </c>
      <c r="AP342" t="s">
        <v>98</v>
      </c>
      <c r="AQ342" t="s">
        <v>98</v>
      </c>
      <c r="AR342" t="s">
        <v>98</v>
      </c>
      <c r="AS342" t="s">
        <v>98</v>
      </c>
      <c r="AT342" t="s">
        <v>98</v>
      </c>
      <c r="AU342" t="s">
        <v>98</v>
      </c>
      <c r="AV342">
        <v>432</v>
      </c>
      <c r="AW342">
        <v>33</v>
      </c>
      <c r="AX342" t="s">
        <v>98</v>
      </c>
      <c r="AY342">
        <v>150000000000000</v>
      </c>
      <c r="AZ342">
        <v>1168495.925</v>
      </c>
      <c r="BA342">
        <v>1919310.804</v>
      </c>
      <c r="BB342">
        <v>41.934120040000003</v>
      </c>
      <c r="BC342">
        <v>-87.656191669999998</v>
      </c>
      <c r="BD342">
        <v>6</v>
      </c>
      <c r="BE342" t="s">
        <v>188</v>
      </c>
      <c r="BF342">
        <v>44</v>
      </c>
      <c r="BG342">
        <v>19</v>
      </c>
      <c r="BH342" t="s">
        <v>1896</v>
      </c>
    </row>
    <row r="343" spans="1:60" x14ac:dyDescent="0.25">
      <c r="A343">
        <v>609774</v>
      </c>
      <c r="C343">
        <v>66</v>
      </c>
      <c r="E343">
        <v>56</v>
      </c>
      <c r="F343">
        <v>57</v>
      </c>
      <c r="G343">
        <v>60</v>
      </c>
      <c r="H343">
        <v>41</v>
      </c>
      <c r="J343">
        <v>66</v>
      </c>
      <c r="K343">
        <v>66</v>
      </c>
      <c r="N343" s="1">
        <v>0.96599999999999997</v>
      </c>
      <c r="O343">
        <v>3.7</v>
      </c>
      <c r="P343" s="1">
        <v>0.97099999999999997</v>
      </c>
      <c r="Q343" s="1">
        <v>0.93200000000000005</v>
      </c>
      <c r="R343">
        <v>85.1</v>
      </c>
      <c r="S343">
        <v>75.099999999999994</v>
      </c>
      <c r="T343">
        <v>72.599999999999994</v>
      </c>
      <c r="U343">
        <v>76.900000000000006</v>
      </c>
      <c r="V343">
        <v>56.4</v>
      </c>
      <c r="W343">
        <v>55.2</v>
      </c>
      <c r="X343">
        <v>73.099999999999994</v>
      </c>
      <c r="Y343">
        <v>70.7</v>
      </c>
      <c r="Z343">
        <v>69.2</v>
      </c>
      <c r="AA343">
        <v>59.8</v>
      </c>
      <c r="AB343">
        <v>43.5</v>
      </c>
      <c r="AC343">
        <v>47.8</v>
      </c>
      <c r="AD343">
        <v>52.6</v>
      </c>
      <c r="AE343">
        <v>46.1</v>
      </c>
      <c r="AF343">
        <v>0.4</v>
      </c>
      <c r="AG343">
        <v>0.3</v>
      </c>
      <c r="AH343" t="s">
        <v>96</v>
      </c>
      <c r="AI343" t="s">
        <v>96</v>
      </c>
      <c r="AJ343">
        <v>50</v>
      </c>
      <c r="AK343">
        <v>73.900000000000006</v>
      </c>
      <c r="AL343" t="s">
        <v>98</v>
      </c>
      <c r="AM343" t="s">
        <v>98</v>
      </c>
      <c r="AN343" t="s">
        <v>98</v>
      </c>
      <c r="AO343" t="s">
        <v>98</v>
      </c>
      <c r="AP343" t="s">
        <v>98</v>
      </c>
      <c r="AQ343" t="s">
        <v>98</v>
      </c>
      <c r="AR343" t="s">
        <v>98</v>
      </c>
      <c r="AS343" t="s">
        <v>98</v>
      </c>
      <c r="AT343" t="s">
        <v>98</v>
      </c>
      <c r="AU343" t="s">
        <v>98</v>
      </c>
      <c r="AV343">
        <v>481</v>
      </c>
      <c r="AW343">
        <v>35</v>
      </c>
      <c r="AX343" t="s">
        <v>98</v>
      </c>
      <c r="AY343">
        <v>150000000000000</v>
      </c>
      <c r="AZ343">
        <v>1171189.1340000001</v>
      </c>
      <c r="BA343">
        <v>1917774.7560000001</v>
      </c>
      <c r="BB343">
        <v>41.929846259999998</v>
      </c>
      <c r="BC343">
        <v>-87.646339490000003</v>
      </c>
      <c r="BD343">
        <v>7</v>
      </c>
      <c r="BE343" t="s">
        <v>99</v>
      </c>
      <c r="BF343">
        <v>43</v>
      </c>
      <c r="BG343">
        <v>19</v>
      </c>
      <c r="BH343" t="s">
        <v>1901</v>
      </c>
    </row>
    <row r="344" spans="1:60" x14ac:dyDescent="0.25">
      <c r="A344">
        <v>610156</v>
      </c>
      <c r="B344">
        <v>42</v>
      </c>
      <c r="C344" t="s">
        <v>98</v>
      </c>
      <c r="D344">
        <v>62</v>
      </c>
      <c r="E344" t="s">
        <v>98</v>
      </c>
      <c r="F344" t="s">
        <v>98</v>
      </c>
      <c r="G344">
        <v>59</v>
      </c>
      <c r="H344">
        <v>53</v>
      </c>
      <c r="I344">
        <v>42</v>
      </c>
      <c r="J344" t="s">
        <v>98</v>
      </c>
      <c r="K344" t="s">
        <v>98</v>
      </c>
      <c r="N344" s="1">
        <v>0.92600000000000005</v>
      </c>
      <c r="O344">
        <v>83.4</v>
      </c>
      <c r="P344" s="1">
        <v>0.97899999999999998</v>
      </c>
      <c r="Q344" s="1">
        <v>1</v>
      </c>
      <c r="R344" t="s">
        <v>98</v>
      </c>
      <c r="S344" t="s">
        <v>98</v>
      </c>
      <c r="T344">
        <v>20</v>
      </c>
      <c r="U344">
        <v>16.5</v>
      </c>
      <c r="V344">
        <v>36.4</v>
      </c>
      <c r="W344">
        <v>31.6</v>
      </c>
      <c r="X344">
        <v>41.4</v>
      </c>
      <c r="Y344">
        <v>34.5</v>
      </c>
      <c r="Z344">
        <v>57.1</v>
      </c>
      <c r="AA344">
        <v>60.7</v>
      </c>
      <c r="AB344" t="s">
        <v>98</v>
      </c>
      <c r="AC344" t="s">
        <v>98</v>
      </c>
      <c r="AD344">
        <v>1.7</v>
      </c>
      <c r="AE344">
        <v>7.8</v>
      </c>
      <c r="AF344">
        <v>-0.8</v>
      </c>
      <c r="AG344">
        <v>0.1</v>
      </c>
      <c r="AH344" t="s">
        <v>96</v>
      </c>
      <c r="AI344" t="s">
        <v>96</v>
      </c>
      <c r="AJ344" t="s">
        <v>98</v>
      </c>
      <c r="AK344" t="s">
        <v>98</v>
      </c>
      <c r="AL344" t="s">
        <v>98</v>
      </c>
      <c r="AM344" t="s">
        <v>98</v>
      </c>
      <c r="AN344" t="s">
        <v>98</v>
      </c>
      <c r="AO344" t="s">
        <v>98</v>
      </c>
      <c r="AP344" t="s">
        <v>98</v>
      </c>
      <c r="AQ344" t="s">
        <v>98</v>
      </c>
      <c r="AR344" t="s">
        <v>98</v>
      </c>
      <c r="AS344" t="s">
        <v>98</v>
      </c>
      <c r="AT344" t="s">
        <v>98</v>
      </c>
      <c r="AU344" t="s">
        <v>98</v>
      </c>
      <c r="AV344">
        <v>93</v>
      </c>
      <c r="AW344">
        <v>36</v>
      </c>
      <c r="AX344" t="s">
        <v>98</v>
      </c>
      <c r="AY344">
        <v>150000000000000</v>
      </c>
      <c r="AZ344">
        <v>1140614.2509999999</v>
      </c>
      <c r="BA344">
        <v>1897119.257</v>
      </c>
      <c r="BB344">
        <v>41.873782429999999</v>
      </c>
      <c r="BC344">
        <v>-87.759202970000004</v>
      </c>
      <c r="BD344">
        <v>25</v>
      </c>
      <c r="BE344" t="s">
        <v>351</v>
      </c>
      <c r="BF344">
        <v>29</v>
      </c>
      <c r="BG344">
        <v>15</v>
      </c>
      <c r="BH344" t="s">
        <v>1906</v>
      </c>
    </row>
    <row r="345" spans="1:60" x14ac:dyDescent="0.25">
      <c r="A345">
        <v>610094</v>
      </c>
      <c r="B345">
        <v>58</v>
      </c>
      <c r="C345" t="s">
        <v>98</v>
      </c>
      <c r="D345">
        <v>30</v>
      </c>
      <c r="E345" t="s">
        <v>98</v>
      </c>
      <c r="F345" t="s">
        <v>98</v>
      </c>
      <c r="G345" t="s">
        <v>98</v>
      </c>
      <c r="H345" t="s">
        <v>98</v>
      </c>
      <c r="I345">
        <v>58</v>
      </c>
      <c r="J345" t="s">
        <v>98</v>
      </c>
      <c r="K345" t="s">
        <v>98</v>
      </c>
      <c r="N345" s="1">
        <v>0.95499999999999996</v>
      </c>
      <c r="O345">
        <v>5.3</v>
      </c>
      <c r="P345" s="1">
        <v>0.95899999999999996</v>
      </c>
      <c r="Q345" s="1">
        <v>0.97899999999999998</v>
      </c>
      <c r="R345">
        <v>85.4</v>
      </c>
      <c r="S345">
        <v>52.2</v>
      </c>
      <c r="T345">
        <v>67.599999999999994</v>
      </c>
      <c r="U345">
        <v>71.2</v>
      </c>
      <c r="V345">
        <v>61.6</v>
      </c>
      <c r="W345">
        <v>61.4</v>
      </c>
      <c r="X345">
        <v>56.8</v>
      </c>
      <c r="Y345">
        <v>66.7</v>
      </c>
      <c r="Z345">
        <v>45.1</v>
      </c>
      <c r="AA345">
        <v>51</v>
      </c>
      <c r="AB345">
        <v>29.6</v>
      </c>
      <c r="AC345">
        <v>29.6</v>
      </c>
      <c r="AD345">
        <v>38.200000000000003</v>
      </c>
      <c r="AE345">
        <v>42.4</v>
      </c>
      <c r="AF345">
        <v>0.2</v>
      </c>
      <c r="AG345">
        <v>0</v>
      </c>
      <c r="AH345" t="s">
        <v>96</v>
      </c>
      <c r="AI345" t="s">
        <v>96</v>
      </c>
      <c r="AJ345">
        <v>53.6</v>
      </c>
      <c r="AK345">
        <v>33.299999999999997</v>
      </c>
      <c r="AL345" t="s">
        <v>98</v>
      </c>
      <c r="AM345" t="s">
        <v>98</v>
      </c>
      <c r="AN345" t="s">
        <v>98</v>
      </c>
      <c r="AO345" t="s">
        <v>98</v>
      </c>
      <c r="AP345" t="s">
        <v>98</v>
      </c>
      <c r="AQ345" t="s">
        <v>98</v>
      </c>
      <c r="AR345" t="s">
        <v>98</v>
      </c>
      <c r="AS345" t="s">
        <v>98</v>
      </c>
      <c r="AT345" t="s">
        <v>98</v>
      </c>
      <c r="AU345" t="s">
        <v>98</v>
      </c>
      <c r="AV345">
        <v>729</v>
      </c>
      <c r="AW345">
        <v>33</v>
      </c>
      <c r="AX345" t="s">
        <v>98</v>
      </c>
      <c r="AY345">
        <v>150000000000000</v>
      </c>
      <c r="AZ345">
        <v>1171628.585</v>
      </c>
      <c r="BA345">
        <v>1922072.58</v>
      </c>
      <c r="BB345">
        <v>41.941629990000003</v>
      </c>
      <c r="BC345">
        <v>-87.644597759999996</v>
      </c>
      <c r="BD345">
        <v>6</v>
      </c>
      <c r="BE345" t="s">
        <v>188</v>
      </c>
      <c r="BF345">
        <v>44</v>
      </c>
      <c r="BG345">
        <v>19</v>
      </c>
      <c r="BH345" t="s">
        <v>1911</v>
      </c>
    </row>
    <row r="346" spans="1:60" x14ac:dyDescent="0.25">
      <c r="A346">
        <v>610117</v>
      </c>
      <c r="B346">
        <v>50</v>
      </c>
      <c r="C346" t="s">
        <v>98</v>
      </c>
      <c r="D346">
        <v>38</v>
      </c>
      <c r="E346" t="s">
        <v>98</v>
      </c>
      <c r="F346" t="s">
        <v>98</v>
      </c>
      <c r="G346" t="s">
        <v>98</v>
      </c>
      <c r="H346" t="s">
        <v>98</v>
      </c>
      <c r="I346">
        <v>50</v>
      </c>
      <c r="J346" t="s">
        <v>98</v>
      </c>
      <c r="K346" t="s">
        <v>98</v>
      </c>
      <c r="N346" s="1">
        <v>0.95</v>
      </c>
      <c r="O346">
        <v>5</v>
      </c>
      <c r="P346" s="1">
        <v>0.95799999999999996</v>
      </c>
      <c r="Q346" s="1">
        <v>0.97299999999999998</v>
      </c>
      <c r="R346">
        <v>45</v>
      </c>
      <c r="S346">
        <v>19.2</v>
      </c>
      <c r="T346">
        <v>39.1</v>
      </c>
      <c r="U346">
        <v>43.4</v>
      </c>
      <c r="V346">
        <v>53.6</v>
      </c>
      <c r="W346">
        <v>57.4</v>
      </c>
      <c r="X346">
        <v>39.799999999999997</v>
      </c>
      <c r="Y346">
        <v>50.8</v>
      </c>
      <c r="Z346">
        <v>46</v>
      </c>
      <c r="AA346">
        <v>51.5</v>
      </c>
      <c r="AB346">
        <v>17</v>
      </c>
      <c r="AC346">
        <v>28.1</v>
      </c>
      <c r="AD346">
        <v>15.9</v>
      </c>
      <c r="AE346">
        <v>13.7</v>
      </c>
      <c r="AF346">
        <v>-3.1</v>
      </c>
      <c r="AG346">
        <v>-0.6</v>
      </c>
      <c r="AH346" t="s">
        <v>118</v>
      </c>
      <c r="AI346" t="s">
        <v>96</v>
      </c>
      <c r="AJ346" t="s">
        <v>98</v>
      </c>
      <c r="AK346" t="s">
        <v>98</v>
      </c>
      <c r="AL346" t="s">
        <v>98</v>
      </c>
      <c r="AM346" t="s">
        <v>98</v>
      </c>
      <c r="AN346" t="s">
        <v>98</v>
      </c>
      <c r="AO346" t="s">
        <v>98</v>
      </c>
      <c r="AP346" t="s">
        <v>98</v>
      </c>
      <c r="AQ346" t="s">
        <v>98</v>
      </c>
      <c r="AR346" t="s">
        <v>98</v>
      </c>
      <c r="AS346" t="s">
        <v>98</v>
      </c>
      <c r="AT346" t="s">
        <v>98</v>
      </c>
      <c r="AU346" t="s">
        <v>98</v>
      </c>
      <c r="AV346">
        <v>1173</v>
      </c>
      <c r="AW346">
        <v>44</v>
      </c>
      <c r="AX346" t="s">
        <v>98</v>
      </c>
      <c r="AY346">
        <v>150000000000000</v>
      </c>
      <c r="AZ346">
        <v>1148072.9280000001</v>
      </c>
      <c r="BA346">
        <v>1865505.4790000001</v>
      </c>
      <c r="BB346">
        <v>41.786889680000002</v>
      </c>
      <c r="BC346">
        <v>-87.732629619999997</v>
      </c>
      <c r="BD346">
        <v>62</v>
      </c>
      <c r="BE346" t="s">
        <v>965</v>
      </c>
      <c r="BF346">
        <v>13</v>
      </c>
      <c r="BG346">
        <v>8</v>
      </c>
      <c r="BH346" t="s">
        <v>1916</v>
      </c>
    </row>
    <row r="347" spans="1:60" x14ac:dyDescent="0.25">
      <c r="A347">
        <v>610237</v>
      </c>
      <c r="B347">
        <v>40</v>
      </c>
      <c r="C347" t="s">
        <v>98</v>
      </c>
      <c r="D347">
        <v>59</v>
      </c>
      <c r="E347" t="s">
        <v>98</v>
      </c>
      <c r="F347" t="s">
        <v>98</v>
      </c>
      <c r="G347">
        <v>46</v>
      </c>
      <c r="H347">
        <v>52</v>
      </c>
      <c r="I347">
        <v>40</v>
      </c>
      <c r="J347" t="s">
        <v>98</v>
      </c>
      <c r="K347" t="s">
        <v>98</v>
      </c>
      <c r="N347" s="1">
        <v>0.93700000000000006</v>
      </c>
      <c r="O347">
        <v>11.4</v>
      </c>
      <c r="P347" s="1">
        <v>0.94699999999999995</v>
      </c>
      <c r="Q347" s="1">
        <v>0.98699999999999999</v>
      </c>
      <c r="R347">
        <v>58.3</v>
      </c>
      <c r="S347">
        <v>72.599999999999994</v>
      </c>
      <c r="T347">
        <v>18.7</v>
      </c>
      <c r="U347">
        <v>18.2</v>
      </c>
      <c r="V347">
        <v>43.1</v>
      </c>
      <c r="W347">
        <v>44.2</v>
      </c>
      <c r="X347">
        <v>33.799999999999997</v>
      </c>
      <c r="Y347">
        <v>12.5</v>
      </c>
      <c r="Z347">
        <v>54.5</v>
      </c>
      <c r="AA347">
        <v>39.200000000000003</v>
      </c>
      <c r="AB347" t="s">
        <v>98</v>
      </c>
      <c r="AC347" t="s">
        <v>98</v>
      </c>
      <c r="AD347">
        <v>16.5</v>
      </c>
      <c r="AE347">
        <v>4</v>
      </c>
      <c r="AF347">
        <v>0.7</v>
      </c>
      <c r="AG347">
        <v>-0.8</v>
      </c>
      <c r="AH347" t="s">
        <v>97</v>
      </c>
      <c r="AI347" t="s">
        <v>96</v>
      </c>
      <c r="AJ347">
        <v>39.1</v>
      </c>
      <c r="AK347">
        <v>70.599999999999994</v>
      </c>
      <c r="AL347" t="s">
        <v>98</v>
      </c>
      <c r="AM347" t="s">
        <v>98</v>
      </c>
      <c r="AN347" t="s">
        <v>98</v>
      </c>
      <c r="AO347" t="s">
        <v>98</v>
      </c>
      <c r="AP347" t="s">
        <v>98</v>
      </c>
      <c r="AQ347" t="s">
        <v>98</v>
      </c>
      <c r="AR347" t="s">
        <v>98</v>
      </c>
      <c r="AS347" t="s">
        <v>98</v>
      </c>
      <c r="AT347" t="s">
        <v>98</v>
      </c>
      <c r="AU347" t="s">
        <v>98</v>
      </c>
      <c r="AV347">
        <v>411</v>
      </c>
      <c r="AW347">
        <v>42</v>
      </c>
      <c r="AX347" t="s">
        <v>98</v>
      </c>
      <c r="AY347">
        <v>150000000000000</v>
      </c>
      <c r="AZ347">
        <v>1176782.6100000001</v>
      </c>
      <c r="BA347">
        <v>1873820.331</v>
      </c>
      <c r="BB347">
        <v>41.809107789999999</v>
      </c>
      <c r="BC347">
        <v>-87.62711401</v>
      </c>
      <c r="BD347">
        <v>38</v>
      </c>
      <c r="BE347" t="s">
        <v>291</v>
      </c>
      <c r="BF347">
        <v>3</v>
      </c>
      <c r="BG347">
        <v>2</v>
      </c>
      <c r="BH347" t="s">
        <v>1921</v>
      </c>
    </row>
    <row r="348" spans="1:60" x14ac:dyDescent="0.25">
      <c r="A348">
        <v>610108</v>
      </c>
      <c r="B348">
        <v>5</v>
      </c>
      <c r="C348" t="s">
        <v>98</v>
      </c>
      <c r="D348">
        <v>40</v>
      </c>
      <c r="E348" t="s">
        <v>98</v>
      </c>
      <c r="F348" t="s">
        <v>98</v>
      </c>
      <c r="G348">
        <v>45</v>
      </c>
      <c r="H348">
        <v>47</v>
      </c>
      <c r="I348">
        <v>5</v>
      </c>
      <c r="J348" t="s">
        <v>98</v>
      </c>
      <c r="K348" t="s">
        <v>98</v>
      </c>
      <c r="N348" s="1">
        <v>0.89200000000000002</v>
      </c>
      <c r="O348">
        <v>26.7</v>
      </c>
      <c r="P348" s="1">
        <v>0.94599999999999995</v>
      </c>
      <c r="Q348" s="1">
        <v>1</v>
      </c>
      <c r="R348">
        <v>63.5</v>
      </c>
      <c r="S348" t="s">
        <v>98</v>
      </c>
      <c r="T348">
        <v>21.2</v>
      </c>
      <c r="U348">
        <v>17.100000000000001</v>
      </c>
      <c r="V348">
        <v>39.4</v>
      </c>
      <c r="W348">
        <v>49.6</v>
      </c>
      <c r="X348">
        <v>26</v>
      </c>
      <c r="Y348">
        <v>21.1</v>
      </c>
      <c r="Z348">
        <v>55.1</v>
      </c>
      <c r="AA348">
        <v>50.3</v>
      </c>
      <c r="AB348">
        <v>2.9</v>
      </c>
      <c r="AC348">
        <v>13.4</v>
      </c>
      <c r="AD348">
        <v>7.8</v>
      </c>
      <c r="AE348">
        <v>4.5999999999999996</v>
      </c>
      <c r="AF348">
        <v>-0.3</v>
      </c>
      <c r="AG348">
        <v>-0.2</v>
      </c>
      <c r="AH348" t="s">
        <v>96</v>
      </c>
      <c r="AI348" t="s">
        <v>96</v>
      </c>
      <c r="AJ348" t="s">
        <v>98</v>
      </c>
      <c r="AK348" t="s">
        <v>98</v>
      </c>
      <c r="AL348" t="s">
        <v>98</v>
      </c>
      <c r="AM348" t="s">
        <v>98</v>
      </c>
      <c r="AN348" t="s">
        <v>98</v>
      </c>
      <c r="AO348" t="s">
        <v>98</v>
      </c>
      <c r="AP348" t="s">
        <v>98</v>
      </c>
      <c r="AQ348" t="s">
        <v>98</v>
      </c>
      <c r="AR348" t="s">
        <v>98</v>
      </c>
      <c r="AS348" t="s">
        <v>98</v>
      </c>
      <c r="AT348" t="s">
        <v>98</v>
      </c>
      <c r="AU348" t="s">
        <v>98</v>
      </c>
      <c r="AV348">
        <v>511</v>
      </c>
      <c r="AW348">
        <v>43</v>
      </c>
      <c r="AX348" t="s">
        <v>98</v>
      </c>
      <c r="AY348">
        <v>150000000000000</v>
      </c>
      <c r="AZ348">
        <v>1163788.5519999999</v>
      </c>
      <c r="BA348">
        <v>1860992.429</v>
      </c>
      <c r="BB348">
        <v>41.77418952</v>
      </c>
      <c r="BC348">
        <v>-87.675133950000003</v>
      </c>
      <c r="BD348">
        <v>67</v>
      </c>
      <c r="BE348" t="s">
        <v>274</v>
      </c>
      <c r="BF348">
        <v>15</v>
      </c>
      <c r="BG348">
        <v>7</v>
      </c>
      <c r="BH348" t="s">
        <v>1926</v>
      </c>
    </row>
    <row r="349" spans="1:60" x14ac:dyDescent="0.25">
      <c r="A349">
        <v>609818</v>
      </c>
      <c r="B349">
        <v>37</v>
      </c>
      <c r="C349" t="s">
        <v>98</v>
      </c>
      <c r="D349">
        <v>34</v>
      </c>
      <c r="E349" t="s">
        <v>98</v>
      </c>
      <c r="F349" t="s">
        <v>98</v>
      </c>
      <c r="G349">
        <v>47</v>
      </c>
      <c r="H349">
        <v>49</v>
      </c>
      <c r="I349">
        <v>37</v>
      </c>
      <c r="J349" t="s">
        <v>98</v>
      </c>
      <c r="K349" t="s">
        <v>98</v>
      </c>
      <c r="N349" s="1">
        <v>0.95199999999999996</v>
      </c>
      <c r="O349">
        <v>9.8000000000000007</v>
      </c>
      <c r="P349" s="1">
        <v>0.95499999999999996</v>
      </c>
      <c r="Q349" s="1">
        <v>1</v>
      </c>
      <c r="R349">
        <v>60.8</v>
      </c>
      <c r="S349">
        <v>45.2</v>
      </c>
      <c r="T349">
        <v>42.8</v>
      </c>
      <c r="U349">
        <v>34.9</v>
      </c>
      <c r="V349">
        <v>61.2</v>
      </c>
      <c r="W349">
        <v>63.8</v>
      </c>
      <c r="X349">
        <v>41</v>
      </c>
      <c r="Y349">
        <v>34.4</v>
      </c>
      <c r="Z349">
        <v>55</v>
      </c>
      <c r="AA349">
        <v>54.5</v>
      </c>
      <c r="AB349">
        <v>13.1</v>
      </c>
      <c r="AC349">
        <v>17.2</v>
      </c>
      <c r="AD349">
        <v>20.6</v>
      </c>
      <c r="AE349">
        <v>11.3</v>
      </c>
      <c r="AF349">
        <v>-0.2</v>
      </c>
      <c r="AG349">
        <v>0.2</v>
      </c>
      <c r="AH349" t="s">
        <v>96</v>
      </c>
      <c r="AI349" t="s">
        <v>96</v>
      </c>
      <c r="AJ349" t="s">
        <v>98</v>
      </c>
      <c r="AK349" t="s">
        <v>98</v>
      </c>
      <c r="AL349" t="s">
        <v>98</v>
      </c>
      <c r="AM349" t="s">
        <v>98</v>
      </c>
      <c r="AN349" t="s">
        <v>98</v>
      </c>
      <c r="AO349" t="s">
        <v>98</v>
      </c>
      <c r="AP349" t="s">
        <v>98</v>
      </c>
      <c r="AQ349" t="s">
        <v>98</v>
      </c>
      <c r="AR349" t="s">
        <v>98</v>
      </c>
      <c r="AS349" t="s">
        <v>98</v>
      </c>
      <c r="AT349" t="s">
        <v>98</v>
      </c>
      <c r="AU349" t="s">
        <v>98</v>
      </c>
      <c r="AV349">
        <v>1139</v>
      </c>
      <c r="AW349">
        <v>29</v>
      </c>
      <c r="AX349" t="s">
        <v>98</v>
      </c>
      <c r="AY349">
        <v>150000000000000</v>
      </c>
      <c r="AZ349">
        <v>1134122.5209999999</v>
      </c>
      <c r="BA349">
        <v>1913042.0460000001</v>
      </c>
      <c r="BB349">
        <v>41.917593340000003</v>
      </c>
      <c r="BC349">
        <v>-87.782662669999993</v>
      </c>
      <c r="BD349">
        <v>19</v>
      </c>
      <c r="BE349" t="s">
        <v>377</v>
      </c>
      <c r="BF349">
        <v>29</v>
      </c>
      <c r="BG349">
        <v>25</v>
      </c>
      <c r="BH349" t="s">
        <v>1931</v>
      </c>
    </row>
    <row r="350" spans="1:60" x14ac:dyDescent="0.25">
      <c r="A350">
        <v>609817</v>
      </c>
      <c r="B350">
        <v>59</v>
      </c>
      <c r="C350">
        <v>56</v>
      </c>
      <c r="D350">
        <v>38</v>
      </c>
      <c r="E350">
        <v>44</v>
      </c>
      <c r="F350">
        <v>41</v>
      </c>
      <c r="G350">
        <v>50</v>
      </c>
      <c r="H350">
        <v>49</v>
      </c>
      <c r="I350">
        <v>59</v>
      </c>
      <c r="J350">
        <v>56</v>
      </c>
      <c r="K350">
        <v>56</v>
      </c>
      <c r="N350" s="1">
        <v>0.95399999999999996</v>
      </c>
      <c r="O350">
        <v>3.9</v>
      </c>
      <c r="P350" s="1">
        <v>0.95699999999999996</v>
      </c>
      <c r="Q350" s="1">
        <v>0.98699999999999999</v>
      </c>
      <c r="R350">
        <v>77.099999999999994</v>
      </c>
      <c r="S350">
        <v>54.4</v>
      </c>
      <c r="T350">
        <v>44.9</v>
      </c>
      <c r="U350">
        <v>53.5</v>
      </c>
      <c r="V350">
        <v>48.1</v>
      </c>
      <c r="W350">
        <v>57.9</v>
      </c>
      <c r="X350">
        <v>36.299999999999997</v>
      </c>
      <c r="Y350">
        <v>44</v>
      </c>
      <c r="Z350">
        <v>44.7</v>
      </c>
      <c r="AA350">
        <v>36.4</v>
      </c>
      <c r="AB350">
        <v>9.1</v>
      </c>
      <c r="AC350">
        <v>23.6</v>
      </c>
      <c r="AD350">
        <v>26.6</v>
      </c>
      <c r="AE350">
        <v>23.7</v>
      </c>
      <c r="AF350">
        <v>-1.7</v>
      </c>
      <c r="AG350">
        <v>-0.4</v>
      </c>
      <c r="AH350" t="s">
        <v>118</v>
      </c>
      <c r="AI350" t="s">
        <v>96</v>
      </c>
      <c r="AJ350">
        <v>48.1</v>
      </c>
      <c r="AK350">
        <v>16</v>
      </c>
      <c r="AL350" t="s">
        <v>98</v>
      </c>
      <c r="AM350" t="s">
        <v>98</v>
      </c>
      <c r="AN350" t="s">
        <v>98</v>
      </c>
      <c r="AO350" t="s">
        <v>98</v>
      </c>
      <c r="AP350" t="s">
        <v>98</v>
      </c>
      <c r="AQ350" t="s">
        <v>98</v>
      </c>
      <c r="AR350" t="s">
        <v>98</v>
      </c>
      <c r="AS350" t="s">
        <v>98</v>
      </c>
      <c r="AT350" t="s">
        <v>98</v>
      </c>
      <c r="AU350" t="s">
        <v>98</v>
      </c>
      <c r="AV350">
        <v>864</v>
      </c>
      <c r="AW350">
        <v>31</v>
      </c>
      <c r="AX350" t="s">
        <v>98</v>
      </c>
      <c r="AY350">
        <v>150000000000000</v>
      </c>
      <c r="AZ350">
        <v>1157387.173</v>
      </c>
      <c r="BA350">
        <v>1934388.0870000001</v>
      </c>
      <c r="BB350">
        <v>41.975726520000002</v>
      </c>
      <c r="BC350">
        <v>-87.696604429999994</v>
      </c>
      <c r="BD350">
        <v>4</v>
      </c>
      <c r="BE350" t="s">
        <v>871</v>
      </c>
      <c r="BF350">
        <v>40</v>
      </c>
      <c r="BG350">
        <v>20</v>
      </c>
      <c r="BH350" t="s">
        <v>1936</v>
      </c>
    </row>
    <row r="351" spans="1:60" x14ac:dyDescent="0.25">
      <c r="A351">
        <v>610205</v>
      </c>
      <c r="B351">
        <v>56</v>
      </c>
      <c r="C351" t="s">
        <v>98</v>
      </c>
      <c r="D351">
        <v>25</v>
      </c>
      <c r="E351" t="s">
        <v>98</v>
      </c>
      <c r="F351" t="s">
        <v>98</v>
      </c>
      <c r="G351">
        <v>50</v>
      </c>
      <c r="H351">
        <v>55</v>
      </c>
      <c r="I351">
        <v>56</v>
      </c>
      <c r="J351" t="s">
        <v>98</v>
      </c>
      <c r="K351" t="s">
        <v>98</v>
      </c>
      <c r="N351" s="1">
        <v>0.94299999999999995</v>
      </c>
      <c r="O351">
        <v>17.8</v>
      </c>
      <c r="P351" s="1">
        <v>0.95199999999999996</v>
      </c>
      <c r="Q351" s="1">
        <v>0.97699999999999998</v>
      </c>
      <c r="R351">
        <v>55.1</v>
      </c>
      <c r="S351">
        <v>25.7</v>
      </c>
      <c r="T351">
        <v>21.6</v>
      </c>
      <c r="U351">
        <v>29</v>
      </c>
      <c r="V351">
        <v>37.5</v>
      </c>
      <c r="W351">
        <v>38</v>
      </c>
      <c r="X351">
        <v>39</v>
      </c>
      <c r="Y351">
        <v>42.2</v>
      </c>
      <c r="Z351">
        <v>30.4</v>
      </c>
      <c r="AA351">
        <v>31.8</v>
      </c>
      <c r="AB351">
        <v>21.1</v>
      </c>
      <c r="AC351">
        <v>36.799999999999997</v>
      </c>
      <c r="AD351">
        <v>14.2</v>
      </c>
      <c r="AE351">
        <v>13.5</v>
      </c>
      <c r="AF351">
        <v>-1.8</v>
      </c>
      <c r="AG351">
        <v>-1.5</v>
      </c>
      <c r="AH351" t="s">
        <v>118</v>
      </c>
      <c r="AI351" t="s">
        <v>118</v>
      </c>
      <c r="AJ351" t="s">
        <v>98</v>
      </c>
      <c r="AK351" t="s">
        <v>98</v>
      </c>
      <c r="AL351" t="s">
        <v>98</v>
      </c>
      <c r="AM351" t="s">
        <v>98</v>
      </c>
      <c r="AN351" t="s">
        <v>98</v>
      </c>
      <c r="AO351" t="s">
        <v>98</v>
      </c>
      <c r="AP351" t="s">
        <v>98</v>
      </c>
      <c r="AQ351" t="s">
        <v>98</v>
      </c>
      <c r="AR351" t="s">
        <v>98</v>
      </c>
      <c r="AS351" t="s">
        <v>98</v>
      </c>
      <c r="AT351" t="s">
        <v>98</v>
      </c>
      <c r="AU351" t="s">
        <v>98</v>
      </c>
      <c r="AV351">
        <v>438</v>
      </c>
      <c r="AW351">
        <v>32</v>
      </c>
      <c r="AX351" t="s">
        <v>98</v>
      </c>
      <c r="AY351">
        <v>150000000000000</v>
      </c>
      <c r="AZ351">
        <v>1164684.835</v>
      </c>
      <c r="BA351">
        <v>1934622.0120000001</v>
      </c>
      <c r="BB351">
        <v>41.976216440000002</v>
      </c>
      <c r="BC351">
        <v>-87.669761600000001</v>
      </c>
      <c r="BD351">
        <v>77</v>
      </c>
      <c r="BE351" t="s">
        <v>1118</v>
      </c>
      <c r="BF351">
        <v>40</v>
      </c>
      <c r="BG351">
        <v>20</v>
      </c>
      <c r="BH351" t="s">
        <v>1941</v>
      </c>
    </row>
    <row r="352" spans="1:60" x14ac:dyDescent="0.25">
      <c r="A352">
        <v>610369</v>
      </c>
      <c r="B352">
        <v>38</v>
      </c>
      <c r="C352" t="s">
        <v>98</v>
      </c>
      <c r="D352">
        <v>66</v>
      </c>
      <c r="E352" t="s">
        <v>98</v>
      </c>
      <c r="F352" t="s">
        <v>98</v>
      </c>
      <c r="G352">
        <v>46</v>
      </c>
      <c r="H352">
        <v>51</v>
      </c>
      <c r="I352">
        <v>38</v>
      </c>
      <c r="J352" t="s">
        <v>98</v>
      </c>
      <c r="K352" t="s">
        <v>98</v>
      </c>
      <c r="N352" s="1">
        <v>0.92500000000000004</v>
      </c>
      <c r="O352">
        <v>35.700000000000003</v>
      </c>
      <c r="P352" s="1">
        <v>0.94599999999999995</v>
      </c>
      <c r="Q352" s="1">
        <v>0.96599999999999997</v>
      </c>
      <c r="R352">
        <v>57.8</v>
      </c>
      <c r="S352">
        <v>44.4</v>
      </c>
      <c r="T352">
        <v>14.8</v>
      </c>
      <c r="U352">
        <v>24.4</v>
      </c>
      <c r="V352">
        <v>47.8</v>
      </c>
      <c r="W352">
        <v>44.6</v>
      </c>
      <c r="X352">
        <v>24.4</v>
      </c>
      <c r="Y352">
        <v>31.1</v>
      </c>
      <c r="Z352">
        <v>54.2</v>
      </c>
      <c r="AA352">
        <v>48.1</v>
      </c>
      <c r="AB352">
        <v>6.7</v>
      </c>
      <c r="AC352">
        <v>6.9</v>
      </c>
      <c r="AD352">
        <v>7.6</v>
      </c>
      <c r="AE352">
        <v>9.1999999999999993</v>
      </c>
      <c r="AF352">
        <v>-0.3</v>
      </c>
      <c r="AG352">
        <v>0.5</v>
      </c>
      <c r="AH352" t="s">
        <v>96</v>
      </c>
      <c r="AI352" t="s">
        <v>96</v>
      </c>
      <c r="AJ352" t="s">
        <v>98</v>
      </c>
      <c r="AK352" t="s">
        <v>98</v>
      </c>
      <c r="AL352" t="s">
        <v>98</v>
      </c>
      <c r="AM352" t="s">
        <v>98</v>
      </c>
      <c r="AN352" t="s">
        <v>98</v>
      </c>
      <c r="AO352" t="s">
        <v>98</v>
      </c>
      <c r="AP352" t="s">
        <v>98</v>
      </c>
      <c r="AQ352" t="s">
        <v>98</v>
      </c>
      <c r="AR352" t="s">
        <v>98</v>
      </c>
      <c r="AS352" t="s">
        <v>98</v>
      </c>
      <c r="AT352" t="s">
        <v>98</v>
      </c>
      <c r="AU352" t="s">
        <v>98</v>
      </c>
      <c r="AV352">
        <v>323</v>
      </c>
      <c r="AW352">
        <v>49</v>
      </c>
      <c r="AX352" t="s">
        <v>98</v>
      </c>
      <c r="AY352">
        <v>150000000000000</v>
      </c>
      <c r="AZ352">
        <v>1171645.6810000001</v>
      </c>
      <c r="BA352">
        <v>1846444.0160000001</v>
      </c>
      <c r="BB352">
        <v>41.734098179999997</v>
      </c>
      <c r="BC352">
        <v>-87.646756789999998</v>
      </c>
      <c r="BD352">
        <v>71</v>
      </c>
      <c r="BE352" t="s">
        <v>615</v>
      </c>
      <c r="BF352">
        <v>21</v>
      </c>
      <c r="BG352">
        <v>22</v>
      </c>
      <c r="BH352" t="s">
        <v>1946</v>
      </c>
    </row>
    <row r="353" spans="1:60" x14ac:dyDescent="0.25">
      <c r="A353">
        <v>610197</v>
      </c>
      <c r="B353">
        <v>63</v>
      </c>
      <c r="C353">
        <v>58</v>
      </c>
      <c r="D353">
        <v>71</v>
      </c>
      <c r="E353">
        <v>53</v>
      </c>
      <c r="F353">
        <v>55</v>
      </c>
      <c r="G353">
        <v>51</v>
      </c>
      <c r="H353">
        <v>49</v>
      </c>
      <c r="I353">
        <v>63</v>
      </c>
      <c r="J353">
        <v>58</v>
      </c>
      <c r="K353">
        <v>58</v>
      </c>
      <c r="N353" s="1">
        <v>0.95799999999999996</v>
      </c>
      <c r="O353">
        <v>3.2</v>
      </c>
      <c r="P353" s="1">
        <v>0.96899999999999997</v>
      </c>
      <c r="Q353" s="1">
        <v>1</v>
      </c>
      <c r="R353">
        <v>68.2</v>
      </c>
      <c r="S353" t="s">
        <v>98</v>
      </c>
      <c r="T353">
        <v>43.2</v>
      </c>
      <c r="U353">
        <v>27</v>
      </c>
      <c r="V353">
        <v>49.6</v>
      </c>
      <c r="W353">
        <v>55</v>
      </c>
      <c r="X353">
        <v>70.3</v>
      </c>
      <c r="Y353">
        <v>53.5</v>
      </c>
      <c r="Z353">
        <v>68.599999999999994</v>
      </c>
      <c r="AA353">
        <v>62.7</v>
      </c>
      <c r="AB353">
        <v>17</v>
      </c>
      <c r="AC353">
        <v>34</v>
      </c>
      <c r="AD353">
        <v>25.6</v>
      </c>
      <c r="AE353">
        <v>20.8</v>
      </c>
      <c r="AF353">
        <v>0.2</v>
      </c>
      <c r="AG353">
        <v>0.8</v>
      </c>
      <c r="AH353" t="s">
        <v>96</v>
      </c>
      <c r="AI353" t="s">
        <v>96</v>
      </c>
      <c r="AJ353">
        <v>37.299999999999997</v>
      </c>
      <c r="AK353">
        <v>57.9</v>
      </c>
      <c r="AL353" t="s">
        <v>98</v>
      </c>
      <c r="AM353" t="s">
        <v>98</v>
      </c>
      <c r="AN353" t="s">
        <v>98</v>
      </c>
      <c r="AO353" t="s">
        <v>98</v>
      </c>
      <c r="AP353" t="s">
        <v>98</v>
      </c>
      <c r="AQ353" t="s">
        <v>98</v>
      </c>
      <c r="AR353" t="s">
        <v>98</v>
      </c>
      <c r="AS353" t="s">
        <v>98</v>
      </c>
      <c r="AT353" t="s">
        <v>98</v>
      </c>
      <c r="AU353" t="s">
        <v>98</v>
      </c>
      <c r="AV353">
        <v>580</v>
      </c>
      <c r="AW353">
        <v>35</v>
      </c>
      <c r="AX353" t="s">
        <v>98</v>
      </c>
      <c r="AY353">
        <v>150000000000000</v>
      </c>
      <c r="AZ353">
        <v>1163847.473</v>
      </c>
      <c r="BA353">
        <v>1904082.62</v>
      </c>
      <c r="BB353">
        <v>41.89243235</v>
      </c>
      <c r="BC353">
        <v>-87.673704990000004</v>
      </c>
      <c r="BD353">
        <v>24</v>
      </c>
      <c r="BE353" t="s">
        <v>161</v>
      </c>
      <c r="BF353">
        <v>1</v>
      </c>
      <c r="BG353">
        <v>13</v>
      </c>
      <c r="BH353" t="s">
        <v>1951</v>
      </c>
    </row>
    <row r="354" spans="1:60" x14ac:dyDescent="0.25">
      <c r="A354">
        <v>609722</v>
      </c>
      <c r="B354">
        <v>41</v>
      </c>
      <c r="C354">
        <v>39</v>
      </c>
      <c r="D354">
        <v>31</v>
      </c>
      <c r="E354">
        <v>19</v>
      </c>
      <c r="F354">
        <v>32</v>
      </c>
      <c r="G354" t="s">
        <v>98</v>
      </c>
      <c r="H354" t="s">
        <v>98</v>
      </c>
      <c r="I354">
        <v>41</v>
      </c>
      <c r="J354">
        <v>39</v>
      </c>
      <c r="K354">
        <v>39</v>
      </c>
      <c r="N354" s="1">
        <v>0.66800000000000004</v>
      </c>
      <c r="O354">
        <v>19.7</v>
      </c>
      <c r="P354" s="1">
        <v>0.95399999999999996</v>
      </c>
      <c r="Q354" s="1">
        <v>0.98399999999999999</v>
      </c>
      <c r="R354" t="s">
        <v>98</v>
      </c>
      <c r="S354" t="s">
        <v>98</v>
      </c>
      <c r="T354" t="s">
        <v>98</v>
      </c>
      <c r="U354" t="s">
        <v>98</v>
      </c>
      <c r="V354" t="s">
        <v>98</v>
      </c>
      <c r="W354" t="s">
        <v>98</v>
      </c>
      <c r="X354" t="s">
        <v>98</v>
      </c>
      <c r="Y354" t="s">
        <v>98</v>
      </c>
      <c r="Z354" t="s">
        <v>98</v>
      </c>
      <c r="AA354" t="s">
        <v>98</v>
      </c>
      <c r="AB354" t="s">
        <v>98</v>
      </c>
      <c r="AC354" t="s">
        <v>98</v>
      </c>
      <c r="AH354" t="s">
        <v>98</v>
      </c>
      <c r="AI354" t="s">
        <v>98</v>
      </c>
      <c r="AJ354" t="s">
        <v>98</v>
      </c>
      <c r="AK354" t="s">
        <v>98</v>
      </c>
      <c r="AL354">
        <v>12.2</v>
      </c>
      <c r="AM354">
        <v>11.9</v>
      </c>
      <c r="AN354">
        <v>13.3</v>
      </c>
      <c r="AO354">
        <v>13</v>
      </c>
      <c r="AP354">
        <v>0.8</v>
      </c>
      <c r="AQ354">
        <v>13.8</v>
      </c>
      <c r="AR354">
        <v>0.5</v>
      </c>
      <c r="AS354">
        <v>6.7</v>
      </c>
      <c r="AT354">
        <v>49</v>
      </c>
      <c r="AU354">
        <v>51.9</v>
      </c>
      <c r="AV354">
        <v>599</v>
      </c>
      <c r="AW354">
        <v>37</v>
      </c>
      <c r="AX354">
        <v>59.3</v>
      </c>
      <c r="AY354">
        <v>150000000000000</v>
      </c>
      <c r="AZ354">
        <v>1156776.858</v>
      </c>
      <c r="BA354">
        <v>1896186.78</v>
      </c>
      <c r="BB354">
        <v>41.870911630000002</v>
      </c>
      <c r="BC354">
        <v>-87.699886520000007</v>
      </c>
      <c r="BD354">
        <v>27</v>
      </c>
      <c r="BE354" t="s">
        <v>226</v>
      </c>
      <c r="BF354">
        <v>28</v>
      </c>
      <c r="BG354">
        <v>11</v>
      </c>
      <c r="BH354" t="s">
        <v>1956</v>
      </c>
    </row>
    <row r="355" spans="1:60" x14ac:dyDescent="0.25">
      <c r="A355">
        <v>609872</v>
      </c>
      <c r="B355">
        <v>45</v>
      </c>
      <c r="C355" t="s">
        <v>98</v>
      </c>
      <c r="D355">
        <v>45</v>
      </c>
      <c r="E355" t="s">
        <v>98</v>
      </c>
      <c r="F355" t="s">
        <v>98</v>
      </c>
      <c r="G355">
        <v>52</v>
      </c>
      <c r="H355">
        <v>50</v>
      </c>
      <c r="I355">
        <v>45</v>
      </c>
      <c r="J355" t="s">
        <v>98</v>
      </c>
      <c r="K355" t="s">
        <v>98</v>
      </c>
      <c r="N355" s="1">
        <v>0.95899999999999996</v>
      </c>
      <c r="O355">
        <v>7.3</v>
      </c>
      <c r="P355" s="1">
        <v>0.96599999999999997</v>
      </c>
      <c r="Q355" s="1">
        <v>1</v>
      </c>
      <c r="R355">
        <v>67.7</v>
      </c>
      <c r="S355" t="s">
        <v>98</v>
      </c>
      <c r="T355">
        <v>37.9</v>
      </c>
      <c r="U355">
        <v>33.6</v>
      </c>
      <c r="V355">
        <v>61.1</v>
      </c>
      <c r="W355">
        <v>62.3</v>
      </c>
      <c r="X355">
        <v>45.9</v>
      </c>
      <c r="Y355">
        <v>26.7</v>
      </c>
      <c r="Z355">
        <v>71.8</v>
      </c>
      <c r="AA355">
        <v>51.8</v>
      </c>
      <c r="AB355">
        <v>14</v>
      </c>
      <c r="AC355">
        <v>14</v>
      </c>
      <c r="AD355">
        <v>14.8</v>
      </c>
      <c r="AE355">
        <v>8.6999999999999993</v>
      </c>
      <c r="AF355">
        <v>0</v>
      </c>
      <c r="AG355">
        <v>1.1000000000000001</v>
      </c>
      <c r="AH355" t="s">
        <v>96</v>
      </c>
      <c r="AI355" t="s">
        <v>97</v>
      </c>
      <c r="AJ355">
        <v>35.6</v>
      </c>
      <c r="AK355">
        <v>18.8</v>
      </c>
      <c r="AL355" t="s">
        <v>98</v>
      </c>
      <c r="AM355" t="s">
        <v>98</v>
      </c>
      <c r="AN355" t="s">
        <v>98</v>
      </c>
      <c r="AO355" t="s">
        <v>98</v>
      </c>
      <c r="AP355" t="s">
        <v>98</v>
      </c>
      <c r="AQ355" t="s">
        <v>98</v>
      </c>
      <c r="AR355" t="s">
        <v>98</v>
      </c>
      <c r="AS355" t="s">
        <v>98</v>
      </c>
      <c r="AT355" t="s">
        <v>98</v>
      </c>
      <c r="AU355" t="s">
        <v>98</v>
      </c>
      <c r="AV355">
        <v>426</v>
      </c>
      <c r="AW355">
        <v>39</v>
      </c>
      <c r="AX355" t="s">
        <v>98</v>
      </c>
      <c r="AY355">
        <v>150000000000000</v>
      </c>
      <c r="AZ355">
        <v>1168231.034</v>
      </c>
      <c r="BA355">
        <v>1890840.422</v>
      </c>
      <c r="BB355">
        <v>41.856001130000003</v>
      </c>
      <c r="BC355">
        <v>-87.657988700000004</v>
      </c>
      <c r="BD355">
        <v>31</v>
      </c>
      <c r="BE355" t="s">
        <v>383</v>
      </c>
      <c r="BF355">
        <v>25</v>
      </c>
      <c r="BG355">
        <v>12</v>
      </c>
      <c r="BH355" t="s">
        <v>1961</v>
      </c>
    </row>
    <row r="356" spans="1:60" x14ac:dyDescent="0.25">
      <c r="A356">
        <v>610128</v>
      </c>
      <c r="B356">
        <v>50</v>
      </c>
      <c r="C356" t="s">
        <v>98</v>
      </c>
      <c r="D356">
        <v>48</v>
      </c>
      <c r="E356" t="s">
        <v>98</v>
      </c>
      <c r="F356" t="s">
        <v>98</v>
      </c>
      <c r="G356">
        <v>49</v>
      </c>
      <c r="H356">
        <v>51</v>
      </c>
      <c r="I356">
        <v>50</v>
      </c>
      <c r="J356" t="s">
        <v>98</v>
      </c>
      <c r="K356" t="s">
        <v>98</v>
      </c>
      <c r="N356" s="1">
        <v>0.94</v>
      </c>
      <c r="O356">
        <v>20.5</v>
      </c>
      <c r="P356" s="1">
        <v>0.96</v>
      </c>
      <c r="Q356" s="1">
        <v>1</v>
      </c>
      <c r="R356">
        <v>69.3</v>
      </c>
      <c r="S356">
        <v>62.7</v>
      </c>
      <c r="T356">
        <v>40.4</v>
      </c>
      <c r="U356">
        <v>47.4</v>
      </c>
      <c r="V356">
        <v>60.2</v>
      </c>
      <c r="W356">
        <v>59.8</v>
      </c>
      <c r="X356">
        <v>55.4</v>
      </c>
      <c r="Y356">
        <v>52.9</v>
      </c>
      <c r="Z356">
        <v>73.099999999999994</v>
      </c>
      <c r="AA356">
        <v>63.9</v>
      </c>
      <c r="AB356">
        <v>10.3</v>
      </c>
      <c r="AC356">
        <v>48.7</v>
      </c>
      <c r="AD356">
        <v>22.4</v>
      </c>
      <c r="AE356">
        <v>18.5</v>
      </c>
      <c r="AF356">
        <v>0.1</v>
      </c>
      <c r="AG356">
        <v>0.9</v>
      </c>
      <c r="AH356" t="s">
        <v>96</v>
      </c>
      <c r="AI356" t="s">
        <v>97</v>
      </c>
      <c r="AJ356">
        <v>30.8</v>
      </c>
      <c r="AK356">
        <v>69.2</v>
      </c>
      <c r="AL356" t="s">
        <v>98</v>
      </c>
      <c r="AM356" t="s">
        <v>98</v>
      </c>
      <c r="AN356" t="s">
        <v>98</v>
      </c>
      <c r="AO356" t="s">
        <v>98</v>
      </c>
      <c r="AP356" t="s">
        <v>98</v>
      </c>
      <c r="AQ356" t="s">
        <v>98</v>
      </c>
      <c r="AR356" t="s">
        <v>98</v>
      </c>
      <c r="AS356" t="s">
        <v>98</v>
      </c>
      <c r="AT356" t="s">
        <v>98</v>
      </c>
      <c r="AU356" t="s">
        <v>98</v>
      </c>
      <c r="AV356">
        <v>356</v>
      </c>
      <c r="AW356">
        <v>49</v>
      </c>
      <c r="AX356" t="s">
        <v>98</v>
      </c>
      <c r="AY356">
        <v>150000000000000</v>
      </c>
      <c r="AZ356">
        <v>1171511.6459999999</v>
      </c>
      <c r="BA356">
        <v>1836420.6710000001</v>
      </c>
      <c r="BB356">
        <v>41.7065956</v>
      </c>
      <c r="BC356">
        <v>-87.647540340000006</v>
      </c>
      <c r="BD356">
        <v>73</v>
      </c>
      <c r="BE356" t="s">
        <v>515</v>
      </c>
      <c r="BF356">
        <v>34</v>
      </c>
      <c r="BG356">
        <v>22</v>
      </c>
      <c r="BH356" t="s">
        <v>1966</v>
      </c>
    </row>
    <row r="357" spans="1:60" x14ac:dyDescent="0.25">
      <c r="A357">
        <v>610544</v>
      </c>
      <c r="B357">
        <v>54</v>
      </c>
      <c r="C357">
        <v>96</v>
      </c>
      <c r="D357">
        <v>81</v>
      </c>
      <c r="E357">
        <v>73</v>
      </c>
      <c r="F357">
        <v>84</v>
      </c>
      <c r="G357">
        <v>47</v>
      </c>
      <c r="H357">
        <v>58</v>
      </c>
      <c r="I357">
        <v>54</v>
      </c>
      <c r="J357">
        <v>96</v>
      </c>
      <c r="K357">
        <v>96</v>
      </c>
      <c r="N357" s="1">
        <v>0.95499999999999996</v>
      </c>
      <c r="O357">
        <v>19.7</v>
      </c>
      <c r="P357" s="1">
        <v>0</v>
      </c>
      <c r="Q357" s="1">
        <v>0.98699999999999999</v>
      </c>
      <c r="R357">
        <v>69.5</v>
      </c>
      <c r="S357">
        <v>42.9</v>
      </c>
      <c r="T357">
        <v>28.7</v>
      </c>
      <c r="U357">
        <v>26.1</v>
      </c>
      <c r="V357">
        <v>48.2</v>
      </c>
      <c r="W357">
        <v>32.1</v>
      </c>
      <c r="X357">
        <v>46.9</v>
      </c>
      <c r="Y357">
        <v>34.9</v>
      </c>
      <c r="Z357">
        <v>55.2</v>
      </c>
      <c r="AA357">
        <v>57.4</v>
      </c>
      <c r="AB357" t="s">
        <v>98</v>
      </c>
      <c r="AC357" t="s">
        <v>98</v>
      </c>
      <c r="AD357">
        <v>13</v>
      </c>
      <c r="AE357">
        <v>11.9</v>
      </c>
      <c r="AF357">
        <v>-1.3</v>
      </c>
      <c r="AG357">
        <v>0.2</v>
      </c>
      <c r="AH357" t="s">
        <v>118</v>
      </c>
      <c r="AI357" t="s">
        <v>96</v>
      </c>
      <c r="AJ357" t="s">
        <v>98</v>
      </c>
      <c r="AK357" t="s">
        <v>98</v>
      </c>
      <c r="AL357" t="s">
        <v>98</v>
      </c>
      <c r="AM357" t="s">
        <v>98</v>
      </c>
      <c r="AN357" t="s">
        <v>98</v>
      </c>
      <c r="AO357" t="s">
        <v>98</v>
      </c>
      <c r="AP357" t="s">
        <v>98</v>
      </c>
      <c r="AQ357" t="s">
        <v>98</v>
      </c>
      <c r="AR357" t="s">
        <v>98</v>
      </c>
      <c r="AS357" t="s">
        <v>98</v>
      </c>
      <c r="AT357" t="s">
        <v>98</v>
      </c>
      <c r="AU357" t="s">
        <v>98</v>
      </c>
      <c r="AV357">
        <v>873</v>
      </c>
      <c r="AW357">
        <v>44</v>
      </c>
      <c r="AX357" t="s">
        <v>98</v>
      </c>
      <c r="AY357">
        <v>150000000000000</v>
      </c>
      <c r="AZ357">
        <v>1146123.6399999999</v>
      </c>
      <c r="BA357">
        <v>1859720.388</v>
      </c>
      <c r="BB357">
        <v>41.771051579999998</v>
      </c>
      <c r="BC357">
        <v>-87.739923250000004</v>
      </c>
      <c r="BD357">
        <v>65</v>
      </c>
      <c r="BE357" t="s">
        <v>823</v>
      </c>
      <c r="BF357">
        <v>13</v>
      </c>
      <c r="BG357">
        <v>8</v>
      </c>
      <c r="BH357" t="s">
        <v>1971</v>
      </c>
    </row>
    <row r="358" spans="1:60" x14ac:dyDescent="0.25">
      <c r="A358">
        <v>610017</v>
      </c>
      <c r="B358">
        <v>60</v>
      </c>
      <c r="C358" t="s">
        <v>98</v>
      </c>
      <c r="D358">
        <v>64</v>
      </c>
      <c r="E358" t="s">
        <v>98</v>
      </c>
      <c r="F358" t="s">
        <v>98</v>
      </c>
      <c r="G358">
        <v>43</v>
      </c>
      <c r="H358">
        <v>42</v>
      </c>
      <c r="I358">
        <v>60</v>
      </c>
      <c r="J358" t="s">
        <v>98</v>
      </c>
      <c r="K358" t="s">
        <v>98</v>
      </c>
      <c r="N358" s="1">
        <v>0.96799999999999997</v>
      </c>
      <c r="O358">
        <v>19.399999999999999</v>
      </c>
      <c r="P358" s="1">
        <v>0.96899999999999997</v>
      </c>
      <c r="Q358" s="1">
        <v>0.98899999999999999</v>
      </c>
      <c r="R358">
        <v>72.3</v>
      </c>
      <c r="S358">
        <v>35.299999999999997</v>
      </c>
      <c r="T358">
        <v>38.6</v>
      </c>
      <c r="U358">
        <v>35.799999999999997</v>
      </c>
      <c r="V358">
        <v>54.9</v>
      </c>
      <c r="W358">
        <v>57.5</v>
      </c>
      <c r="X358">
        <v>51.8</v>
      </c>
      <c r="Y358">
        <v>39.799999999999997</v>
      </c>
      <c r="Z358">
        <v>56.3</v>
      </c>
      <c r="AA358">
        <v>52.8</v>
      </c>
      <c r="AB358">
        <v>15.3</v>
      </c>
      <c r="AC358">
        <v>27</v>
      </c>
      <c r="AD358">
        <v>24.3</v>
      </c>
      <c r="AE358">
        <v>16</v>
      </c>
      <c r="AF358">
        <v>2</v>
      </c>
      <c r="AG358">
        <v>1.7</v>
      </c>
      <c r="AH358" t="s">
        <v>97</v>
      </c>
      <c r="AI358" t="s">
        <v>97</v>
      </c>
      <c r="AJ358">
        <v>10.8</v>
      </c>
      <c r="AK358">
        <v>91.7</v>
      </c>
      <c r="AL358" t="s">
        <v>98</v>
      </c>
      <c r="AM358" t="s">
        <v>98</v>
      </c>
      <c r="AN358" t="s">
        <v>98</v>
      </c>
      <c r="AO358" t="s">
        <v>98</v>
      </c>
      <c r="AP358" t="s">
        <v>98</v>
      </c>
      <c r="AQ358" t="s">
        <v>98</v>
      </c>
      <c r="AR358" t="s">
        <v>98</v>
      </c>
      <c r="AS358" t="s">
        <v>98</v>
      </c>
      <c r="AT358" t="s">
        <v>98</v>
      </c>
      <c r="AU358" t="s">
        <v>98</v>
      </c>
      <c r="AV358">
        <v>1306</v>
      </c>
      <c r="AW358">
        <v>39</v>
      </c>
      <c r="AX358" t="s">
        <v>98</v>
      </c>
      <c r="AY358">
        <v>150000000000000</v>
      </c>
      <c r="AZ358">
        <v>1157546.774</v>
      </c>
      <c r="BA358">
        <v>1887831.632</v>
      </c>
      <c r="BB358">
        <v>41.847968590000001</v>
      </c>
      <c r="BC358">
        <v>-87.697287119999999</v>
      </c>
      <c r="BD358">
        <v>30</v>
      </c>
      <c r="BE358" t="s">
        <v>509</v>
      </c>
      <c r="BF358">
        <v>12</v>
      </c>
      <c r="BG358">
        <v>10</v>
      </c>
      <c r="BH358" t="s">
        <v>1976</v>
      </c>
    </row>
    <row r="359" spans="1:60" x14ac:dyDescent="0.25">
      <c r="A359">
        <v>609756</v>
      </c>
      <c r="B359">
        <v>43</v>
      </c>
      <c r="C359">
        <v>35</v>
      </c>
      <c r="D359">
        <v>45</v>
      </c>
      <c r="E359">
        <v>33</v>
      </c>
      <c r="F359">
        <v>39</v>
      </c>
      <c r="G359" t="s">
        <v>98</v>
      </c>
      <c r="H359" t="s">
        <v>98</v>
      </c>
      <c r="I359">
        <v>43</v>
      </c>
      <c r="J359">
        <v>35</v>
      </c>
      <c r="K359">
        <v>35</v>
      </c>
      <c r="N359" s="1">
        <v>0.85</v>
      </c>
      <c r="O359">
        <v>9.1</v>
      </c>
      <c r="P359" s="1">
        <v>0.95</v>
      </c>
      <c r="Q359" s="1">
        <v>1</v>
      </c>
      <c r="R359" t="s">
        <v>98</v>
      </c>
      <c r="S359" t="s">
        <v>98</v>
      </c>
      <c r="T359" t="s">
        <v>98</v>
      </c>
      <c r="U359" t="s">
        <v>98</v>
      </c>
      <c r="V359" t="s">
        <v>98</v>
      </c>
      <c r="W359" t="s">
        <v>98</v>
      </c>
      <c r="X359" t="s">
        <v>98</v>
      </c>
      <c r="Y359" t="s">
        <v>98</v>
      </c>
      <c r="Z359" t="s">
        <v>98</v>
      </c>
      <c r="AA359" t="s">
        <v>98</v>
      </c>
      <c r="AB359" t="s">
        <v>98</v>
      </c>
      <c r="AC359" t="s">
        <v>98</v>
      </c>
      <c r="AH359" t="s">
        <v>98</v>
      </c>
      <c r="AI359" t="s">
        <v>98</v>
      </c>
      <c r="AJ359" t="s">
        <v>98</v>
      </c>
      <c r="AK359" t="s">
        <v>98</v>
      </c>
      <c r="AL359">
        <v>14.2</v>
      </c>
      <c r="AM359">
        <v>14.2</v>
      </c>
      <c r="AN359">
        <v>15.6</v>
      </c>
      <c r="AO359">
        <v>15.1</v>
      </c>
      <c r="AP359">
        <v>0.9</v>
      </c>
      <c r="AQ359">
        <v>16.899999999999999</v>
      </c>
      <c r="AR359">
        <v>1.3</v>
      </c>
      <c r="AS359">
        <v>22.9</v>
      </c>
      <c r="AT359">
        <v>76.099999999999994</v>
      </c>
      <c r="AU359">
        <v>61.3</v>
      </c>
      <c r="AV359">
        <v>3320</v>
      </c>
      <c r="AW359">
        <v>37</v>
      </c>
      <c r="AX359">
        <v>61</v>
      </c>
      <c r="AY359">
        <v>150000000000000</v>
      </c>
      <c r="AZ359">
        <v>1150928.132</v>
      </c>
      <c r="BA359">
        <v>1871413.203</v>
      </c>
      <c r="BB359">
        <v>41.80304615</v>
      </c>
      <c r="BC359">
        <v>-87.722006730000004</v>
      </c>
      <c r="BD359">
        <v>57</v>
      </c>
      <c r="BE359" t="s">
        <v>1981</v>
      </c>
      <c r="BF359">
        <v>14</v>
      </c>
      <c r="BG359">
        <v>8</v>
      </c>
      <c r="BH359" t="s">
        <v>1982</v>
      </c>
    </row>
    <row r="360" spans="1:60" x14ac:dyDescent="0.25">
      <c r="A360">
        <v>610502</v>
      </c>
      <c r="B360">
        <v>41</v>
      </c>
      <c r="C360">
        <v>49</v>
      </c>
      <c r="D360">
        <v>34</v>
      </c>
      <c r="E360">
        <v>53</v>
      </c>
      <c r="F360">
        <v>35</v>
      </c>
      <c r="G360">
        <v>54</v>
      </c>
      <c r="H360">
        <v>49</v>
      </c>
      <c r="I360">
        <v>41</v>
      </c>
      <c r="J360">
        <v>49</v>
      </c>
      <c r="K360">
        <v>49</v>
      </c>
      <c r="N360" s="1">
        <v>0.91300000000000003</v>
      </c>
      <c r="O360">
        <v>4.5</v>
      </c>
      <c r="P360" s="1">
        <v>0.95299999999999996</v>
      </c>
      <c r="Q360" s="1">
        <v>1</v>
      </c>
      <c r="R360" t="s">
        <v>98</v>
      </c>
      <c r="S360" t="s">
        <v>98</v>
      </c>
      <c r="T360" t="s">
        <v>98</v>
      </c>
      <c r="U360" t="s">
        <v>98</v>
      </c>
      <c r="V360" t="s">
        <v>98</v>
      </c>
      <c r="W360" t="s">
        <v>98</v>
      </c>
      <c r="X360" t="s">
        <v>98</v>
      </c>
      <c r="Y360" t="s">
        <v>98</v>
      </c>
      <c r="Z360" t="s">
        <v>98</v>
      </c>
      <c r="AA360" t="s">
        <v>98</v>
      </c>
      <c r="AB360" t="s">
        <v>98</v>
      </c>
      <c r="AC360" t="s">
        <v>98</v>
      </c>
      <c r="AH360" t="s">
        <v>98</v>
      </c>
      <c r="AI360" t="s">
        <v>98</v>
      </c>
      <c r="AJ360" t="s">
        <v>98</v>
      </c>
      <c r="AK360" t="s">
        <v>98</v>
      </c>
      <c r="AL360">
        <v>14</v>
      </c>
      <c r="AM360">
        <v>15</v>
      </c>
      <c r="AN360">
        <v>15.9</v>
      </c>
      <c r="AO360">
        <v>15.3</v>
      </c>
      <c r="AP360">
        <v>1.3</v>
      </c>
      <c r="AQ360">
        <v>17.7</v>
      </c>
      <c r="AR360">
        <v>1.8</v>
      </c>
      <c r="AS360">
        <v>37.700000000000003</v>
      </c>
      <c r="AT360" t="s">
        <v>98</v>
      </c>
      <c r="AU360" t="s">
        <v>98</v>
      </c>
      <c r="AV360">
        <v>366</v>
      </c>
      <c r="AW360">
        <v>38</v>
      </c>
      <c r="AX360">
        <v>86.3</v>
      </c>
      <c r="AY360">
        <v>150000000000000</v>
      </c>
      <c r="AZ360">
        <v>1159815.389</v>
      </c>
      <c r="BA360">
        <v>1899102.4920000001</v>
      </c>
      <c r="BB360">
        <v>41.878850540000002</v>
      </c>
      <c r="BC360">
        <v>-87.688650580000001</v>
      </c>
      <c r="BD360">
        <v>28</v>
      </c>
      <c r="BE360" t="s">
        <v>268</v>
      </c>
      <c r="BF360">
        <v>2</v>
      </c>
      <c r="BG360">
        <v>11</v>
      </c>
      <c r="BH360" t="s">
        <v>1987</v>
      </c>
    </row>
    <row r="361" spans="1:60" x14ac:dyDescent="0.25">
      <c r="A361">
        <v>610081</v>
      </c>
      <c r="B361">
        <v>74</v>
      </c>
      <c r="C361">
        <v>59</v>
      </c>
      <c r="D361">
        <v>63</v>
      </c>
      <c r="E361">
        <v>59</v>
      </c>
      <c r="F361">
        <v>63</v>
      </c>
      <c r="G361">
        <v>55</v>
      </c>
      <c r="H361">
        <v>51</v>
      </c>
      <c r="I361">
        <v>74</v>
      </c>
      <c r="J361">
        <v>59</v>
      </c>
      <c r="K361">
        <v>59</v>
      </c>
      <c r="N361" s="1">
        <v>0.96799999999999997</v>
      </c>
      <c r="O361">
        <v>1.3</v>
      </c>
      <c r="P361" s="1">
        <v>0.97</v>
      </c>
      <c r="Q361" s="1">
        <v>0.95899999999999996</v>
      </c>
      <c r="R361">
        <v>85.5</v>
      </c>
      <c r="S361" t="s">
        <v>98</v>
      </c>
      <c r="T361">
        <v>62.7</v>
      </c>
      <c r="U361">
        <v>74</v>
      </c>
      <c r="V361">
        <v>72.3</v>
      </c>
      <c r="W361">
        <v>77.400000000000006</v>
      </c>
      <c r="X361">
        <v>59.4</v>
      </c>
      <c r="Y361">
        <v>62.4</v>
      </c>
      <c r="Z361">
        <v>67.8</v>
      </c>
      <c r="AA361">
        <v>61.3</v>
      </c>
      <c r="AB361">
        <v>35.9</v>
      </c>
      <c r="AC361">
        <v>42.2</v>
      </c>
      <c r="AD361">
        <v>47.2</v>
      </c>
      <c r="AE361">
        <v>38.299999999999997</v>
      </c>
      <c r="AF361">
        <v>1.5</v>
      </c>
      <c r="AG361">
        <v>1.5</v>
      </c>
      <c r="AH361" t="s">
        <v>97</v>
      </c>
      <c r="AI361" t="s">
        <v>97</v>
      </c>
      <c r="AJ361">
        <v>50</v>
      </c>
      <c r="AK361">
        <v>65.599999999999994</v>
      </c>
      <c r="AL361" t="s">
        <v>98</v>
      </c>
      <c r="AM361" t="s">
        <v>98</v>
      </c>
      <c r="AN361" t="s">
        <v>98</v>
      </c>
      <c r="AO361" t="s">
        <v>98</v>
      </c>
      <c r="AP361" t="s">
        <v>98</v>
      </c>
      <c r="AQ361" t="s">
        <v>98</v>
      </c>
      <c r="AR361" t="s">
        <v>98</v>
      </c>
      <c r="AS361" t="s">
        <v>98</v>
      </c>
      <c r="AT361" t="s">
        <v>98</v>
      </c>
      <c r="AU361" t="s">
        <v>98</v>
      </c>
      <c r="AV361">
        <v>535</v>
      </c>
      <c r="AW361">
        <v>40</v>
      </c>
      <c r="AX361" t="s">
        <v>98</v>
      </c>
      <c r="AY361">
        <v>150000000000000</v>
      </c>
      <c r="AZ361">
        <v>1172807.818</v>
      </c>
      <c r="BA361">
        <v>1886639.308</v>
      </c>
      <c r="BB361">
        <v>41.844372929999999</v>
      </c>
      <c r="BC361">
        <v>-87.64131399</v>
      </c>
      <c r="BD361">
        <v>60</v>
      </c>
      <c r="BE361" t="s">
        <v>526</v>
      </c>
      <c r="BF361">
        <v>11</v>
      </c>
      <c r="BG361">
        <v>9</v>
      </c>
      <c r="BH361" t="s">
        <v>1992</v>
      </c>
    </row>
    <row r="362" spans="1:60" x14ac:dyDescent="0.25">
      <c r="A362">
        <v>610177</v>
      </c>
      <c r="B362">
        <v>87</v>
      </c>
      <c r="C362" t="s">
        <v>98</v>
      </c>
      <c r="D362">
        <v>53</v>
      </c>
      <c r="E362" t="s">
        <v>98</v>
      </c>
      <c r="F362" t="s">
        <v>98</v>
      </c>
      <c r="G362" t="s">
        <v>98</v>
      </c>
      <c r="H362" t="s">
        <v>98</v>
      </c>
      <c r="I362">
        <v>87</v>
      </c>
      <c r="J362" t="s">
        <v>98</v>
      </c>
      <c r="K362" t="s">
        <v>98</v>
      </c>
      <c r="N362" s="1">
        <v>0.97099999999999997</v>
      </c>
      <c r="O362">
        <v>0</v>
      </c>
      <c r="P362" s="1">
        <v>0.94899999999999995</v>
      </c>
      <c r="Q362" s="1">
        <v>0.96699999999999997</v>
      </c>
      <c r="R362" t="s">
        <v>98</v>
      </c>
      <c r="S362" t="s">
        <v>98</v>
      </c>
      <c r="T362">
        <v>92.5</v>
      </c>
      <c r="U362">
        <v>96.8</v>
      </c>
      <c r="V362">
        <v>61.5</v>
      </c>
      <c r="W362">
        <v>59.1</v>
      </c>
      <c r="X362">
        <v>89.4</v>
      </c>
      <c r="Y362">
        <v>97.8</v>
      </c>
      <c r="Z362">
        <v>56.5</v>
      </c>
      <c r="AA362">
        <v>56.8</v>
      </c>
      <c r="AB362">
        <v>81.599999999999994</v>
      </c>
      <c r="AC362">
        <v>91.8</v>
      </c>
      <c r="AD362">
        <v>77.2</v>
      </c>
      <c r="AE362">
        <v>73</v>
      </c>
      <c r="AF362">
        <v>1</v>
      </c>
      <c r="AG362">
        <v>0.6</v>
      </c>
      <c r="AH362" t="s">
        <v>97</v>
      </c>
      <c r="AI362" t="s">
        <v>96</v>
      </c>
      <c r="AJ362" t="s">
        <v>98</v>
      </c>
      <c r="AK362" t="s">
        <v>98</v>
      </c>
      <c r="AL362" t="s">
        <v>98</v>
      </c>
      <c r="AM362" t="s">
        <v>98</v>
      </c>
      <c r="AN362" t="s">
        <v>98</v>
      </c>
      <c r="AO362" t="s">
        <v>98</v>
      </c>
      <c r="AP362" t="s">
        <v>98</v>
      </c>
      <c r="AQ362" t="s">
        <v>98</v>
      </c>
      <c r="AR362" t="s">
        <v>98</v>
      </c>
      <c r="AS362" t="s">
        <v>98</v>
      </c>
      <c r="AT362" t="s">
        <v>98</v>
      </c>
      <c r="AU362" t="s">
        <v>98</v>
      </c>
      <c r="AV362">
        <v>784</v>
      </c>
      <c r="AW362">
        <v>38</v>
      </c>
      <c r="AX362" t="s">
        <v>98</v>
      </c>
      <c r="AY362">
        <v>150000000000000</v>
      </c>
      <c r="AZ362">
        <v>1167788.281</v>
      </c>
      <c r="BA362">
        <v>1899265.8319999999</v>
      </c>
      <c r="BB362">
        <v>41.879130689999997</v>
      </c>
      <c r="BC362">
        <v>-87.659371019999995</v>
      </c>
      <c r="BD362">
        <v>28</v>
      </c>
      <c r="BE362" t="s">
        <v>268</v>
      </c>
      <c r="BF362">
        <v>27</v>
      </c>
      <c r="BG362">
        <v>12</v>
      </c>
      <c r="BH362" t="s">
        <v>1997</v>
      </c>
    </row>
    <row r="363" spans="1:60" x14ac:dyDescent="0.25">
      <c r="A363">
        <v>610206</v>
      </c>
      <c r="B363">
        <v>67</v>
      </c>
      <c r="C363">
        <v>76</v>
      </c>
      <c r="D363">
        <v>44</v>
      </c>
      <c r="E363">
        <v>84</v>
      </c>
      <c r="F363">
        <v>71</v>
      </c>
      <c r="G363">
        <v>60</v>
      </c>
      <c r="H363">
        <v>60</v>
      </c>
      <c r="I363">
        <v>67</v>
      </c>
      <c r="J363">
        <v>76</v>
      </c>
      <c r="K363">
        <v>76</v>
      </c>
      <c r="N363" s="1">
        <v>0.96299999999999997</v>
      </c>
      <c r="O363">
        <v>5.3</v>
      </c>
      <c r="P363" s="1">
        <v>0.97799999999999998</v>
      </c>
      <c r="Q363" s="1">
        <v>0.98299999999999998</v>
      </c>
      <c r="R363">
        <v>84.6</v>
      </c>
      <c r="S363">
        <v>61.1</v>
      </c>
      <c r="T363">
        <v>44.4</v>
      </c>
      <c r="U363">
        <v>48.5</v>
      </c>
      <c r="V363">
        <v>53.2</v>
      </c>
      <c r="W363">
        <v>63.3</v>
      </c>
      <c r="X363">
        <v>49.1</v>
      </c>
      <c r="Y363">
        <v>58.1</v>
      </c>
      <c r="Z363">
        <v>62.2</v>
      </c>
      <c r="AA363">
        <v>55.8</v>
      </c>
      <c r="AB363">
        <v>32.1</v>
      </c>
      <c r="AC363">
        <v>43.8</v>
      </c>
      <c r="AD363">
        <v>32.299999999999997</v>
      </c>
      <c r="AE363">
        <v>19.8</v>
      </c>
      <c r="AF363">
        <v>0.2</v>
      </c>
      <c r="AG363">
        <v>-0.4</v>
      </c>
      <c r="AH363" t="s">
        <v>96</v>
      </c>
      <c r="AI363" t="s">
        <v>96</v>
      </c>
      <c r="AJ363" t="s">
        <v>98</v>
      </c>
      <c r="AK363" t="s">
        <v>98</v>
      </c>
      <c r="AL363" t="s">
        <v>98</v>
      </c>
      <c r="AM363" t="s">
        <v>98</v>
      </c>
      <c r="AN363" t="s">
        <v>98</v>
      </c>
      <c r="AO363" t="s">
        <v>98</v>
      </c>
      <c r="AP363" t="s">
        <v>98</v>
      </c>
      <c r="AQ363" t="s">
        <v>98</v>
      </c>
      <c r="AR363" t="s">
        <v>98</v>
      </c>
      <c r="AS363" t="s">
        <v>98</v>
      </c>
      <c r="AT363" t="s">
        <v>98</v>
      </c>
      <c r="AU363" t="s">
        <v>98</v>
      </c>
      <c r="AV363">
        <v>1161</v>
      </c>
      <c r="AW363">
        <v>44</v>
      </c>
      <c r="AX363" t="s">
        <v>98</v>
      </c>
      <c r="AY363">
        <v>150000000000000</v>
      </c>
      <c r="AZ363">
        <v>1140861.0830000001</v>
      </c>
      <c r="BA363">
        <v>1869888.2830000001</v>
      </c>
      <c r="BB363">
        <v>41.799052060000001</v>
      </c>
      <c r="BC363">
        <v>-87.758965239999995</v>
      </c>
      <c r="BD363">
        <v>56</v>
      </c>
      <c r="BE363" t="s">
        <v>1579</v>
      </c>
      <c r="BF363">
        <v>23</v>
      </c>
      <c r="BG363">
        <v>8</v>
      </c>
      <c r="BH363" t="s">
        <v>2002</v>
      </c>
    </row>
    <row r="364" spans="1:60" x14ac:dyDescent="0.25">
      <c r="A364">
        <v>610053</v>
      </c>
      <c r="B364">
        <v>15</v>
      </c>
      <c r="C364" t="s">
        <v>98</v>
      </c>
      <c r="D364">
        <v>17</v>
      </c>
      <c r="E364" t="s">
        <v>98</v>
      </c>
      <c r="F364" t="s">
        <v>98</v>
      </c>
      <c r="G364">
        <v>43</v>
      </c>
      <c r="H364">
        <v>46</v>
      </c>
      <c r="I364">
        <v>15</v>
      </c>
      <c r="J364" t="s">
        <v>98</v>
      </c>
      <c r="K364" t="s">
        <v>98</v>
      </c>
      <c r="N364" s="1">
        <v>0.93100000000000005</v>
      </c>
      <c r="O364">
        <v>64.599999999999994</v>
      </c>
      <c r="P364" s="1">
        <v>0.95299999999999996</v>
      </c>
      <c r="Q364" s="1">
        <v>0.99299999999999999</v>
      </c>
      <c r="R364">
        <v>54.4</v>
      </c>
      <c r="S364">
        <v>21.8</v>
      </c>
      <c r="T364">
        <v>22.6</v>
      </c>
      <c r="U364">
        <v>16.2</v>
      </c>
      <c r="V364">
        <v>42</v>
      </c>
      <c r="W364">
        <v>40</v>
      </c>
      <c r="X364">
        <v>14.2</v>
      </c>
      <c r="Y364">
        <v>16.2</v>
      </c>
      <c r="Z364">
        <v>31.2</v>
      </c>
      <c r="AA364">
        <v>40.200000000000003</v>
      </c>
      <c r="AB364">
        <v>4.2</v>
      </c>
      <c r="AC364">
        <v>13.2</v>
      </c>
      <c r="AD364">
        <v>6.8</v>
      </c>
      <c r="AE364">
        <v>4.5999999999999996</v>
      </c>
      <c r="AF364">
        <v>-1.4</v>
      </c>
      <c r="AG364">
        <v>-0.6</v>
      </c>
      <c r="AH364" t="s">
        <v>118</v>
      </c>
      <c r="AI364" t="s">
        <v>118</v>
      </c>
      <c r="AJ364" t="s">
        <v>98</v>
      </c>
      <c r="AK364" t="s">
        <v>98</v>
      </c>
      <c r="AL364" t="s">
        <v>98</v>
      </c>
      <c r="AM364" t="s">
        <v>98</v>
      </c>
      <c r="AN364" t="s">
        <v>98</v>
      </c>
      <c r="AO364" t="s">
        <v>98</v>
      </c>
      <c r="AP364" t="s">
        <v>98</v>
      </c>
      <c r="AQ364" t="s">
        <v>98</v>
      </c>
      <c r="AR364" t="s">
        <v>98</v>
      </c>
      <c r="AS364" t="s">
        <v>98</v>
      </c>
      <c r="AT364" t="s">
        <v>98</v>
      </c>
      <c r="AU364" t="s">
        <v>98</v>
      </c>
      <c r="AV364">
        <v>1390</v>
      </c>
      <c r="AW364">
        <v>44</v>
      </c>
      <c r="AX364" t="s">
        <v>98</v>
      </c>
      <c r="AY364">
        <v>150000000000000</v>
      </c>
      <c r="AZ364">
        <v>1157806.476</v>
      </c>
      <c r="BA364">
        <v>1860844.388</v>
      </c>
      <c r="BB364">
        <v>41.773906820000001</v>
      </c>
      <c r="BC364">
        <v>-87.697067300000001</v>
      </c>
      <c r="BD364">
        <v>66</v>
      </c>
      <c r="BE364" t="s">
        <v>621</v>
      </c>
      <c r="BF364">
        <v>15</v>
      </c>
      <c r="BG364">
        <v>8</v>
      </c>
      <c r="BH364" t="s">
        <v>2007</v>
      </c>
    </row>
    <row r="365" spans="1:60" x14ac:dyDescent="0.25">
      <c r="A365">
        <v>610152</v>
      </c>
      <c r="B365">
        <v>43</v>
      </c>
      <c r="C365" t="s">
        <v>98</v>
      </c>
      <c r="D365">
        <v>41</v>
      </c>
      <c r="E365" t="s">
        <v>98</v>
      </c>
      <c r="F365" t="s">
        <v>98</v>
      </c>
      <c r="G365">
        <v>48</v>
      </c>
      <c r="H365">
        <v>46</v>
      </c>
      <c r="I365">
        <v>43</v>
      </c>
      <c r="J365" t="s">
        <v>98</v>
      </c>
      <c r="K365" t="s">
        <v>98</v>
      </c>
      <c r="N365" s="1">
        <v>0.93899999999999995</v>
      </c>
      <c r="O365">
        <v>30.9</v>
      </c>
      <c r="P365" s="1">
        <v>0.96699999999999997</v>
      </c>
      <c r="Q365" s="1">
        <v>0.98</v>
      </c>
      <c r="R365" t="s">
        <v>98</v>
      </c>
      <c r="S365">
        <v>49.3</v>
      </c>
      <c r="T365">
        <v>23.6</v>
      </c>
      <c r="U365">
        <v>21.9</v>
      </c>
      <c r="V365">
        <v>55</v>
      </c>
      <c r="W365">
        <v>57.6</v>
      </c>
      <c r="X365">
        <v>26.8</v>
      </c>
      <c r="Y365">
        <v>24.4</v>
      </c>
      <c r="Z365">
        <v>51.3</v>
      </c>
      <c r="AA365">
        <v>56.5</v>
      </c>
      <c r="AB365">
        <v>8.8000000000000007</v>
      </c>
      <c r="AC365">
        <v>26.5</v>
      </c>
      <c r="AD365">
        <v>8.6999999999999993</v>
      </c>
      <c r="AE365">
        <v>5.5</v>
      </c>
      <c r="AF365">
        <v>0.2</v>
      </c>
      <c r="AG365">
        <v>1</v>
      </c>
      <c r="AH365" t="s">
        <v>96</v>
      </c>
      <c r="AI365" t="s">
        <v>97</v>
      </c>
      <c r="AJ365" t="s">
        <v>98</v>
      </c>
      <c r="AK365" t="s">
        <v>98</v>
      </c>
      <c r="AL365" t="s">
        <v>98</v>
      </c>
      <c r="AM365" t="s">
        <v>98</v>
      </c>
      <c r="AN365" t="s">
        <v>98</v>
      </c>
      <c r="AO365" t="s">
        <v>98</v>
      </c>
      <c r="AP365" t="s">
        <v>98</v>
      </c>
      <c r="AQ365" t="s">
        <v>98</v>
      </c>
      <c r="AR365" t="s">
        <v>98</v>
      </c>
      <c r="AS365" t="s">
        <v>98</v>
      </c>
      <c r="AT365" t="s">
        <v>98</v>
      </c>
      <c r="AU365" t="s">
        <v>98</v>
      </c>
      <c r="AV365">
        <v>417</v>
      </c>
      <c r="AW365">
        <v>46</v>
      </c>
      <c r="AX365" t="s">
        <v>98</v>
      </c>
      <c r="AY365">
        <v>150000000000000</v>
      </c>
      <c r="AZ365">
        <v>1179432.46</v>
      </c>
      <c r="BA365">
        <v>1853011.922</v>
      </c>
      <c r="BB365">
        <v>41.751947289999997</v>
      </c>
      <c r="BC365">
        <v>-87.618029829999998</v>
      </c>
      <c r="BD365">
        <v>69</v>
      </c>
      <c r="BE365" t="s">
        <v>552</v>
      </c>
      <c r="BF365">
        <v>6</v>
      </c>
      <c r="BG365">
        <v>6</v>
      </c>
      <c r="BH365" t="s">
        <v>2012</v>
      </c>
    </row>
    <row r="366" spans="1:60" x14ac:dyDescent="0.25">
      <c r="A366">
        <v>610154</v>
      </c>
      <c r="B366">
        <v>40</v>
      </c>
      <c r="C366">
        <v>32</v>
      </c>
      <c r="D366">
        <v>43</v>
      </c>
      <c r="E366">
        <v>41</v>
      </c>
      <c r="F366">
        <v>37</v>
      </c>
      <c r="G366">
        <v>45</v>
      </c>
      <c r="H366">
        <v>48</v>
      </c>
      <c r="I366">
        <v>40</v>
      </c>
      <c r="J366">
        <v>32</v>
      </c>
      <c r="K366">
        <v>32</v>
      </c>
      <c r="N366" s="1">
        <v>0.95499999999999996</v>
      </c>
      <c r="O366">
        <v>95.1</v>
      </c>
      <c r="P366" s="1">
        <v>0.96799999999999997</v>
      </c>
      <c r="Q366" s="1">
        <v>1</v>
      </c>
      <c r="R366">
        <v>63.6</v>
      </c>
      <c r="S366">
        <v>48.6</v>
      </c>
      <c r="T366">
        <v>33.299999999999997</v>
      </c>
      <c r="U366">
        <v>19.2</v>
      </c>
      <c r="V366">
        <v>48.9</v>
      </c>
      <c r="W366">
        <v>72.900000000000006</v>
      </c>
      <c r="X366">
        <v>59.2</v>
      </c>
      <c r="Y366">
        <v>26.4</v>
      </c>
      <c r="Z366">
        <v>93.3</v>
      </c>
      <c r="AA366">
        <v>67.5</v>
      </c>
      <c r="AB366">
        <v>13.6</v>
      </c>
      <c r="AC366">
        <v>11.4</v>
      </c>
      <c r="AD366">
        <v>23.1</v>
      </c>
      <c r="AE366">
        <v>17.100000000000001</v>
      </c>
      <c r="AF366">
        <v>2.8</v>
      </c>
      <c r="AG366">
        <v>0.2</v>
      </c>
      <c r="AH366" t="s">
        <v>97</v>
      </c>
      <c r="AI366" t="s">
        <v>96</v>
      </c>
      <c r="AJ366" t="s">
        <v>98</v>
      </c>
      <c r="AK366" t="s">
        <v>98</v>
      </c>
      <c r="AL366" t="s">
        <v>98</v>
      </c>
      <c r="AM366" t="s">
        <v>98</v>
      </c>
      <c r="AN366" t="s">
        <v>98</v>
      </c>
      <c r="AO366" t="s">
        <v>98</v>
      </c>
      <c r="AP366" t="s">
        <v>98</v>
      </c>
      <c r="AQ366" t="s">
        <v>98</v>
      </c>
      <c r="AR366" t="s">
        <v>98</v>
      </c>
      <c r="AS366" t="s">
        <v>98</v>
      </c>
      <c r="AT366" t="s">
        <v>98</v>
      </c>
      <c r="AU366" t="s">
        <v>98</v>
      </c>
      <c r="AV366">
        <v>445</v>
      </c>
      <c r="AW366">
        <v>34</v>
      </c>
      <c r="AX366" t="s">
        <v>98</v>
      </c>
      <c r="AY366">
        <v>150000000000000</v>
      </c>
      <c r="AZ366">
        <v>1151558.2590000001</v>
      </c>
      <c r="BA366">
        <v>1904275.2830000001</v>
      </c>
      <c r="BB366">
        <v>41.89321142</v>
      </c>
      <c r="BC366">
        <v>-87.718833340000003</v>
      </c>
      <c r="BD366">
        <v>23</v>
      </c>
      <c r="BE366" t="s">
        <v>213</v>
      </c>
      <c r="BF366">
        <v>27</v>
      </c>
      <c r="BG366">
        <v>11</v>
      </c>
      <c r="BH366" t="s">
        <v>2017</v>
      </c>
    </row>
    <row r="367" spans="1:60" x14ac:dyDescent="0.25">
      <c r="A367">
        <v>610539</v>
      </c>
      <c r="B367">
        <v>54</v>
      </c>
      <c r="C367">
        <v>58</v>
      </c>
      <c r="D367">
        <v>41</v>
      </c>
      <c r="E367">
        <v>83</v>
      </c>
      <c r="F367">
        <v>88</v>
      </c>
      <c r="G367">
        <v>51</v>
      </c>
      <c r="H367">
        <v>55</v>
      </c>
      <c r="I367">
        <v>54</v>
      </c>
      <c r="J367">
        <v>58</v>
      </c>
      <c r="K367">
        <v>58</v>
      </c>
      <c r="N367" s="1">
        <v>0.95099999999999996</v>
      </c>
      <c r="O367">
        <v>4.3</v>
      </c>
      <c r="P367" s="1">
        <v>0</v>
      </c>
      <c r="Q367" s="1">
        <v>0.97699999999999998</v>
      </c>
      <c r="R367">
        <v>47.5</v>
      </c>
      <c r="S367">
        <v>39.9</v>
      </c>
      <c r="T367">
        <v>30.8</v>
      </c>
      <c r="U367">
        <v>27.8</v>
      </c>
      <c r="V367">
        <v>47.8</v>
      </c>
      <c r="W367">
        <v>38.6</v>
      </c>
      <c r="X367">
        <v>41.1</v>
      </c>
      <c r="Y367">
        <v>38.5</v>
      </c>
      <c r="Z367">
        <v>49.2</v>
      </c>
      <c r="AA367">
        <v>55.4</v>
      </c>
      <c r="AB367">
        <v>15.3</v>
      </c>
      <c r="AC367">
        <v>30.5</v>
      </c>
      <c r="AD367">
        <v>11.2</v>
      </c>
      <c r="AE367">
        <v>12</v>
      </c>
      <c r="AF367">
        <v>-1.8</v>
      </c>
      <c r="AG367">
        <v>-0.3</v>
      </c>
      <c r="AH367" t="s">
        <v>118</v>
      </c>
      <c r="AI367" t="s">
        <v>96</v>
      </c>
      <c r="AJ367" t="s">
        <v>98</v>
      </c>
      <c r="AK367" t="s">
        <v>98</v>
      </c>
      <c r="AL367" t="s">
        <v>98</v>
      </c>
      <c r="AM367" t="s">
        <v>98</v>
      </c>
      <c r="AN367" t="s">
        <v>98</v>
      </c>
      <c r="AO367" t="s">
        <v>98</v>
      </c>
      <c r="AP367" t="s">
        <v>98</v>
      </c>
      <c r="AQ367" t="s">
        <v>98</v>
      </c>
      <c r="AR367" t="s">
        <v>98</v>
      </c>
      <c r="AS367" t="s">
        <v>98</v>
      </c>
      <c r="AT367" t="s">
        <v>98</v>
      </c>
      <c r="AU367" t="s">
        <v>98</v>
      </c>
      <c r="AV367">
        <v>826</v>
      </c>
      <c r="AW367">
        <v>30</v>
      </c>
      <c r="AX367" t="s">
        <v>98</v>
      </c>
      <c r="AY367">
        <v>150000000000000</v>
      </c>
      <c r="AZ367">
        <v>1137482.2960000001</v>
      </c>
      <c r="BA367">
        <v>1919394.9</v>
      </c>
      <c r="BB367">
        <v>41.934966410000001</v>
      </c>
      <c r="BC367">
        <v>-87.770165250000005</v>
      </c>
      <c r="BD367">
        <v>19</v>
      </c>
      <c r="BE367" t="s">
        <v>377</v>
      </c>
      <c r="BF367">
        <v>30</v>
      </c>
      <c r="BG367">
        <v>25</v>
      </c>
      <c r="BH367" t="s">
        <v>2022</v>
      </c>
    </row>
    <row r="368" spans="1:60" x14ac:dyDescent="0.25">
      <c r="A368">
        <v>610355</v>
      </c>
      <c r="B368">
        <v>99</v>
      </c>
      <c r="C368" t="s">
        <v>98</v>
      </c>
      <c r="D368">
        <v>80</v>
      </c>
      <c r="E368" t="s">
        <v>98</v>
      </c>
      <c r="F368" t="s">
        <v>98</v>
      </c>
      <c r="G368">
        <v>59</v>
      </c>
      <c r="H368">
        <v>49</v>
      </c>
      <c r="I368">
        <v>99</v>
      </c>
      <c r="J368" t="s">
        <v>98</v>
      </c>
      <c r="K368" t="s">
        <v>98</v>
      </c>
      <c r="N368" s="1">
        <v>0.94899999999999995</v>
      </c>
      <c r="O368">
        <v>10.8</v>
      </c>
      <c r="P368" s="1">
        <v>0.94199999999999995</v>
      </c>
      <c r="Q368" s="1">
        <v>1</v>
      </c>
      <c r="R368">
        <v>90.5</v>
      </c>
      <c r="S368">
        <v>92.9</v>
      </c>
      <c r="T368">
        <v>51</v>
      </c>
      <c r="U368">
        <v>38.5</v>
      </c>
      <c r="V368">
        <v>62</v>
      </c>
      <c r="W368">
        <v>59.2</v>
      </c>
      <c r="X368">
        <v>47.7</v>
      </c>
      <c r="Y368">
        <v>57.8</v>
      </c>
      <c r="Z368">
        <v>45.5</v>
      </c>
      <c r="AA368">
        <v>37.799999999999997</v>
      </c>
      <c r="AB368">
        <v>16.7</v>
      </c>
      <c r="AC368">
        <v>55.6</v>
      </c>
      <c r="AD368">
        <v>21.2</v>
      </c>
      <c r="AE368">
        <v>28.6</v>
      </c>
      <c r="AF368">
        <v>-1.2</v>
      </c>
      <c r="AG368">
        <v>-0.8</v>
      </c>
      <c r="AH368" t="s">
        <v>118</v>
      </c>
      <c r="AI368" t="s">
        <v>96</v>
      </c>
      <c r="AJ368">
        <v>19</v>
      </c>
      <c r="AK368" t="s">
        <v>98</v>
      </c>
      <c r="AL368" t="s">
        <v>98</v>
      </c>
      <c r="AM368" t="s">
        <v>98</v>
      </c>
      <c r="AN368" t="s">
        <v>98</v>
      </c>
      <c r="AO368" t="s">
        <v>98</v>
      </c>
      <c r="AP368" t="s">
        <v>98</v>
      </c>
      <c r="AQ368" t="s">
        <v>98</v>
      </c>
      <c r="AR368" t="s">
        <v>98</v>
      </c>
      <c r="AS368" t="s">
        <v>98</v>
      </c>
      <c r="AT368" t="s">
        <v>98</v>
      </c>
      <c r="AU368" t="s">
        <v>98</v>
      </c>
      <c r="AV368">
        <v>257</v>
      </c>
      <c r="AW368">
        <v>33</v>
      </c>
      <c r="AX368" t="s">
        <v>98</v>
      </c>
      <c r="AY368">
        <v>150000000000000</v>
      </c>
      <c r="AZ368">
        <v>1164156.3929999999</v>
      </c>
      <c r="BA368">
        <v>1927985.5379999999</v>
      </c>
      <c r="BB368">
        <v>41.958016899999997</v>
      </c>
      <c r="BC368">
        <v>-87.671893299999994</v>
      </c>
      <c r="BD368">
        <v>6</v>
      </c>
      <c r="BE368" t="s">
        <v>188</v>
      </c>
      <c r="BF368">
        <v>47</v>
      </c>
      <c r="BG368">
        <v>19</v>
      </c>
      <c r="BH368" t="s">
        <v>2027</v>
      </c>
    </row>
    <row r="369" spans="1:60" x14ac:dyDescent="0.25">
      <c r="A369">
        <v>610312</v>
      </c>
      <c r="C369">
        <v>49</v>
      </c>
      <c r="E369">
        <v>74</v>
      </c>
      <c r="F369">
        <v>53</v>
      </c>
      <c r="G369" t="s">
        <v>98</v>
      </c>
      <c r="H369" t="s">
        <v>98</v>
      </c>
      <c r="J369">
        <v>49</v>
      </c>
      <c r="K369">
        <v>49</v>
      </c>
      <c r="N369" s="1">
        <v>0.95499999999999996</v>
      </c>
      <c r="O369">
        <v>3.1</v>
      </c>
      <c r="P369" s="1">
        <v>0.96099999999999997</v>
      </c>
      <c r="Q369" s="1">
        <v>1</v>
      </c>
      <c r="R369">
        <v>79.3</v>
      </c>
      <c r="S369">
        <v>53.8</v>
      </c>
      <c r="T369">
        <v>39</v>
      </c>
      <c r="U369">
        <v>54.2</v>
      </c>
      <c r="V369">
        <v>50.8</v>
      </c>
      <c r="W369">
        <v>64.400000000000006</v>
      </c>
      <c r="X369" t="s">
        <v>98</v>
      </c>
      <c r="Y369" t="s">
        <v>98</v>
      </c>
      <c r="Z369" t="s">
        <v>98</v>
      </c>
      <c r="AA369" t="s">
        <v>98</v>
      </c>
      <c r="AB369" t="s">
        <v>98</v>
      </c>
      <c r="AC369" t="s">
        <v>98</v>
      </c>
      <c r="AD369">
        <v>21</v>
      </c>
      <c r="AE369">
        <v>16.100000000000001</v>
      </c>
      <c r="AF369">
        <v>0</v>
      </c>
      <c r="AG369">
        <v>-0.5</v>
      </c>
      <c r="AH369" t="s">
        <v>96</v>
      </c>
      <c r="AI369" t="s">
        <v>96</v>
      </c>
      <c r="AJ369" t="s">
        <v>98</v>
      </c>
      <c r="AK369" t="s">
        <v>98</v>
      </c>
      <c r="AL369" t="s">
        <v>98</v>
      </c>
      <c r="AM369" t="s">
        <v>98</v>
      </c>
      <c r="AN369" t="s">
        <v>98</v>
      </c>
      <c r="AO369" t="s">
        <v>98</v>
      </c>
      <c r="AP369" t="s">
        <v>98</v>
      </c>
      <c r="AQ369" t="s">
        <v>98</v>
      </c>
      <c r="AR369" t="s">
        <v>98</v>
      </c>
      <c r="AS369" t="s">
        <v>98</v>
      </c>
      <c r="AT369" t="s">
        <v>98</v>
      </c>
      <c r="AU369" t="s">
        <v>98</v>
      </c>
      <c r="AV369">
        <v>188</v>
      </c>
      <c r="AW369">
        <v>47</v>
      </c>
      <c r="AX369" t="s">
        <v>98</v>
      </c>
      <c r="AY369">
        <v>150000000000000</v>
      </c>
      <c r="AZ369">
        <v>1187249.1410000001</v>
      </c>
      <c r="BA369">
        <v>1846211.629</v>
      </c>
      <c r="BB369">
        <v>41.733104699999998</v>
      </c>
      <c r="BC369">
        <v>-87.589600959999999</v>
      </c>
      <c r="BD369">
        <v>48</v>
      </c>
      <c r="BE369" t="s">
        <v>239</v>
      </c>
      <c r="BF369">
        <v>8</v>
      </c>
      <c r="BG369">
        <v>4</v>
      </c>
      <c r="BH369" t="s">
        <v>2032</v>
      </c>
    </row>
    <row r="370" spans="1:60" x14ac:dyDescent="0.25">
      <c r="A370">
        <v>610127</v>
      </c>
      <c r="B370">
        <v>62</v>
      </c>
      <c r="C370" t="s">
        <v>98</v>
      </c>
      <c r="D370">
        <v>58</v>
      </c>
      <c r="E370" t="s">
        <v>98</v>
      </c>
      <c r="F370" t="s">
        <v>98</v>
      </c>
      <c r="G370">
        <v>51</v>
      </c>
      <c r="H370">
        <v>48</v>
      </c>
      <c r="I370">
        <v>62</v>
      </c>
      <c r="J370" t="s">
        <v>98</v>
      </c>
      <c r="K370" t="s">
        <v>98</v>
      </c>
      <c r="N370" s="1">
        <v>0.95499999999999996</v>
      </c>
      <c r="O370">
        <v>10.3</v>
      </c>
      <c r="P370" s="1">
        <v>0.96699999999999997</v>
      </c>
      <c r="Q370" s="1">
        <v>1</v>
      </c>
      <c r="R370">
        <v>72.7</v>
      </c>
      <c r="S370">
        <v>37.700000000000003</v>
      </c>
      <c r="T370">
        <v>53.1</v>
      </c>
      <c r="U370">
        <v>47.1</v>
      </c>
      <c r="V370">
        <v>51.6</v>
      </c>
      <c r="W370">
        <v>52.1</v>
      </c>
      <c r="X370">
        <v>59.7</v>
      </c>
      <c r="Y370">
        <v>52.2</v>
      </c>
      <c r="Z370">
        <v>49.2</v>
      </c>
      <c r="AA370">
        <v>51.9</v>
      </c>
      <c r="AB370">
        <v>34</v>
      </c>
      <c r="AC370">
        <v>44.7</v>
      </c>
      <c r="AD370">
        <v>35.5</v>
      </c>
      <c r="AE370">
        <v>27.5</v>
      </c>
      <c r="AF370">
        <v>-0.3</v>
      </c>
      <c r="AG370">
        <v>0</v>
      </c>
      <c r="AH370" t="s">
        <v>96</v>
      </c>
      <c r="AI370" t="s">
        <v>96</v>
      </c>
      <c r="AJ370">
        <v>33.299999999999997</v>
      </c>
      <c r="AK370">
        <v>83.3</v>
      </c>
      <c r="AL370" t="s">
        <v>98</v>
      </c>
      <c r="AM370" t="s">
        <v>98</v>
      </c>
      <c r="AN370" t="s">
        <v>98</v>
      </c>
      <c r="AO370" t="s">
        <v>98</v>
      </c>
      <c r="AP370" t="s">
        <v>98</v>
      </c>
      <c r="AQ370" t="s">
        <v>98</v>
      </c>
      <c r="AR370" t="s">
        <v>98</v>
      </c>
      <c r="AS370" t="s">
        <v>98</v>
      </c>
      <c r="AT370" t="s">
        <v>98</v>
      </c>
      <c r="AU370" t="s">
        <v>98</v>
      </c>
      <c r="AV370">
        <v>860</v>
      </c>
      <c r="AW370">
        <v>31</v>
      </c>
      <c r="AX370" t="s">
        <v>98</v>
      </c>
      <c r="AY370">
        <v>150000000000000</v>
      </c>
      <c r="AZ370">
        <v>1153016.828</v>
      </c>
      <c r="BA370">
        <v>1936489.3119999999</v>
      </c>
      <c r="BB370">
        <v>41.981580409999999</v>
      </c>
      <c r="BC370">
        <v>-87.712619880000005</v>
      </c>
      <c r="BD370">
        <v>13</v>
      </c>
      <c r="BE370" t="s">
        <v>1082</v>
      </c>
      <c r="BF370">
        <v>40</v>
      </c>
      <c r="BG370">
        <v>17</v>
      </c>
      <c r="BH370" t="s">
        <v>2037</v>
      </c>
    </row>
    <row r="371" spans="1:60" x14ac:dyDescent="0.25">
      <c r="A371">
        <v>610046</v>
      </c>
      <c r="B371">
        <v>55</v>
      </c>
      <c r="C371" t="s">
        <v>98</v>
      </c>
      <c r="D371">
        <v>38</v>
      </c>
      <c r="E371" t="s">
        <v>98</v>
      </c>
      <c r="F371" t="s">
        <v>98</v>
      </c>
      <c r="G371">
        <v>45</v>
      </c>
      <c r="H371">
        <v>51</v>
      </c>
      <c r="I371">
        <v>55</v>
      </c>
      <c r="J371" t="s">
        <v>98</v>
      </c>
      <c r="K371" t="s">
        <v>98</v>
      </c>
      <c r="N371" s="1">
        <v>0.95899999999999996</v>
      </c>
      <c r="O371">
        <v>3.7</v>
      </c>
      <c r="P371" s="1">
        <v>0.97</v>
      </c>
      <c r="Q371" s="1">
        <v>0.99299999999999999</v>
      </c>
      <c r="R371">
        <v>72</v>
      </c>
      <c r="S371" t="s">
        <v>98</v>
      </c>
      <c r="T371">
        <v>42.9</v>
      </c>
      <c r="U371">
        <v>51.1</v>
      </c>
      <c r="V371">
        <v>68.099999999999994</v>
      </c>
      <c r="W371">
        <v>70.2</v>
      </c>
      <c r="X371">
        <v>61.6</v>
      </c>
      <c r="Y371">
        <v>59</v>
      </c>
      <c r="Z371">
        <v>62.9</v>
      </c>
      <c r="AA371">
        <v>55.6</v>
      </c>
      <c r="AB371">
        <v>37.6</v>
      </c>
      <c r="AC371">
        <v>36.4</v>
      </c>
      <c r="AD371">
        <v>29.5</v>
      </c>
      <c r="AE371">
        <v>23.7</v>
      </c>
      <c r="AF371">
        <v>-0.3</v>
      </c>
      <c r="AG371">
        <v>0.4</v>
      </c>
      <c r="AH371" t="s">
        <v>96</v>
      </c>
      <c r="AI371" t="s">
        <v>96</v>
      </c>
      <c r="AJ371">
        <v>24.3</v>
      </c>
      <c r="AK371">
        <v>100</v>
      </c>
      <c r="AL371" t="s">
        <v>98</v>
      </c>
      <c r="AM371" t="s">
        <v>98</v>
      </c>
      <c r="AN371" t="s">
        <v>98</v>
      </c>
      <c r="AO371" t="s">
        <v>98</v>
      </c>
      <c r="AP371" t="s">
        <v>98</v>
      </c>
      <c r="AQ371" t="s">
        <v>98</v>
      </c>
      <c r="AR371" t="s">
        <v>98</v>
      </c>
      <c r="AS371" t="s">
        <v>98</v>
      </c>
      <c r="AT371" t="s">
        <v>98</v>
      </c>
      <c r="AU371" t="s">
        <v>98</v>
      </c>
      <c r="AV371">
        <v>1423</v>
      </c>
      <c r="AW371">
        <v>30</v>
      </c>
      <c r="AX371" t="s">
        <v>98</v>
      </c>
      <c r="AY371">
        <v>150000000000000</v>
      </c>
      <c r="AZ371">
        <v>1135587.2109999999</v>
      </c>
      <c r="BA371">
        <v>1919095.574</v>
      </c>
      <c r="BB371">
        <v>41.934178979999999</v>
      </c>
      <c r="BC371">
        <v>-87.777136990000002</v>
      </c>
      <c r="BD371">
        <v>19</v>
      </c>
      <c r="BE371" t="s">
        <v>377</v>
      </c>
      <c r="BF371">
        <v>29</v>
      </c>
      <c r="BG371">
        <v>25</v>
      </c>
      <c r="BH371" t="s">
        <v>2042</v>
      </c>
    </row>
    <row r="372" spans="1:60" x14ac:dyDescent="0.25">
      <c r="A372">
        <v>609888</v>
      </c>
      <c r="B372">
        <v>57</v>
      </c>
      <c r="C372">
        <v>61</v>
      </c>
      <c r="D372">
        <v>73</v>
      </c>
      <c r="E372">
        <v>77</v>
      </c>
      <c r="F372">
        <v>83</v>
      </c>
      <c r="G372">
        <v>56</v>
      </c>
      <c r="H372">
        <v>57</v>
      </c>
      <c r="I372">
        <v>57</v>
      </c>
      <c r="J372">
        <v>61</v>
      </c>
      <c r="K372">
        <v>61</v>
      </c>
      <c r="N372" s="1">
        <v>0.94399999999999995</v>
      </c>
      <c r="O372">
        <v>12.7</v>
      </c>
      <c r="P372" s="1">
        <v>0.97099999999999997</v>
      </c>
      <c r="Q372" s="1">
        <v>1</v>
      </c>
      <c r="R372" t="s">
        <v>98</v>
      </c>
      <c r="S372" t="s">
        <v>98</v>
      </c>
      <c r="T372">
        <v>51.4</v>
      </c>
      <c r="U372">
        <v>49.7</v>
      </c>
      <c r="V372">
        <v>53.1</v>
      </c>
      <c r="W372">
        <v>55.2</v>
      </c>
      <c r="X372">
        <v>53.2</v>
      </c>
      <c r="Y372">
        <v>54</v>
      </c>
      <c r="Z372">
        <v>59</v>
      </c>
      <c r="AA372">
        <v>51.1</v>
      </c>
      <c r="AB372">
        <v>12</v>
      </c>
      <c r="AC372">
        <v>22</v>
      </c>
      <c r="AD372">
        <v>29.4</v>
      </c>
      <c r="AE372">
        <v>16</v>
      </c>
      <c r="AF372">
        <v>0.4</v>
      </c>
      <c r="AG372">
        <v>-1.6</v>
      </c>
      <c r="AH372" t="s">
        <v>96</v>
      </c>
      <c r="AI372" t="s">
        <v>118</v>
      </c>
      <c r="AJ372">
        <v>43.1</v>
      </c>
      <c r="AK372">
        <v>19</v>
      </c>
      <c r="AL372" t="s">
        <v>98</v>
      </c>
      <c r="AM372" t="s">
        <v>98</v>
      </c>
      <c r="AN372" t="s">
        <v>98</v>
      </c>
      <c r="AO372" t="s">
        <v>98</v>
      </c>
      <c r="AP372" t="s">
        <v>98</v>
      </c>
      <c r="AQ372" t="s">
        <v>98</v>
      </c>
      <c r="AR372" t="s">
        <v>98</v>
      </c>
      <c r="AS372" t="s">
        <v>98</v>
      </c>
      <c r="AT372" t="s">
        <v>98</v>
      </c>
      <c r="AU372" t="s">
        <v>98</v>
      </c>
      <c r="AV372">
        <v>434</v>
      </c>
      <c r="AW372">
        <v>38</v>
      </c>
      <c r="AX372" t="s">
        <v>98</v>
      </c>
      <c r="AY372">
        <v>150000000000000</v>
      </c>
      <c r="AZ372">
        <v>1158615.7050000001</v>
      </c>
      <c r="BA372">
        <v>1900540.3060000001</v>
      </c>
      <c r="BB372">
        <v>41.882820680000002</v>
      </c>
      <c r="BC372">
        <v>-87.693016200000002</v>
      </c>
      <c r="BD372">
        <v>27</v>
      </c>
      <c r="BE372" t="s">
        <v>226</v>
      </c>
      <c r="BF372">
        <v>2</v>
      </c>
      <c r="BG372">
        <v>13</v>
      </c>
      <c r="BH372" t="s">
        <v>2047</v>
      </c>
    </row>
    <row r="373" spans="1:60" x14ac:dyDescent="0.25">
      <c r="A373">
        <v>610365</v>
      </c>
      <c r="B373">
        <v>53</v>
      </c>
      <c r="C373">
        <v>47</v>
      </c>
      <c r="D373">
        <v>39</v>
      </c>
      <c r="E373">
        <v>31</v>
      </c>
      <c r="F373">
        <v>46</v>
      </c>
      <c r="G373">
        <v>56</v>
      </c>
      <c r="H373">
        <v>58</v>
      </c>
      <c r="I373">
        <v>53</v>
      </c>
      <c r="J373">
        <v>47</v>
      </c>
      <c r="K373">
        <v>47</v>
      </c>
      <c r="N373" s="1">
        <v>0.93300000000000005</v>
      </c>
      <c r="O373">
        <v>25.8</v>
      </c>
      <c r="P373" s="1">
        <v>0.97599999999999998</v>
      </c>
      <c r="Q373" s="1">
        <v>0.98</v>
      </c>
      <c r="R373">
        <v>50</v>
      </c>
      <c r="S373" t="s">
        <v>98</v>
      </c>
      <c r="T373">
        <v>13.8</v>
      </c>
      <c r="U373">
        <v>13.8</v>
      </c>
      <c r="V373">
        <v>44</v>
      </c>
      <c r="W373">
        <v>49.1</v>
      </c>
      <c r="X373">
        <v>22.1</v>
      </c>
      <c r="Y373">
        <v>24.1</v>
      </c>
      <c r="Z373">
        <v>57</v>
      </c>
      <c r="AA373">
        <v>46</v>
      </c>
      <c r="AB373">
        <v>6.7</v>
      </c>
      <c r="AC373">
        <v>16.7</v>
      </c>
      <c r="AD373">
        <v>6.1</v>
      </c>
      <c r="AE373">
        <v>4.4000000000000004</v>
      </c>
      <c r="AF373">
        <v>1.3</v>
      </c>
      <c r="AG373">
        <v>-0.4</v>
      </c>
      <c r="AH373" t="s">
        <v>97</v>
      </c>
      <c r="AI373" t="s">
        <v>96</v>
      </c>
      <c r="AJ373" t="s">
        <v>98</v>
      </c>
      <c r="AK373" t="s">
        <v>98</v>
      </c>
      <c r="AL373" t="s">
        <v>98</v>
      </c>
      <c r="AM373" t="s">
        <v>98</v>
      </c>
      <c r="AN373" t="s">
        <v>98</v>
      </c>
      <c r="AO373" t="s">
        <v>98</v>
      </c>
      <c r="AP373" t="s">
        <v>98</v>
      </c>
      <c r="AQ373" t="s">
        <v>98</v>
      </c>
      <c r="AR373" t="s">
        <v>98</v>
      </c>
      <c r="AS373" t="s">
        <v>98</v>
      </c>
      <c r="AT373" t="s">
        <v>98</v>
      </c>
      <c r="AU373" t="s">
        <v>98</v>
      </c>
      <c r="AV373">
        <v>362</v>
      </c>
      <c r="AW373">
        <v>37</v>
      </c>
      <c r="AX373" t="s">
        <v>98</v>
      </c>
      <c r="AY373">
        <v>150000000000000</v>
      </c>
      <c r="AZ373">
        <v>1156159.0959999999</v>
      </c>
      <c r="BA373">
        <v>1895921.1429999999</v>
      </c>
      <c r="BB373">
        <v>41.870195180000003</v>
      </c>
      <c r="BC373">
        <v>-87.70216173</v>
      </c>
      <c r="BD373">
        <v>27</v>
      </c>
      <c r="BE373" t="s">
        <v>226</v>
      </c>
      <c r="BF373">
        <v>28</v>
      </c>
      <c r="BG373">
        <v>11</v>
      </c>
      <c r="BH373" t="s">
        <v>2052</v>
      </c>
    </row>
    <row r="374" spans="1:60" x14ac:dyDescent="0.25">
      <c r="A374">
        <v>610535</v>
      </c>
      <c r="B374">
        <v>50</v>
      </c>
      <c r="C374" t="s">
        <v>98</v>
      </c>
      <c r="D374">
        <v>59</v>
      </c>
      <c r="E374" t="s">
        <v>98</v>
      </c>
      <c r="F374" t="s">
        <v>98</v>
      </c>
      <c r="G374">
        <v>50</v>
      </c>
      <c r="H374">
        <v>47</v>
      </c>
      <c r="I374">
        <v>50</v>
      </c>
      <c r="J374" t="s">
        <v>98</v>
      </c>
      <c r="K374" t="s">
        <v>98</v>
      </c>
      <c r="N374" s="1">
        <v>0.90400000000000003</v>
      </c>
      <c r="O374">
        <v>44.3</v>
      </c>
      <c r="P374" s="1">
        <v>0</v>
      </c>
      <c r="Q374" s="1">
        <v>0.72699999999999998</v>
      </c>
      <c r="R374" t="s">
        <v>98</v>
      </c>
      <c r="S374" t="s">
        <v>98</v>
      </c>
      <c r="T374" t="s">
        <v>98</v>
      </c>
      <c r="U374" t="s">
        <v>98</v>
      </c>
      <c r="V374" t="s">
        <v>98</v>
      </c>
      <c r="W374" t="s">
        <v>98</v>
      </c>
      <c r="X374" t="s">
        <v>98</v>
      </c>
      <c r="Y374" t="s">
        <v>98</v>
      </c>
      <c r="Z374" t="s">
        <v>98</v>
      </c>
      <c r="AA374" t="s">
        <v>98</v>
      </c>
      <c r="AB374" t="s">
        <v>98</v>
      </c>
      <c r="AC374" t="s">
        <v>98</v>
      </c>
      <c r="AH374" t="s">
        <v>98</v>
      </c>
      <c r="AI374" t="s">
        <v>98</v>
      </c>
      <c r="AJ374" t="s">
        <v>98</v>
      </c>
      <c r="AK374" t="s">
        <v>98</v>
      </c>
      <c r="AL374">
        <v>12.6</v>
      </c>
      <c r="AM374">
        <v>13.5</v>
      </c>
      <c r="AN374" t="s">
        <v>98</v>
      </c>
      <c r="AO374">
        <v>13.9</v>
      </c>
      <c r="AP374">
        <v>1.3</v>
      </c>
      <c r="AQ374" t="s">
        <v>98</v>
      </c>
      <c r="AR374" t="s">
        <v>98</v>
      </c>
      <c r="AS374" t="s">
        <v>98</v>
      </c>
      <c r="AT374" t="s">
        <v>98</v>
      </c>
      <c r="AU374" t="s">
        <v>98</v>
      </c>
      <c r="AV374">
        <v>48</v>
      </c>
      <c r="AW374">
        <v>36</v>
      </c>
      <c r="AX374">
        <v>40.9</v>
      </c>
      <c r="AY374">
        <v>150000000000000</v>
      </c>
      <c r="AZ374">
        <v>1148477.2549999999</v>
      </c>
      <c r="BA374">
        <v>1891003.4410000001</v>
      </c>
      <c r="BB374">
        <v>41.856851939999999</v>
      </c>
      <c r="BC374">
        <v>-87.730491169999993</v>
      </c>
      <c r="BD374">
        <v>29</v>
      </c>
      <c r="BE374" t="s">
        <v>233</v>
      </c>
      <c r="BF374">
        <v>24</v>
      </c>
      <c r="BG374">
        <v>10</v>
      </c>
      <c r="BH374" t="s">
        <v>2057</v>
      </c>
    </row>
    <row r="375" spans="1:60" x14ac:dyDescent="0.25">
      <c r="A375">
        <v>610240</v>
      </c>
      <c r="B375">
        <v>37</v>
      </c>
      <c r="C375" t="s">
        <v>98</v>
      </c>
      <c r="D375">
        <v>22</v>
      </c>
      <c r="E375" t="s">
        <v>98</v>
      </c>
      <c r="F375" t="s">
        <v>98</v>
      </c>
      <c r="G375">
        <v>55</v>
      </c>
      <c r="H375">
        <v>63</v>
      </c>
      <c r="I375">
        <v>37</v>
      </c>
      <c r="J375" t="s">
        <v>98</v>
      </c>
      <c r="K375" t="s">
        <v>98</v>
      </c>
      <c r="N375" s="1">
        <v>0.90900000000000003</v>
      </c>
      <c r="O375">
        <v>13.2</v>
      </c>
      <c r="P375" s="1">
        <v>0.95699999999999996</v>
      </c>
      <c r="Q375" s="1">
        <v>0.97899999999999998</v>
      </c>
      <c r="R375">
        <v>70.099999999999994</v>
      </c>
      <c r="S375">
        <v>46.8</v>
      </c>
      <c r="T375">
        <v>19</v>
      </c>
      <c r="U375">
        <v>8.6</v>
      </c>
      <c r="V375">
        <v>48.6</v>
      </c>
      <c r="W375">
        <v>52.1</v>
      </c>
      <c r="X375">
        <v>15.7</v>
      </c>
      <c r="Y375">
        <v>17.100000000000001</v>
      </c>
      <c r="Z375">
        <v>30.3</v>
      </c>
      <c r="AA375">
        <v>34.700000000000003</v>
      </c>
      <c r="AB375">
        <v>3.6</v>
      </c>
      <c r="AC375">
        <v>32.1</v>
      </c>
      <c r="AD375">
        <v>3.5</v>
      </c>
      <c r="AE375">
        <v>1.7</v>
      </c>
      <c r="AF375">
        <v>-0.8</v>
      </c>
      <c r="AG375">
        <v>-1.9</v>
      </c>
      <c r="AH375" t="s">
        <v>118</v>
      </c>
      <c r="AI375" t="s">
        <v>118</v>
      </c>
      <c r="AJ375" t="s">
        <v>98</v>
      </c>
      <c r="AK375" t="s">
        <v>98</v>
      </c>
      <c r="AL375" t="s">
        <v>98</v>
      </c>
      <c r="AM375" t="s">
        <v>98</v>
      </c>
      <c r="AN375" t="s">
        <v>98</v>
      </c>
      <c r="AO375" t="s">
        <v>98</v>
      </c>
      <c r="AP375" t="s">
        <v>98</v>
      </c>
      <c r="AQ375" t="s">
        <v>98</v>
      </c>
      <c r="AR375" t="s">
        <v>98</v>
      </c>
      <c r="AS375" t="s">
        <v>98</v>
      </c>
      <c r="AT375" t="s">
        <v>98</v>
      </c>
      <c r="AU375" t="s">
        <v>98</v>
      </c>
      <c r="AV375">
        <v>271</v>
      </c>
      <c r="AW375">
        <v>36</v>
      </c>
      <c r="AX375" t="s">
        <v>98</v>
      </c>
      <c r="AY375">
        <v>150000000000000</v>
      </c>
      <c r="AZ375">
        <v>1150885.71</v>
      </c>
      <c r="BA375">
        <v>1893465.1359999999</v>
      </c>
      <c r="BB375">
        <v>41.863560380000003</v>
      </c>
      <c r="BC375">
        <v>-87.721586360000003</v>
      </c>
      <c r="BD375">
        <v>29</v>
      </c>
      <c r="BE375" t="s">
        <v>233</v>
      </c>
      <c r="BF375">
        <v>24</v>
      </c>
      <c r="BG375">
        <v>10</v>
      </c>
      <c r="BH375" t="s">
        <v>2062</v>
      </c>
    </row>
    <row r="376" spans="1:60" x14ac:dyDescent="0.25">
      <c r="A376">
        <v>609935</v>
      </c>
      <c r="B376">
        <v>49</v>
      </c>
      <c r="C376">
        <v>45</v>
      </c>
      <c r="D376">
        <v>32</v>
      </c>
      <c r="E376">
        <v>49</v>
      </c>
      <c r="F376">
        <v>40</v>
      </c>
      <c r="G376">
        <v>50</v>
      </c>
      <c r="H376">
        <v>44</v>
      </c>
      <c r="I376">
        <v>49</v>
      </c>
      <c r="J376">
        <v>45</v>
      </c>
      <c r="K376">
        <v>45</v>
      </c>
      <c r="N376" s="1">
        <v>0.95099999999999996</v>
      </c>
      <c r="O376">
        <v>5.9</v>
      </c>
      <c r="P376" s="1">
        <v>0.96299999999999997</v>
      </c>
      <c r="Q376" s="1">
        <v>1</v>
      </c>
      <c r="R376">
        <v>66.7</v>
      </c>
      <c r="S376">
        <v>53.6</v>
      </c>
      <c r="T376">
        <v>40.1</v>
      </c>
      <c r="U376">
        <v>23.7</v>
      </c>
      <c r="V376">
        <v>48.7</v>
      </c>
      <c r="W376">
        <v>62.2</v>
      </c>
      <c r="X376">
        <v>46.7</v>
      </c>
      <c r="Y376">
        <v>34</v>
      </c>
      <c r="Z376">
        <v>62.8</v>
      </c>
      <c r="AA376">
        <v>58.6</v>
      </c>
      <c r="AB376">
        <v>17.399999999999999</v>
      </c>
      <c r="AC376">
        <v>27.7</v>
      </c>
      <c r="AD376">
        <v>17.8</v>
      </c>
      <c r="AE376">
        <v>12.9</v>
      </c>
      <c r="AF376">
        <v>-0.6</v>
      </c>
      <c r="AG376">
        <v>0.9</v>
      </c>
      <c r="AH376" t="s">
        <v>118</v>
      </c>
      <c r="AI376" t="s">
        <v>97</v>
      </c>
      <c r="AJ376" t="s">
        <v>98</v>
      </c>
      <c r="AK376" t="s">
        <v>98</v>
      </c>
      <c r="AL376" t="s">
        <v>98</v>
      </c>
      <c r="AM376" t="s">
        <v>98</v>
      </c>
      <c r="AN376" t="s">
        <v>98</v>
      </c>
      <c r="AO376" t="s">
        <v>98</v>
      </c>
      <c r="AP376" t="s">
        <v>98</v>
      </c>
      <c r="AQ376" t="s">
        <v>98</v>
      </c>
      <c r="AR376" t="s">
        <v>98</v>
      </c>
      <c r="AS376" t="s">
        <v>98</v>
      </c>
      <c r="AT376" t="s">
        <v>98</v>
      </c>
      <c r="AU376" t="s">
        <v>98</v>
      </c>
      <c r="AV376">
        <v>1408</v>
      </c>
      <c r="AW376">
        <v>47</v>
      </c>
      <c r="AX376" t="s">
        <v>98</v>
      </c>
      <c r="AY376">
        <v>150000000000000</v>
      </c>
      <c r="AZ376">
        <v>1202203.3529999999</v>
      </c>
      <c r="BA376">
        <v>1836767.747</v>
      </c>
      <c r="BB376">
        <v>41.706822320000001</v>
      </c>
      <c r="BC376">
        <v>-87.535138610000004</v>
      </c>
      <c r="BD376">
        <v>52</v>
      </c>
      <c r="BE376" t="s">
        <v>723</v>
      </c>
      <c r="BF376">
        <v>10</v>
      </c>
      <c r="BG376">
        <v>4</v>
      </c>
      <c r="BH376" t="s">
        <v>2067</v>
      </c>
    </row>
    <row r="377" spans="1:60" x14ac:dyDescent="0.25">
      <c r="A377">
        <v>610362</v>
      </c>
      <c r="B377">
        <v>27</v>
      </c>
      <c r="C377" t="s">
        <v>98</v>
      </c>
      <c r="D377">
        <v>49</v>
      </c>
      <c r="E377" t="s">
        <v>98</v>
      </c>
      <c r="F377" t="s">
        <v>98</v>
      </c>
      <c r="G377">
        <v>56</v>
      </c>
      <c r="H377">
        <v>55</v>
      </c>
      <c r="I377">
        <v>27</v>
      </c>
      <c r="J377" t="s">
        <v>98</v>
      </c>
      <c r="K377" t="s">
        <v>98</v>
      </c>
      <c r="N377" s="1">
        <v>0.94899999999999995</v>
      </c>
      <c r="O377">
        <v>18.100000000000001</v>
      </c>
      <c r="P377" s="1">
        <v>0.96099999999999997</v>
      </c>
      <c r="Q377" s="1">
        <v>1</v>
      </c>
      <c r="R377">
        <v>66.400000000000006</v>
      </c>
      <c r="S377">
        <v>46.7</v>
      </c>
      <c r="T377">
        <v>48.3</v>
      </c>
      <c r="U377">
        <v>39.700000000000003</v>
      </c>
      <c r="V377">
        <v>59.1</v>
      </c>
      <c r="W377">
        <v>71.900000000000006</v>
      </c>
      <c r="X377">
        <v>67.2</v>
      </c>
      <c r="Y377">
        <v>43.9</v>
      </c>
      <c r="Z377">
        <v>54.1</v>
      </c>
      <c r="AA377">
        <v>51.2</v>
      </c>
      <c r="AB377">
        <v>17.600000000000001</v>
      </c>
      <c r="AC377">
        <v>21.6</v>
      </c>
      <c r="AD377">
        <v>17.3</v>
      </c>
      <c r="AE377">
        <v>14.8</v>
      </c>
      <c r="AF377">
        <v>1</v>
      </c>
      <c r="AG377">
        <v>0.4</v>
      </c>
      <c r="AH377" t="s">
        <v>97</v>
      </c>
      <c r="AI377" t="s">
        <v>96</v>
      </c>
      <c r="AJ377" t="s">
        <v>98</v>
      </c>
      <c r="AK377" t="s">
        <v>98</v>
      </c>
      <c r="AL377" t="s">
        <v>98</v>
      </c>
      <c r="AM377" t="s">
        <v>98</v>
      </c>
      <c r="AN377" t="s">
        <v>98</v>
      </c>
      <c r="AO377" t="s">
        <v>98</v>
      </c>
      <c r="AP377" t="s">
        <v>98</v>
      </c>
      <c r="AQ377" t="s">
        <v>98</v>
      </c>
      <c r="AR377" t="s">
        <v>98</v>
      </c>
      <c r="AS377" t="s">
        <v>98</v>
      </c>
      <c r="AT377" t="s">
        <v>98</v>
      </c>
      <c r="AU377" t="s">
        <v>98</v>
      </c>
      <c r="AV377">
        <v>367</v>
      </c>
      <c r="AW377">
        <v>49</v>
      </c>
      <c r="AX377" t="s">
        <v>98</v>
      </c>
      <c r="AY377">
        <v>150000000000000</v>
      </c>
      <c r="AZ377">
        <v>1173743.6359999999</v>
      </c>
      <c r="BA377">
        <v>1839743.298</v>
      </c>
      <c r="BB377">
        <v>41.7156643</v>
      </c>
      <c r="BC377">
        <v>-87.639268810000004</v>
      </c>
      <c r="BD377">
        <v>73</v>
      </c>
      <c r="BE377" t="s">
        <v>515</v>
      </c>
      <c r="BF377">
        <v>21</v>
      </c>
      <c r="BG377">
        <v>22</v>
      </c>
      <c r="BH377" t="s">
        <v>2072</v>
      </c>
    </row>
    <row r="378" spans="1:60" x14ac:dyDescent="0.25">
      <c r="A378">
        <v>609928</v>
      </c>
      <c r="B378">
        <v>22</v>
      </c>
      <c r="C378" t="s">
        <v>98</v>
      </c>
      <c r="D378">
        <v>33</v>
      </c>
      <c r="E378" t="s">
        <v>98</v>
      </c>
      <c r="F378" t="s">
        <v>98</v>
      </c>
      <c r="G378">
        <v>51</v>
      </c>
      <c r="H378">
        <v>55</v>
      </c>
      <c r="I378">
        <v>22</v>
      </c>
      <c r="J378" t="s">
        <v>98</v>
      </c>
      <c r="K378" t="s">
        <v>98</v>
      </c>
      <c r="N378" s="1">
        <v>0.91800000000000004</v>
      </c>
      <c r="O378">
        <v>40.200000000000003</v>
      </c>
      <c r="P378" s="1">
        <v>0.93899999999999995</v>
      </c>
      <c r="Q378" s="1">
        <v>1</v>
      </c>
      <c r="R378">
        <v>40.9</v>
      </c>
      <c r="S378">
        <v>21.4</v>
      </c>
      <c r="T378">
        <v>10.4</v>
      </c>
      <c r="U378">
        <v>2.4</v>
      </c>
      <c r="V378">
        <v>50</v>
      </c>
      <c r="W378">
        <v>40</v>
      </c>
      <c r="X378">
        <v>6.8</v>
      </c>
      <c r="Y378">
        <v>10.9</v>
      </c>
      <c r="Z378">
        <v>22.4</v>
      </c>
      <c r="AA378">
        <v>34.799999999999997</v>
      </c>
      <c r="AB378">
        <v>6.3</v>
      </c>
      <c r="AC378">
        <v>12.5</v>
      </c>
      <c r="AD378">
        <v>3.6</v>
      </c>
      <c r="AE378">
        <v>1.4</v>
      </c>
      <c r="AF378">
        <v>-1.3</v>
      </c>
      <c r="AG378">
        <v>-1.3</v>
      </c>
      <c r="AH378" t="s">
        <v>118</v>
      </c>
      <c r="AI378" t="s">
        <v>118</v>
      </c>
      <c r="AJ378" t="s">
        <v>98</v>
      </c>
      <c r="AK378" t="s">
        <v>98</v>
      </c>
      <c r="AL378" t="s">
        <v>98</v>
      </c>
      <c r="AM378" t="s">
        <v>98</v>
      </c>
      <c r="AN378" t="s">
        <v>98</v>
      </c>
      <c r="AO378" t="s">
        <v>98</v>
      </c>
      <c r="AP378" t="s">
        <v>98</v>
      </c>
      <c r="AQ378" t="s">
        <v>98</v>
      </c>
      <c r="AR378" t="s">
        <v>98</v>
      </c>
      <c r="AS378" t="s">
        <v>98</v>
      </c>
      <c r="AT378" t="s">
        <v>98</v>
      </c>
      <c r="AU378" t="s">
        <v>98</v>
      </c>
      <c r="AV378">
        <v>241</v>
      </c>
      <c r="AW378">
        <v>40</v>
      </c>
      <c r="AX378" t="s">
        <v>98</v>
      </c>
      <c r="AY378">
        <v>150000000000000</v>
      </c>
      <c r="AZ378">
        <v>1180924.7209999999</v>
      </c>
      <c r="BA378">
        <v>1877097.4639999999</v>
      </c>
      <c r="BB378">
        <v>41.818006099999998</v>
      </c>
      <c r="BC378">
        <v>-87.611820769999994</v>
      </c>
      <c r="BD378">
        <v>38</v>
      </c>
      <c r="BE378" t="s">
        <v>291</v>
      </c>
      <c r="BF378">
        <v>4</v>
      </c>
      <c r="BG378">
        <v>2</v>
      </c>
      <c r="BH378" t="s">
        <v>2077</v>
      </c>
    </row>
    <row r="379" spans="1:60" x14ac:dyDescent="0.25">
      <c r="A379">
        <v>610055</v>
      </c>
      <c r="B379">
        <v>35</v>
      </c>
      <c r="C379" t="s">
        <v>98</v>
      </c>
      <c r="D379">
        <v>66</v>
      </c>
      <c r="E379" t="s">
        <v>98</v>
      </c>
      <c r="F379" t="s">
        <v>98</v>
      </c>
      <c r="G379">
        <v>50</v>
      </c>
      <c r="H379">
        <v>50</v>
      </c>
      <c r="I379">
        <v>35</v>
      </c>
      <c r="J379" t="s">
        <v>98</v>
      </c>
      <c r="K379" t="s">
        <v>98</v>
      </c>
      <c r="N379" s="1">
        <v>0.93300000000000005</v>
      </c>
      <c r="O379">
        <v>39.4</v>
      </c>
      <c r="P379" s="1">
        <v>0.94599999999999995</v>
      </c>
      <c r="Q379" s="1">
        <v>1</v>
      </c>
      <c r="R379">
        <v>56.4</v>
      </c>
      <c r="S379">
        <v>34</v>
      </c>
      <c r="T379">
        <v>34.4</v>
      </c>
      <c r="U379">
        <v>17.2</v>
      </c>
      <c r="V379">
        <v>53.2</v>
      </c>
      <c r="W379">
        <v>73.3</v>
      </c>
      <c r="X379">
        <v>59.8</v>
      </c>
      <c r="Y379">
        <v>22.9</v>
      </c>
      <c r="Z379">
        <v>80.599999999999994</v>
      </c>
      <c r="AA379">
        <v>63.5</v>
      </c>
      <c r="AB379">
        <v>17.100000000000001</v>
      </c>
      <c r="AC379">
        <v>17.100000000000001</v>
      </c>
      <c r="AD379">
        <v>17.899999999999999</v>
      </c>
      <c r="AE379">
        <v>7</v>
      </c>
      <c r="AF379">
        <v>1.7</v>
      </c>
      <c r="AG379">
        <v>-1.1000000000000001</v>
      </c>
      <c r="AH379" t="s">
        <v>97</v>
      </c>
      <c r="AI379" t="s">
        <v>118</v>
      </c>
      <c r="AJ379" t="s">
        <v>98</v>
      </c>
      <c r="AK379" t="s">
        <v>98</v>
      </c>
      <c r="AL379" t="s">
        <v>98</v>
      </c>
      <c r="AM379" t="s">
        <v>98</v>
      </c>
      <c r="AN379" t="s">
        <v>98</v>
      </c>
      <c r="AO379" t="s">
        <v>98</v>
      </c>
      <c r="AP379" t="s">
        <v>98</v>
      </c>
      <c r="AQ379" t="s">
        <v>98</v>
      </c>
      <c r="AR379" t="s">
        <v>98</v>
      </c>
      <c r="AS379" t="s">
        <v>98</v>
      </c>
      <c r="AT379" t="s">
        <v>98</v>
      </c>
      <c r="AU379" t="s">
        <v>98</v>
      </c>
      <c r="AV379">
        <v>194</v>
      </c>
      <c r="AW379">
        <v>38</v>
      </c>
      <c r="AX379" t="s">
        <v>98</v>
      </c>
      <c r="AY379">
        <v>150000000000000</v>
      </c>
      <c r="AZ379">
        <v>1154521.277</v>
      </c>
      <c r="BA379">
        <v>1899387.8859999999</v>
      </c>
      <c r="BB379">
        <v>41.879741170000003</v>
      </c>
      <c r="BC379">
        <v>-87.708081989999997</v>
      </c>
      <c r="BD379">
        <v>27</v>
      </c>
      <c r="BE379" t="s">
        <v>226</v>
      </c>
      <c r="BF379">
        <v>28</v>
      </c>
      <c r="BG379">
        <v>11</v>
      </c>
      <c r="BH379" t="s">
        <v>2082</v>
      </c>
    </row>
    <row r="380" spans="1:60" x14ac:dyDescent="0.25">
      <c r="A380">
        <v>609832</v>
      </c>
      <c r="B380">
        <v>63</v>
      </c>
      <c r="C380">
        <v>61</v>
      </c>
      <c r="D380">
        <v>38</v>
      </c>
      <c r="E380">
        <v>59</v>
      </c>
      <c r="F380">
        <v>57</v>
      </c>
      <c r="G380">
        <v>49</v>
      </c>
      <c r="H380">
        <v>45</v>
      </c>
      <c r="I380">
        <v>63</v>
      </c>
      <c r="J380">
        <v>61</v>
      </c>
      <c r="K380">
        <v>61</v>
      </c>
      <c r="N380" s="1">
        <v>0.94599999999999995</v>
      </c>
      <c r="O380">
        <v>51.8</v>
      </c>
      <c r="P380" s="1">
        <v>0.95799999999999996</v>
      </c>
      <c r="Q380" s="1">
        <v>0.94</v>
      </c>
      <c r="R380">
        <v>74.3</v>
      </c>
      <c r="S380">
        <v>69.599999999999994</v>
      </c>
      <c r="T380">
        <v>50.2</v>
      </c>
      <c r="U380">
        <v>42.9</v>
      </c>
      <c r="V380">
        <v>43.7</v>
      </c>
      <c r="W380">
        <v>67.599999999999994</v>
      </c>
      <c r="X380">
        <v>44.9</v>
      </c>
      <c r="Y380">
        <v>48.1</v>
      </c>
      <c r="Z380">
        <v>45.8</v>
      </c>
      <c r="AA380">
        <v>36.5</v>
      </c>
      <c r="AB380">
        <v>21.5</v>
      </c>
      <c r="AC380">
        <v>34.200000000000003</v>
      </c>
      <c r="AD380">
        <v>23.1</v>
      </c>
      <c r="AE380">
        <v>24.8</v>
      </c>
      <c r="AF380">
        <v>-1.2</v>
      </c>
      <c r="AG380">
        <v>-1.1000000000000001</v>
      </c>
      <c r="AH380" t="s">
        <v>118</v>
      </c>
      <c r="AI380" t="s">
        <v>118</v>
      </c>
      <c r="AJ380">
        <v>19.3</v>
      </c>
      <c r="AK380">
        <v>56.3</v>
      </c>
      <c r="AL380" t="s">
        <v>98</v>
      </c>
      <c r="AM380" t="s">
        <v>98</v>
      </c>
      <c r="AN380" t="s">
        <v>98</v>
      </c>
      <c r="AO380" t="s">
        <v>98</v>
      </c>
      <c r="AP380" t="s">
        <v>98</v>
      </c>
      <c r="AQ380" t="s">
        <v>98</v>
      </c>
      <c r="AR380" t="s">
        <v>98</v>
      </c>
      <c r="AS380" t="s">
        <v>98</v>
      </c>
      <c r="AT380" t="s">
        <v>98</v>
      </c>
      <c r="AU380" t="s">
        <v>98</v>
      </c>
      <c r="AV380">
        <v>705</v>
      </c>
      <c r="AW380">
        <v>44</v>
      </c>
      <c r="AX380" t="s">
        <v>98</v>
      </c>
      <c r="AY380">
        <v>150000000000000</v>
      </c>
      <c r="AZ380">
        <v>1131997.0209999999</v>
      </c>
      <c r="BA380">
        <v>1868365.169</v>
      </c>
      <c r="BB380">
        <v>41.79503029</v>
      </c>
      <c r="BC380">
        <v>-87.791507780000003</v>
      </c>
      <c r="BD380">
        <v>56</v>
      </c>
      <c r="BE380" t="s">
        <v>1579</v>
      </c>
      <c r="BF380">
        <v>23</v>
      </c>
      <c r="BG380">
        <v>8</v>
      </c>
      <c r="BH380" t="s">
        <v>2087</v>
      </c>
    </row>
    <row r="381" spans="1:60" x14ac:dyDescent="0.25">
      <c r="A381">
        <v>610244</v>
      </c>
      <c r="C381" t="s">
        <v>98</v>
      </c>
      <c r="E381" t="s">
        <v>98</v>
      </c>
      <c r="F381" t="s">
        <v>98</v>
      </c>
      <c r="G381">
        <v>48</v>
      </c>
      <c r="H381">
        <v>36</v>
      </c>
      <c r="J381" t="s">
        <v>98</v>
      </c>
      <c r="K381" t="s">
        <v>98</v>
      </c>
      <c r="N381" s="1">
        <v>0.79100000000000004</v>
      </c>
      <c r="O381">
        <v>24.4</v>
      </c>
      <c r="P381" s="1">
        <v>0.95399999999999996</v>
      </c>
      <c r="Q381" s="1">
        <v>1</v>
      </c>
      <c r="R381" t="s">
        <v>98</v>
      </c>
      <c r="S381" t="s">
        <v>98</v>
      </c>
      <c r="T381" t="s">
        <v>98</v>
      </c>
      <c r="U381" t="s">
        <v>98</v>
      </c>
      <c r="V381" t="s">
        <v>98</v>
      </c>
      <c r="W381" t="s">
        <v>98</v>
      </c>
      <c r="X381">
        <v>19.399999999999999</v>
      </c>
      <c r="Y381">
        <v>22.8</v>
      </c>
      <c r="Z381">
        <v>36.5</v>
      </c>
      <c r="AA381">
        <v>52.7</v>
      </c>
      <c r="AB381">
        <v>3.6</v>
      </c>
      <c r="AC381">
        <v>10.7</v>
      </c>
      <c r="AD381">
        <v>1.7</v>
      </c>
      <c r="AE381">
        <v>2.6</v>
      </c>
      <c r="AF381">
        <v>-1.2</v>
      </c>
      <c r="AG381">
        <v>-0.7</v>
      </c>
      <c r="AH381" t="s">
        <v>118</v>
      </c>
      <c r="AI381" t="s">
        <v>96</v>
      </c>
      <c r="AJ381" t="s">
        <v>98</v>
      </c>
      <c r="AK381" t="s">
        <v>98</v>
      </c>
      <c r="AL381">
        <v>14</v>
      </c>
      <c r="AM381">
        <v>13.3</v>
      </c>
      <c r="AN381">
        <v>14.4</v>
      </c>
      <c r="AO381">
        <v>14.5</v>
      </c>
      <c r="AP381">
        <v>0.5</v>
      </c>
      <c r="AQ381">
        <v>15.7</v>
      </c>
      <c r="AR381">
        <v>1.3</v>
      </c>
      <c r="AS381">
        <v>13</v>
      </c>
      <c r="AT381">
        <v>87.4</v>
      </c>
      <c r="AU381">
        <v>60.4</v>
      </c>
      <c r="AV381">
        <v>726</v>
      </c>
      <c r="AW381">
        <v>36</v>
      </c>
      <c r="AX381">
        <v>78.2</v>
      </c>
      <c r="AY381">
        <v>150000000000000</v>
      </c>
      <c r="AZ381">
        <v>1142209.317</v>
      </c>
      <c r="BA381">
        <v>1896792.791</v>
      </c>
      <c r="BB381">
        <v>41.872857140000001</v>
      </c>
      <c r="BC381">
        <v>-87.753354669999993</v>
      </c>
      <c r="BD381">
        <v>25</v>
      </c>
      <c r="BE381" t="s">
        <v>351</v>
      </c>
      <c r="BF381">
        <v>24</v>
      </c>
      <c r="BG381">
        <v>15</v>
      </c>
      <c r="BH381" t="s">
        <v>2092</v>
      </c>
    </row>
    <row r="382" spans="1:60" x14ac:dyDescent="0.25">
      <c r="A382">
        <v>610208</v>
      </c>
      <c r="B382">
        <v>15</v>
      </c>
      <c r="C382">
        <v>35</v>
      </c>
      <c r="D382">
        <v>46</v>
      </c>
      <c r="E382">
        <v>39</v>
      </c>
      <c r="F382">
        <v>30</v>
      </c>
      <c r="G382">
        <v>48</v>
      </c>
      <c r="H382">
        <v>51</v>
      </c>
      <c r="I382">
        <v>15</v>
      </c>
      <c r="J382">
        <v>35</v>
      </c>
      <c r="K382">
        <v>35</v>
      </c>
      <c r="N382" s="1">
        <v>0.91500000000000004</v>
      </c>
      <c r="O382">
        <v>39.1</v>
      </c>
      <c r="P382" s="1">
        <v>0.95</v>
      </c>
      <c r="Q382" s="1">
        <v>0.95699999999999996</v>
      </c>
      <c r="R382">
        <v>49.6</v>
      </c>
      <c r="S382">
        <v>33.299999999999997</v>
      </c>
      <c r="T382">
        <v>5.7</v>
      </c>
      <c r="U382">
        <v>15.6</v>
      </c>
      <c r="V382">
        <v>35.700000000000003</v>
      </c>
      <c r="W382">
        <v>39.799999999999997</v>
      </c>
      <c r="X382">
        <v>24.3</v>
      </c>
      <c r="Y382">
        <v>30.1</v>
      </c>
      <c r="Z382">
        <v>65.599999999999994</v>
      </c>
      <c r="AA382">
        <v>68.900000000000006</v>
      </c>
      <c r="AB382">
        <v>4.3</v>
      </c>
      <c r="AC382">
        <v>17</v>
      </c>
      <c r="AD382">
        <v>6.1</v>
      </c>
      <c r="AE382">
        <v>4.5999999999999996</v>
      </c>
      <c r="AF382">
        <v>0.6</v>
      </c>
      <c r="AG382">
        <v>0.5</v>
      </c>
      <c r="AH382" t="s">
        <v>96</v>
      </c>
      <c r="AI382" t="s">
        <v>96</v>
      </c>
      <c r="AJ382" t="s">
        <v>98</v>
      </c>
      <c r="AK382" t="s">
        <v>98</v>
      </c>
      <c r="AL382" t="s">
        <v>98</v>
      </c>
      <c r="AM382" t="s">
        <v>98</v>
      </c>
      <c r="AN382" t="s">
        <v>98</v>
      </c>
      <c r="AO382" t="s">
        <v>98</v>
      </c>
      <c r="AP382" t="s">
        <v>98</v>
      </c>
      <c r="AQ382" t="s">
        <v>98</v>
      </c>
      <c r="AR382" t="s">
        <v>98</v>
      </c>
      <c r="AS382" t="s">
        <v>98</v>
      </c>
      <c r="AT382" t="s">
        <v>98</v>
      </c>
      <c r="AU382" t="s">
        <v>98</v>
      </c>
      <c r="AV382">
        <v>394</v>
      </c>
      <c r="AW382">
        <v>48</v>
      </c>
      <c r="AX382" t="s">
        <v>98</v>
      </c>
      <c r="AY382">
        <v>150000000000000</v>
      </c>
      <c r="AZ382">
        <v>1177114.736</v>
      </c>
      <c r="BA382">
        <v>1832710.4650000001</v>
      </c>
      <c r="BB382">
        <v>41.696289980000003</v>
      </c>
      <c r="BC382">
        <v>-87.627133490000006</v>
      </c>
      <c r="BD382">
        <v>49</v>
      </c>
      <c r="BE382" t="s">
        <v>201</v>
      </c>
      <c r="BF382">
        <v>34</v>
      </c>
      <c r="BG382">
        <v>5</v>
      </c>
      <c r="BH382" t="s">
        <v>2097</v>
      </c>
    </row>
    <row r="383" spans="1:60" x14ac:dyDescent="0.25">
      <c r="A383">
        <v>609830</v>
      </c>
      <c r="B383">
        <v>30</v>
      </c>
      <c r="C383" t="s">
        <v>98</v>
      </c>
      <c r="D383">
        <v>45</v>
      </c>
      <c r="E383" t="s">
        <v>98</v>
      </c>
      <c r="F383" t="s">
        <v>98</v>
      </c>
      <c r="G383">
        <v>47</v>
      </c>
      <c r="H383">
        <v>55</v>
      </c>
      <c r="I383">
        <v>30</v>
      </c>
      <c r="J383" t="s">
        <v>98</v>
      </c>
      <c r="K383" t="s">
        <v>98</v>
      </c>
      <c r="N383" s="1">
        <v>0.91300000000000003</v>
      </c>
      <c r="O383">
        <v>16.600000000000001</v>
      </c>
      <c r="P383" s="1">
        <v>0.95</v>
      </c>
      <c r="Q383" s="1">
        <v>1</v>
      </c>
      <c r="R383">
        <v>64.400000000000006</v>
      </c>
      <c r="S383">
        <v>43.9</v>
      </c>
      <c r="T383">
        <v>21.1</v>
      </c>
      <c r="U383">
        <v>18.7</v>
      </c>
      <c r="V383">
        <v>44.4</v>
      </c>
      <c r="W383">
        <v>36.4</v>
      </c>
      <c r="X383">
        <v>22.6</v>
      </c>
      <c r="Y383">
        <v>19</v>
      </c>
      <c r="Z383">
        <v>33.6</v>
      </c>
      <c r="AA383">
        <v>45.2</v>
      </c>
      <c r="AB383">
        <v>3.4</v>
      </c>
      <c r="AC383">
        <v>8.6</v>
      </c>
      <c r="AD383">
        <v>8.8000000000000007</v>
      </c>
      <c r="AE383">
        <v>5.4</v>
      </c>
      <c r="AF383">
        <v>-0.3</v>
      </c>
      <c r="AG383">
        <v>-0.6</v>
      </c>
      <c r="AH383" t="s">
        <v>96</v>
      </c>
      <c r="AI383" t="s">
        <v>96</v>
      </c>
      <c r="AJ383" t="s">
        <v>98</v>
      </c>
      <c r="AK383" t="s">
        <v>98</v>
      </c>
      <c r="AL383" t="s">
        <v>98</v>
      </c>
      <c r="AM383" t="s">
        <v>98</v>
      </c>
      <c r="AN383" t="s">
        <v>98</v>
      </c>
      <c r="AO383" t="s">
        <v>98</v>
      </c>
      <c r="AP383" t="s">
        <v>98</v>
      </c>
      <c r="AQ383" t="s">
        <v>98</v>
      </c>
      <c r="AR383" t="s">
        <v>98</v>
      </c>
      <c r="AS383" t="s">
        <v>98</v>
      </c>
      <c r="AT383" t="s">
        <v>98</v>
      </c>
      <c r="AU383" t="s">
        <v>98</v>
      </c>
      <c r="AV383">
        <v>658</v>
      </c>
      <c r="AW383">
        <v>36</v>
      </c>
      <c r="AX383" t="s">
        <v>98</v>
      </c>
      <c r="AY383">
        <v>150000000000000</v>
      </c>
      <c r="AZ383">
        <v>1138802.71</v>
      </c>
      <c r="BA383">
        <v>1905814.9569999999</v>
      </c>
      <c r="BB383">
        <v>41.897677610000002</v>
      </c>
      <c r="BC383">
        <v>-87.765642970000002</v>
      </c>
      <c r="BD383">
        <v>25</v>
      </c>
      <c r="BE383" t="s">
        <v>351</v>
      </c>
      <c r="BF383">
        <v>29</v>
      </c>
      <c r="BG383">
        <v>15</v>
      </c>
      <c r="BH383" t="s">
        <v>2102</v>
      </c>
    </row>
    <row r="384" spans="1:60" x14ac:dyDescent="0.25">
      <c r="A384">
        <v>610011</v>
      </c>
      <c r="B384">
        <v>64</v>
      </c>
      <c r="C384">
        <v>50</v>
      </c>
      <c r="D384">
        <v>66</v>
      </c>
      <c r="E384">
        <v>55</v>
      </c>
      <c r="F384">
        <v>41</v>
      </c>
      <c r="G384">
        <v>52</v>
      </c>
      <c r="H384">
        <v>53</v>
      </c>
      <c r="I384">
        <v>64</v>
      </c>
      <c r="J384">
        <v>50</v>
      </c>
      <c r="K384">
        <v>50</v>
      </c>
      <c r="N384" s="1">
        <v>0.95699999999999996</v>
      </c>
      <c r="O384">
        <v>8.1</v>
      </c>
      <c r="P384" s="1">
        <v>0.96199999999999997</v>
      </c>
      <c r="Q384" s="1">
        <v>1</v>
      </c>
      <c r="R384">
        <v>79.099999999999994</v>
      </c>
      <c r="S384" t="s">
        <v>98</v>
      </c>
      <c r="T384">
        <v>63.8</v>
      </c>
      <c r="U384">
        <v>58</v>
      </c>
      <c r="V384">
        <v>70.099999999999994</v>
      </c>
      <c r="W384">
        <v>72.099999999999994</v>
      </c>
      <c r="X384">
        <v>57.6</v>
      </c>
      <c r="Y384">
        <v>67.2</v>
      </c>
      <c r="Z384">
        <v>66.099999999999994</v>
      </c>
      <c r="AA384">
        <v>62.7</v>
      </c>
      <c r="AB384">
        <v>30.5</v>
      </c>
      <c r="AC384">
        <v>35.4</v>
      </c>
      <c r="AD384">
        <v>37.5</v>
      </c>
      <c r="AE384">
        <v>23.7</v>
      </c>
      <c r="AF384">
        <v>0.3</v>
      </c>
      <c r="AG384">
        <v>0.6</v>
      </c>
      <c r="AH384" t="s">
        <v>96</v>
      </c>
      <c r="AI384" t="s">
        <v>96</v>
      </c>
      <c r="AJ384">
        <v>38.1</v>
      </c>
      <c r="AK384">
        <v>42.9</v>
      </c>
      <c r="AL384" t="s">
        <v>98</v>
      </c>
      <c r="AM384" t="s">
        <v>98</v>
      </c>
      <c r="AN384" t="s">
        <v>98</v>
      </c>
      <c r="AO384" t="s">
        <v>98</v>
      </c>
      <c r="AP384" t="s">
        <v>98</v>
      </c>
      <c r="AQ384" t="s">
        <v>98</v>
      </c>
      <c r="AR384" t="s">
        <v>98</v>
      </c>
      <c r="AS384" t="s">
        <v>98</v>
      </c>
      <c r="AT384" t="s">
        <v>98</v>
      </c>
      <c r="AU384" t="s">
        <v>98</v>
      </c>
      <c r="AV384">
        <v>811</v>
      </c>
      <c r="AW384">
        <v>32</v>
      </c>
      <c r="AX384" t="s">
        <v>98</v>
      </c>
      <c r="AY384">
        <v>150000000000000</v>
      </c>
      <c r="AZ384">
        <v>1156286.2309999999</v>
      </c>
      <c r="BA384">
        <v>1937618.645</v>
      </c>
      <c r="BB384">
        <v>41.984613719999999</v>
      </c>
      <c r="BC384">
        <v>-87.700565249999997</v>
      </c>
      <c r="BD384">
        <v>2</v>
      </c>
      <c r="BE384" t="s">
        <v>657</v>
      </c>
      <c r="BF384">
        <v>40</v>
      </c>
      <c r="BG384">
        <v>20</v>
      </c>
      <c r="BH384" t="s">
        <v>2107</v>
      </c>
    </row>
    <row r="385" spans="1:60" x14ac:dyDescent="0.25">
      <c r="A385">
        <v>610018</v>
      </c>
      <c r="B385">
        <v>57</v>
      </c>
      <c r="C385">
        <v>55</v>
      </c>
      <c r="D385">
        <v>37</v>
      </c>
      <c r="E385">
        <v>61</v>
      </c>
      <c r="F385">
        <v>62</v>
      </c>
      <c r="G385" t="s">
        <v>98</v>
      </c>
      <c r="H385" t="s">
        <v>98</v>
      </c>
      <c r="I385">
        <v>57</v>
      </c>
      <c r="J385">
        <v>55</v>
      </c>
      <c r="K385">
        <v>55</v>
      </c>
      <c r="N385" s="1">
        <v>0.91400000000000003</v>
      </c>
      <c r="O385">
        <v>3.4</v>
      </c>
      <c r="P385" s="1">
        <v>0.95699999999999996</v>
      </c>
      <c r="Q385" s="1">
        <v>1</v>
      </c>
      <c r="R385" t="s">
        <v>98</v>
      </c>
      <c r="S385" t="s">
        <v>98</v>
      </c>
      <c r="T385" t="s">
        <v>98</v>
      </c>
      <c r="U385" t="s">
        <v>98</v>
      </c>
      <c r="V385" t="s">
        <v>98</v>
      </c>
      <c r="W385" t="s">
        <v>98</v>
      </c>
      <c r="X385">
        <v>33.299999999999997</v>
      </c>
      <c r="Y385">
        <v>39.6</v>
      </c>
      <c r="Z385">
        <v>53.9</v>
      </c>
      <c r="AA385">
        <v>46.5</v>
      </c>
      <c r="AB385">
        <v>17.600000000000001</v>
      </c>
      <c r="AC385">
        <v>31.5</v>
      </c>
      <c r="AD385">
        <v>21.6</v>
      </c>
      <c r="AE385">
        <v>7.8</v>
      </c>
      <c r="AF385">
        <v>-0.2</v>
      </c>
      <c r="AG385">
        <v>-1.2</v>
      </c>
      <c r="AH385" t="s">
        <v>96</v>
      </c>
      <c r="AI385" t="s">
        <v>118</v>
      </c>
      <c r="AJ385">
        <v>24.1</v>
      </c>
      <c r="AK385">
        <v>76.900000000000006</v>
      </c>
      <c r="AL385" t="s">
        <v>98</v>
      </c>
      <c r="AM385" t="s">
        <v>98</v>
      </c>
      <c r="AN385" t="s">
        <v>98</v>
      </c>
      <c r="AO385" t="s">
        <v>98</v>
      </c>
      <c r="AP385" t="s">
        <v>98</v>
      </c>
      <c r="AQ385" t="s">
        <v>98</v>
      </c>
      <c r="AR385" t="s">
        <v>98</v>
      </c>
      <c r="AS385" t="s">
        <v>98</v>
      </c>
      <c r="AT385" t="s">
        <v>98</v>
      </c>
      <c r="AU385" t="s">
        <v>98</v>
      </c>
      <c r="AV385">
        <v>222</v>
      </c>
      <c r="AW385">
        <v>46</v>
      </c>
      <c r="AX385" t="s">
        <v>98</v>
      </c>
      <c r="AY385">
        <v>150000000000000</v>
      </c>
      <c r="AZ385">
        <v>1186808.1910000001</v>
      </c>
      <c r="BA385">
        <v>1872169.101</v>
      </c>
      <c r="BB385">
        <v>41.804344739999998</v>
      </c>
      <c r="BC385">
        <v>-87.590394939999996</v>
      </c>
      <c r="BD385">
        <v>39</v>
      </c>
      <c r="BE385" t="s">
        <v>297</v>
      </c>
      <c r="BF385">
        <v>4</v>
      </c>
      <c r="BG385">
        <v>2</v>
      </c>
      <c r="BH385" t="s">
        <v>2112</v>
      </c>
    </row>
    <row r="386" spans="1:60" x14ac:dyDescent="0.25">
      <c r="A386">
        <v>609725</v>
      </c>
      <c r="B386">
        <v>40</v>
      </c>
      <c r="C386" t="s">
        <v>98</v>
      </c>
      <c r="D386">
        <v>38</v>
      </c>
      <c r="E386" t="s">
        <v>98</v>
      </c>
      <c r="F386" t="s">
        <v>98</v>
      </c>
      <c r="G386" t="s">
        <v>98</v>
      </c>
      <c r="H386" t="s">
        <v>98</v>
      </c>
      <c r="I386">
        <v>40</v>
      </c>
      <c r="J386" t="s">
        <v>98</v>
      </c>
      <c r="K386" t="s">
        <v>98</v>
      </c>
      <c r="N386" s="1">
        <v>0.84199999999999997</v>
      </c>
      <c r="O386">
        <v>11.1</v>
      </c>
      <c r="P386" s="1">
        <v>0.94599999999999995</v>
      </c>
      <c r="Q386" s="1">
        <v>0.995</v>
      </c>
      <c r="R386" t="s">
        <v>98</v>
      </c>
      <c r="S386" t="s">
        <v>98</v>
      </c>
      <c r="T386" t="s">
        <v>98</v>
      </c>
      <c r="U386" t="s">
        <v>98</v>
      </c>
      <c r="V386" t="s">
        <v>98</v>
      </c>
      <c r="W386" t="s">
        <v>98</v>
      </c>
      <c r="X386" t="s">
        <v>98</v>
      </c>
      <c r="Y386" t="s">
        <v>98</v>
      </c>
      <c r="Z386" t="s">
        <v>98</v>
      </c>
      <c r="AA386" t="s">
        <v>98</v>
      </c>
      <c r="AB386">
        <v>60</v>
      </c>
      <c r="AC386">
        <v>80</v>
      </c>
      <c r="AD386">
        <v>52</v>
      </c>
      <c r="AE386">
        <v>38.200000000000003</v>
      </c>
      <c r="AF386">
        <v>-1.8</v>
      </c>
      <c r="AG386">
        <v>-1</v>
      </c>
      <c r="AH386" t="s">
        <v>118</v>
      </c>
      <c r="AI386" t="s">
        <v>96</v>
      </c>
      <c r="AJ386">
        <v>98.5</v>
      </c>
      <c r="AK386">
        <v>64.099999999999994</v>
      </c>
      <c r="AL386">
        <v>14.7</v>
      </c>
      <c r="AM386">
        <v>14.6</v>
      </c>
      <c r="AN386">
        <v>15.6</v>
      </c>
      <c r="AO386">
        <v>15.9</v>
      </c>
      <c r="AP386">
        <v>1.2</v>
      </c>
      <c r="AQ386">
        <v>17.8</v>
      </c>
      <c r="AR386">
        <v>2.2000000000000002</v>
      </c>
      <c r="AS386">
        <v>33.6</v>
      </c>
      <c r="AT386">
        <v>80</v>
      </c>
      <c r="AU386">
        <v>78.5</v>
      </c>
      <c r="AV386">
        <v>1584</v>
      </c>
      <c r="AW386">
        <v>49</v>
      </c>
      <c r="AX386">
        <v>73.3</v>
      </c>
      <c r="AY386">
        <v>150000000000000</v>
      </c>
      <c r="AZ386">
        <v>1166609.57</v>
      </c>
      <c r="BA386">
        <v>1831085.382</v>
      </c>
      <c r="BB386">
        <v>41.692060410000003</v>
      </c>
      <c r="BC386">
        <v>-87.665643090000003</v>
      </c>
      <c r="BD386">
        <v>75</v>
      </c>
      <c r="BE386" t="s">
        <v>371</v>
      </c>
      <c r="BF386">
        <v>19</v>
      </c>
      <c r="BG386">
        <v>22</v>
      </c>
      <c r="BH386" t="s">
        <v>2117</v>
      </c>
    </row>
    <row r="387" spans="1:60" x14ac:dyDescent="0.25">
      <c r="A387">
        <v>610257</v>
      </c>
      <c r="B387">
        <v>53</v>
      </c>
      <c r="C387">
        <v>49</v>
      </c>
      <c r="D387">
        <v>63</v>
      </c>
      <c r="E387">
        <v>86</v>
      </c>
      <c r="F387">
        <v>95</v>
      </c>
      <c r="G387">
        <v>52</v>
      </c>
      <c r="H387">
        <v>59</v>
      </c>
      <c r="I387">
        <v>53</v>
      </c>
      <c r="J387">
        <v>49</v>
      </c>
      <c r="K387">
        <v>49</v>
      </c>
      <c r="N387" s="1">
        <v>0.93600000000000005</v>
      </c>
      <c r="O387">
        <v>73.900000000000006</v>
      </c>
      <c r="P387" s="1">
        <v>0.97099999999999997</v>
      </c>
      <c r="Q387" s="1">
        <v>1</v>
      </c>
      <c r="R387" t="s">
        <v>98</v>
      </c>
      <c r="S387" t="s">
        <v>98</v>
      </c>
      <c r="T387">
        <v>43.2</v>
      </c>
      <c r="U387">
        <v>36.799999999999997</v>
      </c>
      <c r="V387">
        <v>57.9</v>
      </c>
      <c r="W387">
        <v>62.2</v>
      </c>
      <c r="X387">
        <v>38.6</v>
      </c>
      <c r="Y387">
        <v>36</v>
      </c>
      <c r="Z387">
        <v>65.3</v>
      </c>
      <c r="AA387">
        <v>49</v>
      </c>
      <c r="AB387">
        <v>7.1</v>
      </c>
      <c r="AC387">
        <v>7.1</v>
      </c>
      <c r="AD387">
        <v>16.3</v>
      </c>
      <c r="AE387">
        <v>8.4</v>
      </c>
      <c r="AF387">
        <v>2.8</v>
      </c>
      <c r="AG387">
        <v>0.5</v>
      </c>
      <c r="AH387" t="s">
        <v>97</v>
      </c>
      <c r="AI387" t="s">
        <v>96</v>
      </c>
      <c r="AJ387" t="s">
        <v>98</v>
      </c>
      <c r="AK387" t="s">
        <v>98</v>
      </c>
      <c r="AL387" t="s">
        <v>98</v>
      </c>
      <c r="AM387" t="s">
        <v>98</v>
      </c>
      <c r="AN387" t="s">
        <v>98</v>
      </c>
      <c r="AO387" t="s">
        <v>98</v>
      </c>
      <c r="AP387" t="s">
        <v>98</v>
      </c>
      <c r="AQ387" t="s">
        <v>98</v>
      </c>
      <c r="AR387" t="s">
        <v>98</v>
      </c>
      <c r="AS387" t="s">
        <v>98</v>
      </c>
      <c r="AT387" t="s">
        <v>98</v>
      </c>
      <c r="AU387" t="s">
        <v>98</v>
      </c>
      <c r="AV387">
        <v>349</v>
      </c>
      <c r="AW387">
        <v>34</v>
      </c>
      <c r="AX387" t="s">
        <v>98</v>
      </c>
      <c r="AY387">
        <v>150000000000000</v>
      </c>
      <c r="AZ387">
        <v>1155338.246</v>
      </c>
      <c r="BA387">
        <v>1902872.4029999999</v>
      </c>
      <c r="BB387">
        <v>41.889286660000003</v>
      </c>
      <c r="BC387">
        <v>-87.704988499999999</v>
      </c>
      <c r="BD387">
        <v>23</v>
      </c>
      <c r="BE387" t="s">
        <v>213</v>
      </c>
      <c r="BF387">
        <v>27</v>
      </c>
      <c r="BG387">
        <v>13</v>
      </c>
      <c r="BH387" t="s">
        <v>2122</v>
      </c>
    </row>
    <row r="388" spans="1:60" x14ac:dyDescent="0.25">
      <c r="A388">
        <v>610075</v>
      </c>
      <c r="B388">
        <v>28</v>
      </c>
      <c r="C388" t="s">
        <v>98</v>
      </c>
      <c r="D388">
        <v>14</v>
      </c>
      <c r="E388" t="s">
        <v>98</v>
      </c>
      <c r="F388" t="s">
        <v>98</v>
      </c>
      <c r="G388">
        <v>46</v>
      </c>
      <c r="H388">
        <v>54</v>
      </c>
      <c r="I388">
        <v>28</v>
      </c>
      <c r="J388" t="s">
        <v>98</v>
      </c>
      <c r="K388" t="s">
        <v>98</v>
      </c>
      <c r="N388" s="1">
        <v>0.80400000000000005</v>
      </c>
      <c r="O388">
        <v>251.6</v>
      </c>
      <c r="P388" s="1">
        <v>0.93500000000000005</v>
      </c>
      <c r="Q388" s="1">
        <v>1</v>
      </c>
      <c r="R388" t="s">
        <v>98</v>
      </c>
      <c r="S388" t="s">
        <v>98</v>
      </c>
      <c r="T388" t="s">
        <v>98</v>
      </c>
      <c r="U388" t="s">
        <v>98</v>
      </c>
      <c r="V388" t="s">
        <v>98</v>
      </c>
      <c r="W388" t="s">
        <v>98</v>
      </c>
      <c r="X388">
        <v>0</v>
      </c>
      <c r="Y388">
        <v>2.9</v>
      </c>
      <c r="Z388">
        <v>35.5</v>
      </c>
      <c r="AA388">
        <v>32.299999999999997</v>
      </c>
      <c r="AB388">
        <v>0</v>
      </c>
      <c r="AC388">
        <v>0</v>
      </c>
      <c r="AD388">
        <v>0</v>
      </c>
      <c r="AE388">
        <v>0</v>
      </c>
      <c r="AF388">
        <v>-0.6</v>
      </c>
      <c r="AG388">
        <v>-0.1</v>
      </c>
      <c r="AH388" t="s">
        <v>96</v>
      </c>
      <c r="AI388" t="s">
        <v>96</v>
      </c>
      <c r="AJ388" t="s">
        <v>98</v>
      </c>
      <c r="AK388" t="s">
        <v>98</v>
      </c>
      <c r="AL388" t="s">
        <v>98</v>
      </c>
      <c r="AM388" t="s">
        <v>98</v>
      </c>
      <c r="AN388" t="s">
        <v>98</v>
      </c>
      <c r="AO388" t="s">
        <v>98</v>
      </c>
      <c r="AP388" t="s">
        <v>98</v>
      </c>
      <c r="AQ388" t="s">
        <v>98</v>
      </c>
      <c r="AR388" t="s">
        <v>98</v>
      </c>
      <c r="AS388" t="s">
        <v>98</v>
      </c>
      <c r="AT388" t="s">
        <v>98</v>
      </c>
      <c r="AU388" t="s">
        <v>98</v>
      </c>
      <c r="AV388">
        <v>21</v>
      </c>
      <c r="AW388">
        <v>38</v>
      </c>
      <c r="AX388" t="s">
        <v>98</v>
      </c>
      <c r="AY388">
        <v>150000000000000</v>
      </c>
      <c r="AZ388">
        <v>1165892.8689999999</v>
      </c>
      <c r="BA388">
        <v>1893999.307</v>
      </c>
      <c r="BB388">
        <v>41.864719540000003</v>
      </c>
      <c r="BC388">
        <v>-87.666480840000006</v>
      </c>
      <c r="BD388">
        <v>28</v>
      </c>
      <c r="BE388" t="s">
        <v>268</v>
      </c>
      <c r="BF388">
        <v>2</v>
      </c>
      <c r="BG388">
        <v>12</v>
      </c>
      <c r="BH388" t="s">
        <v>2127</v>
      </c>
    </row>
    <row r="389" spans="1:60" x14ac:dyDescent="0.25">
      <c r="A389">
        <v>610082</v>
      </c>
      <c r="B389">
        <v>84</v>
      </c>
      <c r="C389" t="s">
        <v>98</v>
      </c>
      <c r="D389">
        <v>38</v>
      </c>
      <c r="E389" t="s">
        <v>98</v>
      </c>
      <c r="F389" t="s">
        <v>98</v>
      </c>
      <c r="G389" t="s">
        <v>98</v>
      </c>
      <c r="H389" t="s">
        <v>98</v>
      </c>
      <c r="I389">
        <v>84</v>
      </c>
      <c r="J389" t="s">
        <v>98</v>
      </c>
      <c r="K389" t="s">
        <v>98</v>
      </c>
      <c r="N389" s="1">
        <v>0.96</v>
      </c>
      <c r="O389">
        <v>2.9</v>
      </c>
      <c r="P389" s="1">
        <v>0.96099999999999997</v>
      </c>
      <c r="Q389" s="1">
        <v>0.98499999999999999</v>
      </c>
      <c r="R389">
        <v>85.8</v>
      </c>
      <c r="S389" t="s">
        <v>98</v>
      </c>
      <c r="T389">
        <v>64.599999999999994</v>
      </c>
      <c r="U389">
        <v>71.2</v>
      </c>
      <c r="V389">
        <v>66.900000000000006</v>
      </c>
      <c r="W389">
        <v>63.1</v>
      </c>
      <c r="X389">
        <v>72</v>
      </c>
      <c r="Y389">
        <v>71.599999999999994</v>
      </c>
      <c r="Z389">
        <v>63.1</v>
      </c>
      <c r="AA389">
        <v>51.6</v>
      </c>
      <c r="AB389">
        <v>41.3</v>
      </c>
      <c r="AC389">
        <v>65.3</v>
      </c>
      <c r="AD389">
        <v>39.5</v>
      </c>
      <c r="AE389">
        <v>39.200000000000003</v>
      </c>
      <c r="AF389">
        <v>-0.1</v>
      </c>
      <c r="AG389">
        <v>0.3</v>
      </c>
      <c r="AH389" t="s">
        <v>96</v>
      </c>
      <c r="AI389" t="s">
        <v>96</v>
      </c>
      <c r="AJ389" t="s">
        <v>98</v>
      </c>
      <c r="AK389" t="s">
        <v>98</v>
      </c>
      <c r="AL389" t="s">
        <v>98</v>
      </c>
      <c r="AM389" t="s">
        <v>98</v>
      </c>
      <c r="AN389" t="s">
        <v>98</v>
      </c>
      <c r="AO389" t="s">
        <v>98</v>
      </c>
      <c r="AP389" t="s">
        <v>98</v>
      </c>
      <c r="AQ389" t="s">
        <v>98</v>
      </c>
      <c r="AR389" t="s">
        <v>98</v>
      </c>
      <c r="AS389" t="s">
        <v>98</v>
      </c>
      <c r="AT389" t="s">
        <v>98</v>
      </c>
      <c r="AU389" t="s">
        <v>98</v>
      </c>
      <c r="AV389">
        <v>909</v>
      </c>
      <c r="AW389">
        <v>49</v>
      </c>
      <c r="AX389" t="s">
        <v>98</v>
      </c>
      <c r="AY389">
        <v>150000000000000</v>
      </c>
      <c r="AZ389">
        <v>1155639.216</v>
      </c>
      <c r="BA389">
        <v>1832346.852</v>
      </c>
      <c r="BB389">
        <v>41.695748450000004</v>
      </c>
      <c r="BC389">
        <v>-87.705773829999998</v>
      </c>
      <c r="BD389">
        <v>74</v>
      </c>
      <c r="BE389" t="s">
        <v>280</v>
      </c>
      <c r="BF389">
        <v>19</v>
      </c>
      <c r="BG389">
        <v>22</v>
      </c>
      <c r="BH389" t="s">
        <v>2132</v>
      </c>
    </row>
    <row r="390" spans="1:60" x14ac:dyDescent="0.25">
      <c r="A390">
        <v>610086</v>
      </c>
      <c r="B390">
        <v>31</v>
      </c>
      <c r="C390">
        <v>26</v>
      </c>
      <c r="D390">
        <v>44</v>
      </c>
      <c r="E390">
        <v>14</v>
      </c>
      <c r="F390">
        <v>19</v>
      </c>
      <c r="G390">
        <v>47</v>
      </c>
      <c r="H390">
        <v>52</v>
      </c>
      <c r="I390">
        <v>31</v>
      </c>
      <c r="J390">
        <v>26</v>
      </c>
      <c r="K390">
        <v>26</v>
      </c>
      <c r="N390" s="1">
        <v>0.93300000000000005</v>
      </c>
      <c r="O390">
        <v>76.599999999999994</v>
      </c>
      <c r="P390" s="1">
        <v>0.94099999999999995</v>
      </c>
      <c r="Q390" s="1">
        <v>1</v>
      </c>
      <c r="R390">
        <v>41.2</v>
      </c>
      <c r="S390">
        <v>36.5</v>
      </c>
      <c r="T390">
        <v>18.8</v>
      </c>
      <c r="U390">
        <v>17.100000000000001</v>
      </c>
      <c r="V390">
        <v>37.5</v>
      </c>
      <c r="W390">
        <v>52.5</v>
      </c>
      <c r="X390">
        <v>29.3</v>
      </c>
      <c r="Y390">
        <v>40.5</v>
      </c>
      <c r="Z390">
        <v>74.5</v>
      </c>
      <c r="AA390">
        <v>75</v>
      </c>
      <c r="AB390">
        <v>0</v>
      </c>
      <c r="AC390">
        <v>4.3</v>
      </c>
      <c r="AD390">
        <v>14.6</v>
      </c>
      <c r="AE390">
        <v>9.8000000000000007</v>
      </c>
      <c r="AF390">
        <v>1</v>
      </c>
      <c r="AG390">
        <v>0.7</v>
      </c>
      <c r="AH390" t="s">
        <v>97</v>
      </c>
      <c r="AI390" t="s">
        <v>96</v>
      </c>
      <c r="AJ390" t="s">
        <v>98</v>
      </c>
      <c r="AK390" t="s">
        <v>98</v>
      </c>
      <c r="AL390" t="s">
        <v>98</v>
      </c>
      <c r="AM390" t="s">
        <v>98</v>
      </c>
      <c r="AN390" t="s">
        <v>98</v>
      </c>
      <c r="AO390" t="s">
        <v>98</v>
      </c>
      <c r="AP390" t="s">
        <v>98</v>
      </c>
      <c r="AQ390" t="s">
        <v>98</v>
      </c>
      <c r="AR390" t="s">
        <v>98</v>
      </c>
      <c r="AS390" t="s">
        <v>98</v>
      </c>
      <c r="AT390" t="s">
        <v>98</v>
      </c>
      <c r="AU390" t="s">
        <v>98</v>
      </c>
      <c r="AV390">
        <v>290</v>
      </c>
      <c r="AW390">
        <v>49</v>
      </c>
      <c r="AX390" t="s">
        <v>98</v>
      </c>
      <c r="AY390">
        <v>150000000000000</v>
      </c>
      <c r="AZ390">
        <v>1171484.32</v>
      </c>
      <c r="BA390">
        <v>1834733.7560000001</v>
      </c>
      <c r="BB390">
        <v>41.70196704</v>
      </c>
      <c r="BC390">
        <v>-87.647689589999999</v>
      </c>
      <c r="BD390">
        <v>73</v>
      </c>
      <c r="BE390" t="s">
        <v>515</v>
      </c>
      <c r="BF390">
        <v>34</v>
      </c>
      <c r="BG390">
        <v>22</v>
      </c>
      <c r="BH390" t="s">
        <v>2137</v>
      </c>
    </row>
    <row r="391" spans="1:60" x14ac:dyDescent="0.25">
      <c r="A391">
        <v>610385</v>
      </c>
      <c r="B391">
        <v>48</v>
      </c>
      <c r="C391" t="s">
        <v>98</v>
      </c>
      <c r="D391">
        <v>42</v>
      </c>
      <c r="E391" t="s">
        <v>98</v>
      </c>
      <c r="F391" t="s">
        <v>98</v>
      </c>
      <c r="G391">
        <v>56</v>
      </c>
      <c r="H391">
        <v>52</v>
      </c>
      <c r="I391">
        <v>48</v>
      </c>
      <c r="J391" t="s">
        <v>98</v>
      </c>
      <c r="K391" t="s">
        <v>98</v>
      </c>
      <c r="N391" s="1">
        <v>0.89200000000000002</v>
      </c>
      <c r="O391">
        <v>22.4</v>
      </c>
      <c r="P391" s="1">
        <v>0.96699999999999997</v>
      </c>
      <c r="Q391" s="1">
        <v>1</v>
      </c>
      <c r="R391" t="s">
        <v>98</v>
      </c>
      <c r="S391" t="s">
        <v>98</v>
      </c>
      <c r="T391" t="s">
        <v>98</v>
      </c>
      <c r="U391" t="s">
        <v>98</v>
      </c>
      <c r="V391" t="s">
        <v>98</v>
      </c>
      <c r="W391" t="s">
        <v>98</v>
      </c>
      <c r="X391" t="s">
        <v>98</v>
      </c>
      <c r="Y391" t="s">
        <v>98</v>
      </c>
      <c r="Z391" t="s">
        <v>98</v>
      </c>
      <c r="AA391" t="s">
        <v>98</v>
      </c>
      <c r="AB391" t="s">
        <v>98</v>
      </c>
      <c r="AC391" t="s">
        <v>98</v>
      </c>
      <c r="AH391" t="s">
        <v>98</v>
      </c>
      <c r="AI391" t="s">
        <v>98</v>
      </c>
      <c r="AJ391" t="s">
        <v>98</v>
      </c>
      <c r="AK391" t="s">
        <v>98</v>
      </c>
      <c r="AL391">
        <v>13</v>
      </c>
      <c r="AM391">
        <v>13</v>
      </c>
      <c r="AN391">
        <v>14.4</v>
      </c>
      <c r="AO391">
        <v>14.1</v>
      </c>
      <c r="AP391">
        <v>1.1000000000000001</v>
      </c>
      <c r="AQ391">
        <v>15.6</v>
      </c>
      <c r="AR391">
        <v>1.2</v>
      </c>
      <c r="AS391">
        <v>21.1</v>
      </c>
      <c r="AT391">
        <v>58</v>
      </c>
      <c r="AU391">
        <v>58.5</v>
      </c>
      <c r="AV391">
        <v>324</v>
      </c>
      <c r="AW391">
        <v>37</v>
      </c>
      <c r="AX391">
        <v>78.7</v>
      </c>
      <c r="AY391">
        <v>150000000000000</v>
      </c>
      <c r="AZ391">
        <v>1147521.3019999999</v>
      </c>
      <c r="BA391">
        <v>1883405.128</v>
      </c>
      <c r="BB391">
        <v>41.836019530000002</v>
      </c>
      <c r="BC391">
        <v>-87.734194650000006</v>
      </c>
      <c r="BD391">
        <v>30</v>
      </c>
      <c r="BE391" t="s">
        <v>509</v>
      </c>
      <c r="BF391">
        <v>22</v>
      </c>
      <c r="BG391">
        <v>10</v>
      </c>
      <c r="BH391" t="s">
        <v>1206</v>
      </c>
    </row>
    <row r="392" spans="1:60" x14ac:dyDescent="0.25">
      <c r="A392">
        <v>609806</v>
      </c>
      <c r="B392">
        <v>31</v>
      </c>
      <c r="C392">
        <v>35</v>
      </c>
      <c r="D392">
        <v>50</v>
      </c>
      <c r="E392">
        <v>52</v>
      </c>
      <c r="F392">
        <v>54</v>
      </c>
      <c r="G392">
        <v>49</v>
      </c>
      <c r="H392">
        <v>54</v>
      </c>
      <c r="I392">
        <v>31</v>
      </c>
      <c r="J392">
        <v>35</v>
      </c>
      <c r="K392">
        <v>35</v>
      </c>
      <c r="N392" s="1">
        <v>0.92100000000000004</v>
      </c>
      <c r="O392">
        <v>75.900000000000006</v>
      </c>
      <c r="P392" s="1">
        <v>0.96399999999999997</v>
      </c>
      <c r="Q392" s="1">
        <v>1</v>
      </c>
      <c r="R392" t="s">
        <v>98</v>
      </c>
      <c r="S392" t="s">
        <v>98</v>
      </c>
      <c r="T392" t="s">
        <v>98</v>
      </c>
      <c r="U392" t="s">
        <v>98</v>
      </c>
      <c r="V392" t="s">
        <v>98</v>
      </c>
      <c r="W392" t="s">
        <v>98</v>
      </c>
      <c r="X392" t="s">
        <v>98</v>
      </c>
      <c r="Y392" t="s">
        <v>98</v>
      </c>
      <c r="Z392" t="s">
        <v>98</v>
      </c>
      <c r="AA392" t="s">
        <v>98</v>
      </c>
      <c r="AB392">
        <v>1.4</v>
      </c>
      <c r="AC392">
        <v>10.8</v>
      </c>
      <c r="AD392">
        <v>6.3</v>
      </c>
      <c r="AE392">
        <v>4.3</v>
      </c>
      <c r="AF392">
        <v>1.2</v>
      </c>
      <c r="AG392">
        <v>-1.2</v>
      </c>
      <c r="AH392" t="s">
        <v>97</v>
      </c>
      <c r="AI392" t="s">
        <v>118</v>
      </c>
      <c r="AJ392" t="s">
        <v>98</v>
      </c>
      <c r="AK392" t="s">
        <v>98</v>
      </c>
      <c r="AL392">
        <v>11.5</v>
      </c>
      <c r="AM392" t="s">
        <v>98</v>
      </c>
      <c r="AN392" t="s">
        <v>98</v>
      </c>
      <c r="AO392" t="s">
        <v>98</v>
      </c>
      <c r="AP392" t="s">
        <v>98</v>
      </c>
      <c r="AQ392" t="s">
        <v>98</v>
      </c>
      <c r="AR392" t="s">
        <v>98</v>
      </c>
      <c r="AS392" t="s">
        <v>98</v>
      </c>
      <c r="AT392" t="s">
        <v>98</v>
      </c>
      <c r="AU392" t="s">
        <v>98</v>
      </c>
      <c r="AV392">
        <v>775</v>
      </c>
      <c r="AW392">
        <v>46</v>
      </c>
      <c r="AX392" t="s">
        <v>98</v>
      </c>
      <c r="AY392">
        <v>150000000000000</v>
      </c>
      <c r="AZ392">
        <v>1196028.811</v>
      </c>
      <c r="BA392">
        <v>1854039.898</v>
      </c>
      <c r="BB392">
        <v>41.754373399999999</v>
      </c>
      <c r="BC392">
        <v>-87.557178809999996</v>
      </c>
      <c r="BD392">
        <v>43</v>
      </c>
      <c r="BE392" t="s">
        <v>109</v>
      </c>
      <c r="BF392">
        <v>7</v>
      </c>
      <c r="BG392">
        <v>4</v>
      </c>
      <c r="BH392" t="s">
        <v>2145</v>
      </c>
    </row>
    <row r="393" spans="1:60" x14ac:dyDescent="0.25">
      <c r="A393">
        <v>609952</v>
      </c>
      <c r="C393" t="s">
        <v>98</v>
      </c>
      <c r="E393" t="s">
        <v>98</v>
      </c>
      <c r="F393" t="s">
        <v>98</v>
      </c>
      <c r="G393">
        <v>48</v>
      </c>
      <c r="H393">
        <v>54</v>
      </c>
      <c r="J393" t="s">
        <v>98</v>
      </c>
      <c r="K393" t="s">
        <v>98</v>
      </c>
      <c r="N393" s="1">
        <v>0.95499999999999996</v>
      </c>
      <c r="O393">
        <v>3.8</v>
      </c>
      <c r="P393" s="1">
        <v>0.96199999999999997</v>
      </c>
      <c r="Q393" s="1">
        <v>0.98599999999999999</v>
      </c>
      <c r="R393" t="s">
        <v>98</v>
      </c>
      <c r="S393" t="s">
        <v>98</v>
      </c>
      <c r="T393">
        <v>43.2</v>
      </c>
      <c r="U393">
        <v>44.7</v>
      </c>
      <c r="V393">
        <v>58.3</v>
      </c>
      <c r="W393">
        <v>49.7</v>
      </c>
      <c r="X393" t="s">
        <v>98</v>
      </c>
      <c r="Y393" t="s">
        <v>98</v>
      </c>
      <c r="Z393" t="s">
        <v>98</v>
      </c>
      <c r="AA393" t="s">
        <v>98</v>
      </c>
      <c r="AB393" t="s">
        <v>98</v>
      </c>
      <c r="AC393" t="s">
        <v>98</v>
      </c>
      <c r="AD393">
        <v>23.2</v>
      </c>
      <c r="AE393">
        <v>20.2</v>
      </c>
      <c r="AF393">
        <v>-1.2</v>
      </c>
      <c r="AG393">
        <v>0.2</v>
      </c>
      <c r="AH393" t="s">
        <v>118</v>
      </c>
      <c r="AI393" t="s">
        <v>96</v>
      </c>
      <c r="AJ393" t="s">
        <v>98</v>
      </c>
      <c r="AK393" t="s">
        <v>98</v>
      </c>
      <c r="AL393" t="s">
        <v>98</v>
      </c>
      <c r="AM393" t="s">
        <v>98</v>
      </c>
      <c r="AN393" t="s">
        <v>98</v>
      </c>
      <c r="AO393" t="s">
        <v>98</v>
      </c>
      <c r="AP393" t="s">
        <v>98</v>
      </c>
      <c r="AQ393" t="s">
        <v>98</v>
      </c>
      <c r="AR393" t="s">
        <v>98</v>
      </c>
      <c r="AS393" t="s">
        <v>98</v>
      </c>
      <c r="AT393" t="s">
        <v>98</v>
      </c>
      <c r="AU393" t="s">
        <v>98</v>
      </c>
      <c r="AV393">
        <v>631</v>
      </c>
      <c r="AW393">
        <v>39</v>
      </c>
      <c r="AX393" t="s">
        <v>98</v>
      </c>
      <c r="AY393">
        <v>150000000000000</v>
      </c>
      <c r="AZ393">
        <v>1164636.2760000001</v>
      </c>
      <c r="BA393">
        <v>1881214.5349999999</v>
      </c>
      <c r="BB393">
        <v>41.82966356</v>
      </c>
      <c r="BC393">
        <v>-87.671455510000001</v>
      </c>
      <c r="BD393">
        <v>59</v>
      </c>
      <c r="BE393" t="s">
        <v>806</v>
      </c>
      <c r="BF393">
        <v>11</v>
      </c>
      <c r="BG393">
        <v>9</v>
      </c>
      <c r="BH393" t="s">
        <v>2150</v>
      </c>
    </row>
    <row r="394" spans="1:60" x14ac:dyDescent="0.25">
      <c r="A394">
        <v>609960</v>
      </c>
      <c r="B394">
        <v>55</v>
      </c>
      <c r="C394">
        <v>63</v>
      </c>
      <c r="D394">
        <v>56</v>
      </c>
      <c r="E394">
        <v>75</v>
      </c>
      <c r="F394">
        <v>65</v>
      </c>
      <c r="G394">
        <v>55</v>
      </c>
      <c r="H394">
        <v>52</v>
      </c>
      <c r="I394">
        <v>55</v>
      </c>
      <c r="J394">
        <v>63</v>
      </c>
      <c r="K394">
        <v>63</v>
      </c>
      <c r="N394" s="1">
        <v>0.94499999999999995</v>
      </c>
      <c r="O394">
        <v>9.8000000000000007</v>
      </c>
      <c r="P394" s="1">
        <v>0.96199999999999997</v>
      </c>
      <c r="Q394" s="1">
        <v>0.96499999999999997</v>
      </c>
      <c r="R394">
        <v>53.8</v>
      </c>
      <c r="S394">
        <v>34.4</v>
      </c>
      <c r="T394">
        <v>43.3</v>
      </c>
      <c r="U394">
        <v>49</v>
      </c>
      <c r="V394">
        <v>55.2</v>
      </c>
      <c r="W394">
        <v>56.2</v>
      </c>
      <c r="X394">
        <v>35.1</v>
      </c>
      <c r="Y394">
        <v>54.6</v>
      </c>
      <c r="Z394">
        <v>53.6</v>
      </c>
      <c r="AA394">
        <v>55.1</v>
      </c>
      <c r="AB394">
        <v>12.5</v>
      </c>
      <c r="AC394">
        <v>29.5</v>
      </c>
      <c r="AD394">
        <v>19.3</v>
      </c>
      <c r="AE394">
        <v>15.6</v>
      </c>
      <c r="AF394">
        <v>-0.5</v>
      </c>
      <c r="AG394">
        <v>0.4</v>
      </c>
      <c r="AH394" t="s">
        <v>118</v>
      </c>
      <c r="AI394" t="s">
        <v>96</v>
      </c>
      <c r="AJ394" t="s">
        <v>98</v>
      </c>
      <c r="AK394" t="s">
        <v>98</v>
      </c>
      <c r="AL394" t="s">
        <v>98</v>
      </c>
      <c r="AM394" t="s">
        <v>98</v>
      </c>
      <c r="AN394" t="s">
        <v>98</v>
      </c>
      <c r="AO394" t="s">
        <v>98</v>
      </c>
      <c r="AP394" t="s">
        <v>98</v>
      </c>
      <c r="AQ394" t="s">
        <v>98</v>
      </c>
      <c r="AR394" t="s">
        <v>98</v>
      </c>
      <c r="AS394" t="s">
        <v>98</v>
      </c>
      <c r="AT394" t="s">
        <v>98</v>
      </c>
      <c r="AU394" t="s">
        <v>98</v>
      </c>
      <c r="AV394">
        <v>872</v>
      </c>
      <c r="AW394">
        <v>44</v>
      </c>
      <c r="AX394" t="s">
        <v>98</v>
      </c>
      <c r="AY394">
        <v>150000000000000</v>
      </c>
      <c r="AZ394">
        <v>1136092.7919999999</v>
      </c>
      <c r="BA394">
        <v>1862988.841</v>
      </c>
      <c r="BB394">
        <v>41.780204859999998</v>
      </c>
      <c r="BC394">
        <v>-87.776615890000002</v>
      </c>
      <c r="BD394">
        <v>64</v>
      </c>
      <c r="BE394" t="s">
        <v>415</v>
      </c>
      <c r="BF394">
        <v>23</v>
      </c>
      <c r="BG394">
        <v>8</v>
      </c>
      <c r="BH394" t="s">
        <v>2155</v>
      </c>
    </row>
    <row r="395" spans="1:60" x14ac:dyDescent="0.25">
      <c r="A395">
        <v>610134</v>
      </c>
      <c r="B395">
        <v>48</v>
      </c>
      <c r="C395" t="s">
        <v>98</v>
      </c>
      <c r="D395">
        <v>83</v>
      </c>
      <c r="E395" t="s">
        <v>98</v>
      </c>
      <c r="F395" t="s">
        <v>98</v>
      </c>
      <c r="G395" t="s">
        <v>98</v>
      </c>
      <c r="H395" t="s">
        <v>98</v>
      </c>
      <c r="I395">
        <v>48</v>
      </c>
      <c r="J395" t="s">
        <v>98</v>
      </c>
      <c r="K395" t="s">
        <v>98</v>
      </c>
      <c r="N395" s="1">
        <v>0.91600000000000004</v>
      </c>
      <c r="O395">
        <v>54.2</v>
      </c>
      <c r="P395" s="1">
        <v>0.95799999999999996</v>
      </c>
      <c r="Q395" s="1">
        <v>0.93500000000000005</v>
      </c>
      <c r="R395">
        <v>50</v>
      </c>
      <c r="S395" t="s">
        <v>98</v>
      </c>
      <c r="T395">
        <v>19.3</v>
      </c>
      <c r="U395">
        <v>17.600000000000001</v>
      </c>
      <c r="V395">
        <v>40</v>
      </c>
      <c r="W395">
        <v>60.9</v>
      </c>
      <c r="X395">
        <v>33.299999999999997</v>
      </c>
      <c r="Y395">
        <v>21.9</v>
      </c>
      <c r="Z395">
        <v>64.8</v>
      </c>
      <c r="AA395">
        <v>70.2</v>
      </c>
      <c r="AB395">
        <v>0</v>
      </c>
      <c r="AC395">
        <v>10.5</v>
      </c>
      <c r="AD395">
        <v>4.5</v>
      </c>
      <c r="AE395">
        <v>6.8</v>
      </c>
      <c r="AF395">
        <v>0.2</v>
      </c>
      <c r="AG395">
        <v>-0.6</v>
      </c>
      <c r="AH395" t="s">
        <v>96</v>
      </c>
      <c r="AI395" t="s">
        <v>96</v>
      </c>
      <c r="AJ395" t="s">
        <v>98</v>
      </c>
      <c r="AK395" t="s">
        <v>98</v>
      </c>
      <c r="AL395" t="s">
        <v>98</v>
      </c>
      <c r="AM395" t="s">
        <v>98</v>
      </c>
      <c r="AN395" t="s">
        <v>98</v>
      </c>
      <c r="AO395" t="s">
        <v>98</v>
      </c>
      <c r="AP395" t="s">
        <v>98</v>
      </c>
      <c r="AQ395" t="s">
        <v>98</v>
      </c>
      <c r="AR395" t="s">
        <v>98</v>
      </c>
      <c r="AS395" t="s">
        <v>98</v>
      </c>
      <c r="AT395" t="s">
        <v>98</v>
      </c>
      <c r="AU395" t="s">
        <v>98</v>
      </c>
      <c r="AV395">
        <v>200</v>
      </c>
      <c r="AW395">
        <v>37</v>
      </c>
      <c r="AX395" t="s">
        <v>98</v>
      </c>
      <c r="AY395">
        <v>150000000000000</v>
      </c>
      <c r="AZ395">
        <v>1155971.872</v>
      </c>
      <c r="BA395">
        <v>1890640.068</v>
      </c>
      <c r="BB395">
        <v>41.855707119999998</v>
      </c>
      <c r="BC395">
        <v>-87.702991440000005</v>
      </c>
      <c r="BD395">
        <v>29</v>
      </c>
      <c r="BE395" t="s">
        <v>233</v>
      </c>
      <c r="BF395">
        <v>24</v>
      </c>
      <c r="BG395">
        <v>10</v>
      </c>
      <c r="BH395" t="s">
        <v>2160</v>
      </c>
    </row>
    <row r="396" spans="1:60" x14ac:dyDescent="0.25">
      <c r="A396">
        <v>610348</v>
      </c>
      <c r="B396">
        <v>49</v>
      </c>
      <c r="C396" t="s">
        <v>98</v>
      </c>
      <c r="D396">
        <v>99</v>
      </c>
      <c r="E396" t="s">
        <v>98</v>
      </c>
      <c r="F396" t="s">
        <v>98</v>
      </c>
      <c r="G396">
        <v>53</v>
      </c>
      <c r="H396">
        <v>58</v>
      </c>
      <c r="I396">
        <v>49</v>
      </c>
      <c r="J396" t="s">
        <v>98</v>
      </c>
      <c r="K396" t="s">
        <v>98</v>
      </c>
      <c r="N396" s="1">
        <v>0.92900000000000005</v>
      </c>
      <c r="O396">
        <v>57.7</v>
      </c>
      <c r="P396" s="1">
        <v>0.95599999999999996</v>
      </c>
      <c r="Q396" s="1">
        <v>1</v>
      </c>
      <c r="R396">
        <v>66.7</v>
      </c>
      <c r="S396">
        <v>56</v>
      </c>
      <c r="T396">
        <v>44.7</v>
      </c>
      <c r="U396">
        <v>17.2</v>
      </c>
      <c r="V396">
        <v>56.8</v>
      </c>
      <c r="W396">
        <v>69.3</v>
      </c>
      <c r="X396">
        <v>55.1</v>
      </c>
      <c r="Y396">
        <v>23.5</v>
      </c>
      <c r="Z396">
        <v>67.7</v>
      </c>
      <c r="AA396">
        <v>31.3</v>
      </c>
      <c r="AB396" t="s">
        <v>98</v>
      </c>
      <c r="AC396" t="s">
        <v>98</v>
      </c>
      <c r="AD396">
        <v>11.7</v>
      </c>
      <c r="AE396">
        <v>7.5</v>
      </c>
      <c r="AF396">
        <v>0.7</v>
      </c>
      <c r="AG396">
        <v>-1.1000000000000001</v>
      </c>
      <c r="AH396" t="s">
        <v>97</v>
      </c>
      <c r="AI396" t="s">
        <v>118</v>
      </c>
      <c r="AJ396" t="s">
        <v>98</v>
      </c>
      <c r="AK396" t="s">
        <v>98</v>
      </c>
      <c r="AL396" t="s">
        <v>98</v>
      </c>
      <c r="AM396" t="s">
        <v>98</v>
      </c>
      <c r="AN396" t="s">
        <v>98</v>
      </c>
      <c r="AO396" t="s">
        <v>98</v>
      </c>
      <c r="AP396" t="s">
        <v>98</v>
      </c>
      <c r="AQ396" t="s">
        <v>98</v>
      </c>
      <c r="AR396" t="s">
        <v>98</v>
      </c>
      <c r="AS396" t="s">
        <v>98</v>
      </c>
      <c r="AT396" t="s">
        <v>98</v>
      </c>
      <c r="AU396" t="s">
        <v>98</v>
      </c>
      <c r="AV396">
        <v>268</v>
      </c>
      <c r="AW396">
        <v>36</v>
      </c>
      <c r="AX396" t="s">
        <v>98</v>
      </c>
      <c r="AY396">
        <v>150000000000000</v>
      </c>
      <c r="AZ396">
        <v>1147813.932</v>
      </c>
      <c r="BA396">
        <v>1898625.5970000001</v>
      </c>
      <c r="BB396">
        <v>41.877780809999997</v>
      </c>
      <c r="BC396">
        <v>-87.73273021</v>
      </c>
      <c r="BD396">
        <v>26</v>
      </c>
      <c r="BE396" t="s">
        <v>564</v>
      </c>
      <c r="BF396">
        <v>28</v>
      </c>
      <c r="BG396">
        <v>11</v>
      </c>
      <c r="BH396" t="s">
        <v>2165</v>
      </c>
    </row>
    <row r="397" spans="1:60" x14ac:dyDescent="0.25">
      <c r="A397">
        <v>609876</v>
      </c>
      <c r="B397">
        <v>43</v>
      </c>
      <c r="C397" t="s">
        <v>98</v>
      </c>
      <c r="D397">
        <v>46</v>
      </c>
      <c r="E397" t="s">
        <v>98</v>
      </c>
      <c r="F397" t="s">
        <v>98</v>
      </c>
      <c r="G397">
        <v>48</v>
      </c>
      <c r="H397">
        <v>50</v>
      </c>
      <c r="I397">
        <v>43</v>
      </c>
      <c r="J397" t="s">
        <v>98</v>
      </c>
      <c r="K397" t="s">
        <v>98</v>
      </c>
      <c r="N397" s="1">
        <v>0.95099999999999996</v>
      </c>
      <c r="O397">
        <v>2.4</v>
      </c>
      <c r="P397" s="1">
        <v>0.95899999999999996</v>
      </c>
      <c r="Q397" s="1">
        <v>0.94</v>
      </c>
      <c r="R397">
        <v>42.1</v>
      </c>
      <c r="S397" t="s">
        <v>98</v>
      </c>
      <c r="T397">
        <v>35.4</v>
      </c>
      <c r="U397">
        <v>20.7</v>
      </c>
      <c r="V397">
        <v>44.4</v>
      </c>
      <c r="W397">
        <v>55.3</v>
      </c>
      <c r="X397">
        <v>39.200000000000003</v>
      </c>
      <c r="Y397">
        <v>24.3</v>
      </c>
      <c r="Z397">
        <v>61.4</v>
      </c>
      <c r="AA397">
        <v>48.2</v>
      </c>
      <c r="AB397">
        <v>18.600000000000001</v>
      </c>
      <c r="AC397">
        <v>26.7</v>
      </c>
      <c r="AD397">
        <v>16.2</v>
      </c>
      <c r="AE397">
        <v>9.1999999999999993</v>
      </c>
      <c r="AF397">
        <v>0.5</v>
      </c>
      <c r="AG397">
        <v>1</v>
      </c>
      <c r="AH397" t="s">
        <v>97</v>
      </c>
      <c r="AI397" t="s">
        <v>97</v>
      </c>
      <c r="AJ397" t="s">
        <v>98</v>
      </c>
      <c r="AK397" t="s">
        <v>98</v>
      </c>
      <c r="AL397" t="s">
        <v>98</v>
      </c>
      <c r="AM397" t="s">
        <v>98</v>
      </c>
      <c r="AN397" t="s">
        <v>98</v>
      </c>
      <c r="AO397" t="s">
        <v>98</v>
      </c>
      <c r="AP397" t="s">
        <v>98</v>
      </c>
      <c r="AQ397" t="s">
        <v>98</v>
      </c>
      <c r="AR397" t="s">
        <v>98</v>
      </c>
      <c r="AS397" t="s">
        <v>98</v>
      </c>
      <c r="AT397" t="s">
        <v>98</v>
      </c>
      <c r="AU397" t="s">
        <v>98</v>
      </c>
      <c r="AV397">
        <v>1032</v>
      </c>
      <c r="AW397">
        <v>39</v>
      </c>
      <c r="AX397" t="s">
        <v>98</v>
      </c>
      <c r="AY397">
        <v>150000000000000</v>
      </c>
      <c r="AZ397">
        <v>1156815.412</v>
      </c>
      <c r="BA397">
        <v>1878318.629</v>
      </c>
      <c r="BB397">
        <v>41.821878599999998</v>
      </c>
      <c r="BC397">
        <v>-87.700228589999995</v>
      </c>
      <c r="BD397">
        <v>58</v>
      </c>
      <c r="BE397" t="s">
        <v>432</v>
      </c>
      <c r="BF397">
        <v>14</v>
      </c>
      <c r="BG397">
        <v>9</v>
      </c>
      <c r="BH397" t="s">
        <v>2170</v>
      </c>
    </row>
    <row r="398" spans="1:60" x14ac:dyDescent="0.25">
      <c r="A398">
        <v>610231</v>
      </c>
      <c r="B398">
        <v>67</v>
      </c>
      <c r="C398">
        <v>70</v>
      </c>
      <c r="D398">
        <v>60</v>
      </c>
      <c r="E398">
        <v>59</v>
      </c>
      <c r="F398">
        <v>46</v>
      </c>
      <c r="G398">
        <v>56</v>
      </c>
      <c r="H398">
        <v>61</v>
      </c>
      <c r="I398">
        <v>67</v>
      </c>
      <c r="J398">
        <v>70</v>
      </c>
      <c r="K398">
        <v>70</v>
      </c>
      <c r="N398" s="1">
        <v>0.94699999999999995</v>
      </c>
      <c r="O398">
        <v>9.1999999999999993</v>
      </c>
      <c r="P398" s="1">
        <v>0.96299999999999997</v>
      </c>
      <c r="Q398" s="1">
        <v>1</v>
      </c>
      <c r="R398">
        <v>56.8</v>
      </c>
      <c r="S398">
        <v>36.700000000000003</v>
      </c>
      <c r="T398">
        <v>45.6</v>
      </c>
      <c r="U398">
        <v>48.5</v>
      </c>
      <c r="V398">
        <v>62.5</v>
      </c>
      <c r="W398">
        <v>70.400000000000006</v>
      </c>
      <c r="X398">
        <v>25.6</v>
      </c>
      <c r="Y398">
        <v>42.9</v>
      </c>
      <c r="Z398">
        <v>57.8</v>
      </c>
      <c r="AA398">
        <v>61.5</v>
      </c>
      <c r="AB398">
        <v>10</v>
      </c>
      <c r="AC398">
        <v>10</v>
      </c>
      <c r="AD398">
        <v>16.5</v>
      </c>
      <c r="AE398">
        <v>12.7</v>
      </c>
      <c r="AF398">
        <v>0.4</v>
      </c>
      <c r="AG398">
        <v>1.1000000000000001</v>
      </c>
      <c r="AH398" t="s">
        <v>96</v>
      </c>
      <c r="AI398" t="s">
        <v>97</v>
      </c>
      <c r="AJ398" t="s">
        <v>98</v>
      </c>
      <c r="AK398" t="s">
        <v>98</v>
      </c>
      <c r="AL398" t="s">
        <v>98</v>
      </c>
      <c r="AM398" t="s">
        <v>98</v>
      </c>
      <c r="AN398" t="s">
        <v>98</v>
      </c>
      <c r="AO398" t="s">
        <v>98</v>
      </c>
      <c r="AP398" t="s">
        <v>98</v>
      </c>
      <c r="AQ398" t="s">
        <v>98</v>
      </c>
      <c r="AR398" t="s">
        <v>98</v>
      </c>
      <c r="AS398" t="s">
        <v>98</v>
      </c>
      <c r="AT398" t="s">
        <v>98</v>
      </c>
      <c r="AU398" t="s">
        <v>98</v>
      </c>
      <c r="AV398">
        <v>446</v>
      </c>
      <c r="AW398">
        <v>40</v>
      </c>
      <c r="AX398" t="s">
        <v>98</v>
      </c>
      <c r="AY398">
        <v>150000000000000</v>
      </c>
      <c r="AZ398">
        <v>1176061.392</v>
      </c>
      <c r="BA398">
        <v>1889726.757</v>
      </c>
      <c r="BB398">
        <v>41.852772549999997</v>
      </c>
      <c r="BC398">
        <v>-87.629281140000003</v>
      </c>
      <c r="BD398">
        <v>33</v>
      </c>
      <c r="BE398" t="s">
        <v>2175</v>
      </c>
      <c r="BF398">
        <v>3</v>
      </c>
      <c r="BG398">
        <v>1</v>
      </c>
      <c r="BH398" t="s">
        <v>2176</v>
      </c>
    </row>
    <row r="399" spans="1:60" x14ac:dyDescent="0.25">
      <c r="A399">
        <v>609692</v>
      </c>
      <c r="B399">
        <v>52</v>
      </c>
      <c r="C399" t="s">
        <v>98</v>
      </c>
      <c r="D399">
        <v>42</v>
      </c>
      <c r="E399" t="s">
        <v>98</v>
      </c>
      <c r="F399" t="s">
        <v>98</v>
      </c>
      <c r="G399" t="s">
        <v>98</v>
      </c>
      <c r="H399" t="s">
        <v>98</v>
      </c>
      <c r="I399">
        <v>52</v>
      </c>
      <c r="J399" t="s">
        <v>98</v>
      </c>
      <c r="K399" t="s">
        <v>98</v>
      </c>
      <c r="N399" s="1">
        <v>0.78600000000000003</v>
      </c>
      <c r="O399">
        <v>2.1</v>
      </c>
      <c r="P399" s="1">
        <v>0.94299999999999995</v>
      </c>
      <c r="Q399" s="1">
        <v>1</v>
      </c>
      <c r="R399" t="s">
        <v>98</v>
      </c>
      <c r="S399" t="s">
        <v>98</v>
      </c>
      <c r="T399" t="s">
        <v>98</v>
      </c>
      <c r="U399" t="s">
        <v>98</v>
      </c>
      <c r="V399" t="s">
        <v>98</v>
      </c>
      <c r="W399" t="s">
        <v>98</v>
      </c>
      <c r="X399" t="s">
        <v>98</v>
      </c>
      <c r="Y399" t="s">
        <v>98</v>
      </c>
      <c r="Z399" t="s">
        <v>98</v>
      </c>
      <c r="AA399" t="s">
        <v>98</v>
      </c>
      <c r="AB399" t="s">
        <v>98</v>
      </c>
      <c r="AC399" t="s">
        <v>98</v>
      </c>
      <c r="AH399" t="s">
        <v>98</v>
      </c>
      <c r="AI399" t="s">
        <v>98</v>
      </c>
      <c r="AJ399" t="s">
        <v>98</v>
      </c>
      <c r="AK399" t="s">
        <v>98</v>
      </c>
      <c r="AL399">
        <v>14.3</v>
      </c>
      <c r="AM399">
        <v>14.1</v>
      </c>
      <c r="AN399">
        <v>15.3</v>
      </c>
      <c r="AO399">
        <v>14.8</v>
      </c>
      <c r="AP399">
        <v>0.5</v>
      </c>
      <c r="AQ399">
        <v>16.2</v>
      </c>
      <c r="AR399">
        <v>0.9</v>
      </c>
      <c r="AS399">
        <v>14.8</v>
      </c>
      <c r="AT399">
        <v>75.2</v>
      </c>
      <c r="AU399">
        <v>74</v>
      </c>
      <c r="AV399">
        <v>1535</v>
      </c>
      <c r="AW399">
        <v>45</v>
      </c>
      <c r="AX399">
        <v>68.5</v>
      </c>
      <c r="AY399">
        <v>150000000000000</v>
      </c>
      <c r="AZ399">
        <v>1174719.074</v>
      </c>
      <c r="BA399">
        <v>1850730.192</v>
      </c>
      <c r="BB399">
        <v>41.745792170000001</v>
      </c>
      <c r="BC399">
        <v>-87.635369999999995</v>
      </c>
      <c r="BD399">
        <v>44</v>
      </c>
      <c r="BE399" t="s">
        <v>319</v>
      </c>
      <c r="BF399">
        <v>21</v>
      </c>
      <c r="BG399">
        <v>6</v>
      </c>
      <c r="BH399" t="s">
        <v>2181</v>
      </c>
    </row>
    <row r="400" spans="1:60" x14ac:dyDescent="0.25">
      <c r="A400">
        <v>610085</v>
      </c>
      <c r="B400">
        <v>50</v>
      </c>
      <c r="C400" t="s">
        <v>98</v>
      </c>
      <c r="D400">
        <v>23</v>
      </c>
      <c r="E400" t="s">
        <v>98</v>
      </c>
      <c r="F400" t="s">
        <v>98</v>
      </c>
      <c r="G400" t="s">
        <v>98</v>
      </c>
      <c r="H400" t="s">
        <v>98</v>
      </c>
      <c r="I400">
        <v>50</v>
      </c>
      <c r="J400" t="s">
        <v>98</v>
      </c>
      <c r="K400" t="s">
        <v>98</v>
      </c>
      <c r="N400" s="1">
        <v>0.80200000000000005</v>
      </c>
      <c r="O400">
        <v>58.3</v>
      </c>
      <c r="P400" s="1">
        <v>0.94799999999999995</v>
      </c>
      <c r="Q400" s="1">
        <v>0.98099999999999998</v>
      </c>
      <c r="R400" t="s">
        <v>98</v>
      </c>
      <c r="S400" t="s">
        <v>98</v>
      </c>
      <c r="T400">
        <v>0</v>
      </c>
      <c r="U400">
        <v>0</v>
      </c>
      <c r="V400">
        <v>41.2</v>
      </c>
      <c r="W400">
        <v>21.7</v>
      </c>
      <c r="X400">
        <v>0</v>
      </c>
      <c r="Y400">
        <v>3.8</v>
      </c>
      <c r="Z400">
        <v>39.6</v>
      </c>
      <c r="AA400">
        <v>31.3</v>
      </c>
      <c r="AB400">
        <v>0</v>
      </c>
      <c r="AC400">
        <v>0</v>
      </c>
      <c r="AD400">
        <v>1.3</v>
      </c>
      <c r="AE400">
        <v>0</v>
      </c>
      <c r="AF400">
        <v>-1.8</v>
      </c>
      <c r="AG400">
        <v>-1.6</v>
      </c>
      <c r="AH400" t="s">
        <v>118</v>
      </c>
      <c r="AI400" t="s">
        <v>118</v>
      </c>
      <c r="AJ400" t="s">
        <v>98</v>
      </c>
      <c r="AK400" t="s">
        <v>98</v>
      </c>
      <c r="AL400" t="s">
        <v>98</v>
      </c>
      <c r="AM400" t="s">
        <v>98</v>
      </c>
      <c r="AN400" t="s">
        <v>98</v>
      </c>
      <c r="AO400" t="s">
        <v>98</v>
      </c>
      <c r="AP400" t="s">
        <v>98</v>
      </c>
      <c r="AQ400" t="s">
        <v>98</v>
      </c>
      <c r="AR400" t="s">
        <v>98</v>
      </c>
      <c r="AS400" t="s">
        <v>98</v>
      </c>
      <c r="AT400" t="s">
        <v>98</v>
      </c>
      <c r="AU400" t="s">
        <v>98</v>
      </c>
      <c r="AV400">
        <v>91</v>
      </c>
      <c r="AW400">
        <v>35</v>
      </c>
      <c r="AX400" t="s">
        <v>98</v>
      </c>
      <c r="AY400">
        <v>150000000000000</v>
      </c>
      <c r="AZ400">
        <v>1167232.6029999999</v>
      </c>
      <c r="BA400">
        <v>1905230.933</v>
      </c>
      <c r="BB400">
        <v>41.895511319999997</v>
      </c>
      <c r="BC400">
        <v>-87.661239809999998</v>
      </c>
      <c r="BD400">
        <v>24</v>
      </c>
      <c r="BE400" t="s">
        <v>161</v>
      </c>
      <c r="BF400">
        <v>27</v>
      </c>
      <c r="BG400">
        <v>13</v>
      </c>
      <c r="BH400" t="s">
        <v>2186</v>
      </c>
    </row>
    <row r="401" spans="1:60" x14ac:dyDescent="0.25">
      <c r="A401">
        <v>610284</v>
      </c>
      <c r="C401" t="s">
        <v>98</v>
      </c>
      <c r="E401" t="s">
        <v>98</v>
      </c>
      <c r="F401" t="s">
        <v>98</v>
      </c>
      <c r="G401">
        <v>51</v>
      </c>
      <c r="H401">
        <v>56</v>
      </c>
      <c r="J401" t="s">
        <v>98</v>
      </c>
      <c r="K401" t="s">
        <v>98</v>
      </c>
      <c r="N401" s="1">
        <v>0.96199999999999997</v>
      </c>
      <c r="O401">
        <v>3.1</v>
      </c>
      <c r="P401" s="1">
        <v>0.95599999999999996</v>
      </c>
      <c r="Q401" s="1">
        <v>0.99</v>
      </c>
      <c r="R401">
        <v>74.2</v>
      </c>
      <c r="S401">
        <v>52.7</v>
      </c>
      <c r="T401">
        <v>32.1</v>
      </c>
      <c r="U401">
        <v>25.2</v>
      </c>
      <c r="V401">
        <v>40.4</v>
      </c>
      <c r="W401">
        <v>55.9</v>
      </c>
      <c r="X401" t="s">
        <v>98</v>
      </c>
      <c r="Y401" t="s">
        <v>98</v>
      </c>
      <c r="Z401" t="s">
        <v>98</v>
      </c>
      <c r="AA401" t="s">
        <v>98</v>
      </c>
      <c r="AB401" t="s">
        <v>98</v>
      </c>
      <c r="AC401" t="s">
        <v>98</v>
      </c>
      <c r="AD401">
        <v>23.2</v>
      </c>
      <c r="AE401">
        <v>10.9</v>
      </c>
      <c r="AH401" t="s">
        <v>98</v>
      </c>
      <c r="AI401" t="s">
        <v>98</v>
      </c>
      <c r="AJ401" t="s">
        <v>98</v>
      </c>
      <c r="AK401" t="s">
        <v>98</v>
      </c>
      <c r="AL401" t="s">
        <v>98</v>
      </c>
      <c r="AM401" t="s">
        <v>98</v>
      </c>
      <c r="AN401" t="s">
        <v>98</v>
      </c>
      <c r="AO401" t="s">
        <v>98</v>
      </c>
      <c r="AP401" t="s">
        <v>98</v>
      </c>
      <c r="AQ401" t="s">
        <v>98</v>
      </c>
      <c r="AR401" t="s">
        <v>98</v>
      </c>
      <c r="AS401" t="s">
        <v>98</v>
      </c>
      <c r="AT401" t="s">
        <v>98</v>
      </c>
      <c r="AU401" t="s">
        <v>98</v>
      </c>
      <c r="AV401">
        <v>696</v>
      </c>
      <c r="AW401">
        <v>32</v>
      </c>
      <c r="AX401" t="s">
        <v>98</v>
      </c>
      <c r="AY401">
        <v>150000000000000</v>
      </c>
      <c r="AZ401">
        <v>1163673.054</v>
      </c>
      <c r="BA401">
        <v>1946078.682</v>
      </c>
      <c r="BB401">
        <v>42.007675329999998</v>
      </c>
      <c r="BC401">
        <v>-87.673157529999997</v>
      </c>
      <c r="BD401">
        <v>1</v>
      </c>
      <c r="BE401" t="s">
        <v>933</v>
      </c>
      <c r="BF401">
        <v>49</v>
      </c>
      <c r="BG401">
        <v>24</v>
      </c>
      <c r="BH401" t="s">
        <v>2191</v>
      </c>
    </row>
    <row r="402" spans="1:60" x14ac:dyDescent="0.25">
      <c r="A402">
        <v>610323</v>
      </c>
      <c r="B402">
        <v>17</v>
      </c>
      <c r="C402">
        <v>23</v>
      </c>
      <c r="D402">
        <v>25</v>
      </c>
      <c r="E402">
        <v>29</v>
      </c>
      <c r="F402">
        <v>6</v>
      </c>
      <c r="G402" t="s">
        <v>98</v>
      </c>
      <c r="H402" t="s">
        <v>98</v>
      </c>
      <c r="I402">
        <v>17</v>
      </c>
      <c r="J402">
        <v>23</v>
      </c>
      <c r="K402">
        <v>23</v>
      </c>
      <c r="N402" s="1">
        <v>0.75600000000000001</v>
      </c>
      <c r="O402">
        <v>61.8</v>
      </c>
      <c r="P402" s="1">
        <v>0.94699999999999995</v>
      </c>
      <c r="Q402" s="1">
        <v>1</v>
      </c>
      <c r="R402" t="s">
        <v>98</v>
      </c>
      <c r="S402" t="s">
        <v>98</v>
      </c>
      <c r="T402" t="s">
        <v>98</v>
      </c>
      <c r="U402" t="s">
        <v>98</v>
      </c>
      <c r="V402" t="s">
        <v>98</v>
      </c>
      <c r="W402" t="s">
        <v>98</v>
      </c>
      <c r="X402" t="s">
        <v>98</v>
      </c>
      <c r="Y402" t="s">
        <v>98</v>
      </c>
      <c r="Z402" t="s">
        <v>98</v>
      </c>
      <c r="AA402" t="s">
        <v>98</v>
      </c>
      <c r="AB402" t="s">
        <v>98</v>
      </c>
      <c r="AC402" t="s">
        <v>98</v>
      </c>
      <c r="AH402" t="s">
        <v>98</v>
      </c>
      <c r="AI402" t="s">
        <v>98</v>
      </c>
      <c r="AJ402" t="s">
        <v>98</v>
      </c>
      <c r="AK402" t="s">
        <v>98</v>
      </c>
      <c r="AL402">
        <v>12.1</v>
      </c>
      <c r="AM402">
        <v>12.3</v>
      </c>
      <c r="AN402">
        <v>13.9</v>
      </c>
      <c r="AO402">
        <v>13.2</v>
      </c>
      <c r="AP402">
        <v>1.1000000000000001</v>
      </c>
      <c r="AQ402">
        <v>14.7</v>
      </c>
      <c r="AR402">
        <v>0.8</v>
      </c>
      <c r="AS402">
        <v>16.7</v>
      </c>
      <c r="AT402">
        <v>67.2</v>
      </c>
      <c r="AU402">
        <v>52.4</v>
      </c>
      <c r="AV402">
        <v>701</v>
      </c>
      <c r="AW402">
        <v>47</v>
      </c>
      <c r="AX402">
        <v>62.1</v>
      </c>
      <c r="AY402">
        <v>150000000000000</v>
      </c>
      <c r="AZ402">
        <v>1195939.9369999999</v>
      </c>
      <c r="BA402">
        <v>1846527.5279999999</v>
      </c>
      <c r="BB402">
        <v>41.73376107</v>
      </c>
      <c r="BC402">
        <v>-87.557752629999996</v>
      </c>
      <c r="BD402">
        <v>46</v>
      </c>
      <c r="BE402" t="s">
        <v>308</v>
      </c>
      <c r="BF402">
        <v>7</v>
      </c>
      <c r="BG402">
        <v>4</v>
      </c>
      <c r="BH402" t="s">
        <v>2196</v>
      </c>
    </row>
    <row r="403" spans="1:60" x14ac:dyDescent="0.25">
      <c r="A403">
        <v>609792</v>
      </c>
      <c r="B403">
        <v>55</v>
      </c>
      <c r="C403">
        <v>36</v>
      </c>
      <c r="D403">
        <v>47</v>
      </c>
      <c r="E403">
        <v>25</v>
      </c>
      <c r="F403">
        <v>34</v>
      </c>
      <c r="G403">
        <v>52</v>
      </c>
      <c r="H403">
        <v>52</v>
      </c>
      <c r="I403">
        <v>55</v>
      </c>
      <c r="J403">
        <v>36</v>
      </c>
      <c r="K403">
        <v>36</v>
      </c>
      <c r="N403" s="1">
        <v>0.96199999999999997</v>
      </c>
      <c r="O403">
        <v>0.2</v>
      </c>
      <c r="P403" s="1">
        <v>0.96699999999999997</v>
      </c>
      <c r="Q403" s="1">
        <v>0.99099999999999999</v>
      </c>
      <c r="R403">
        <v>68</v>
      </c>
      <c r="S403">
        <v>33.4</v>
      </c>
      <c r="T403">
        <v>35.799999999999997</v>
      </c>
      <c r="U403">
        <v>36.6</v>
      </c>
      <c r="V403">
        <v>54.2</v>
      </c>
      <c r="W403">
        <v>49.6</v>
      </c>
      <c r="X403">
        <v>52.6</v>
      </c>
      <c r="Y403">
        <v>47.1</v>
      </c>
      <c r="Z403">
        <v>65.099999999999994</v>
      </c>
      <c r="AA403">
        <v>57.6</v>
      </c>
      <c r="AB403">
        <v>12.5</v>
      </c>
      <c r="AC403">
        <v>34.5</v>
      </c>
      <c r="AD403">
        <v>21.7</v>
      </c>
      <c r="AE403">
        <v>16.100000000000001</v>
      </c>
      <c r="AF403">
        <v>-0.8</v>
      </c>
      <c r="AG403">
        <v>-0.1</v>
      </c>
      <c r="AH403" t="s">
        <v>118</v>
      </c>
      <c r="AI403" t="s">
        <v>96</v>
      </c>
      <c r="AJ403">
        <v>27.4</v>
      </c>
      <c r="AK403">
        <v>67.7</v>
      </c>
      <c r="AL403" t="s">
        <v>98</v>
      </c>
      <c r="AM403" t="s">
        <v>98</v>
      </c>
      <c r="AN403" t="s">
        <v>98</v>
      </c>
      <c r="AO403" t="s">
        <v>98</v>
      </c>
      <c r="AP403" t="s">
        <v>98</v>
      </c>
      <c r="AQ403" t="s">
        <v>98</v>
      </c>
      <c r="AR403" t="s">
        <v>98</v>
      </c>
      <c r="AS403" t="s">
        <v>98</v>
      </c>
      <c r="AT403" t="s">
        <v>98</v>
      </c>
      <c r="AU403" t="s">
        <v>98</v>
      </c>
      <c r="AV403">
        <v>1015</v>
      </c>
      <c r="AW403">
        <v>31</v>
      </c>
      <c r="AX403" t="s">
        <v>98</v>
      </c>
      <c r="AY403">
        <v>150000000000000</v>
      </c>
      <c r="AZ403">
        <v>1155915.8489999999</v>
      </c>
      <c r="BA403">
        <v>1928001.2120000001</v>
      </c>
      <c r="BB403">
        <v>41.958230450000002</v>
      </c>
      <c r="BC403">
        <v>-87.702188059999997</v>
      </c>
      <c r="BD403">
        <v>16</v>
      </c>
      <c r="BE403" t="s">
        <v>461</v>
      </c>
      <c r="BF403">
        <v>33</v>
      </c>
      <c r="BG403">
        <v>17</v>
      </c>
      <c r="BH403" t="s">
        <v>2201</v>
      </c>
    </row>
    <row r="404" spans="1:60" x14ac:dyDescent="0.25">
      <c r="A404">
        <v>609730</v>
      </c>
      <c r="B404">
        <v>48</v>
      </c>
      <c r="C404" t="s">
        <v>98</v>
      </c>
      <c r="D404">
        <v>42</v>
      </c>
      <c r="E404" t="s">
        <v>98</v>
      </c>
      <c r="F404" t="s">
        <v>98</v>
      </c>
      <c r="G404" t="s">
        <v>98</v>
      </c>
      <c r="H404" t="s">
        <v>98</v>
      </c>
      <c r="I404">
        <v>48</v>
      </c>
      <c r="J404" t="s">
        <v>98</v>
      </c>
      <c r="K404" t="s">
        <v>98</v>
      </c>
      <c r="N404" s="1">
        <v>0.81699999999999995</v>
      </c>
      <c r="O404">
        <v>41.3</v>
      </c>
      <c r="P404" s="1">
        <v>0.96399999999999997</v>
      </c>
      <c r="Q404" s="1">
        <v>1</v>
      </c>
      <c r="R404" t="s">
        <v>98</v>
      </c>
      <c r="S404" t="s">
        <v>98</v>
      </c>
      <c r="T404" t="s">
        <v>98</v>
      </c>
      <c r="U404" t="s">
        <v>98</v>
      </c>
      <c r="V404" t="s">
        <v>98</v>
      </c>
      <c r="W404" t="s">
        <v>98</v>
      </c>
      <c r="X404" t="s">
        <v>98</v>
      </c>
      <c r="Y404" t="s">
        <v>98</v>
      </c>
      <c r="Z404" t="s">
        <v>98</v>
      </c>
      <c r="AA404" t="s">
        <v>98</v>
      </c>
      <c r="AB404" t="s">
        <v>98</v>
      </c>
      <c r="AC404" t="s">
        <v>98</v>
      </c>
      <c r="AH404" t="s">
        <v>98</v>
      </c>
      <c r="AI404" t="s">
        <v>98</v>
      </c>
      <c r="AJ404" t="s">
        <v>98</v>
      </c>
      <c r="AK404" t="s">
        <v>98</v>
      </c>
      <c r="AL404">
        <v>12.8</v>
      </c>
      <c r="AM404">
        <v>14.3</v>
      </c>
      <c r="AN404">
        <v>14.3</v>
      </c>
      <c r="AO404">
        <v>13.9</v>
      </c>
      <c r="AP404">
        <v>1.1000000000000001</v>
      </c>
      <c r="AQ404">
        <v>15.8</v>
      </c>
      <c r="AR404">
        <v>1.5</v>
      </c>
      <c r="AS404">
        <v>17.5</v>
      </c>
      <c r="AT404">
        <v>40.1</v>
      </c>
      <c r="AU404">
        <v>54.4</v>
      </c>
      <c r="AV404">
        <v>1053</v>
      </c>
      <c r="AW404">
        <v>32</v>
      </c>
      <c r="AX404">
        <v>79.8</v>
      </c>
      <c r="AY404">
        <v>150000000000000</v>
      </c>
      <c r="AZ404">
        <v>1165871.81</v>
      </c>
      <c r="BA404">
        <v>1939308.3689999999</v>
      </c>
      <c r="BB404">
        <v>41.989050630000001</v>
      </c>
      <c r="BC404">
        <v>-87.665262220000002</v>
      </c>
      <c r="BD404">
        <v>77</v>
      </c>
      <c r="BE404" t="s">
        <v>1118</v>
      </c>
      <c r="BF404">
        <v>48</v>
      </c>
      <c r="BG404">
        <v>20</v>
      </c>
      <c r="BH404" t="s">
        <v>1338</v>
      </c>
    </row>
    <row r="405" spans="1:60" x14ac:dyDescent="0.25">
      <c r="A405">
        <v>609793</v>
      </c>
      <c r="B405">
        <v>48</v>
      </c>
      <c r="C405">
        <v>37</v>
      </c>
      <c r="D405">
        <v>73</v>
      </c>
      <c r="E405">
        <v>42</v>
      </c>
      <c r="F405">
        <v>39</v>
      </c>
      <c r="G405" t="s">
        <v>98</v>
      </c>
      <c r="H405" t="s">
        <v>98</v>
      </c>
      <c r="I405">
        <v>48</v>
      </c>
      <c r="J405">
        <v>37</v>
      </c>
      <c r="K405">
        <v>37</v>
      </c>
      <c r="N405" s="1">
        <v>0.93400000000000005</v>
      </c>
      <c r="O405">
        <v>6</v>
      </c>
      <c r="P405" s="1">
        <v>0.97</v>
      </c>
      <c r="Q405" s="1">
        <v>1</v>
      </c>
      <c r="R405" t="s">
        <v>98</v>
      </c>
      <c r="S405" t="s">
        <v>98</v>
      </c>
      <c r="T405">
        <v>39.1</v>
      </c>
      <c r="U405">
        <v>18.600000000000001</v>
      </c>
      <c r="V405">
        <v>54.1</v>
      </c>
      <c r="W405">
        <v>58.5</v>
      </c>
      <c r="X405">
        <v>64.3</v>
      </c>
      <c r="Y405">
        <v>34.5</v>
      </c>
      <c r="Z405">
        <v>69.400000000000006</v>
      </c>
      <c r="AA405">
        <v>56.7</v>
      </c>
      <c r="AB405">
        <v>21.2</v>
      </c>
      <c r="AC405">
        <v>21.2</v>
      </c>
      <c r="AD405">
        <v>22.6</v>
      </c>
      <c r="AE405">
        <v>8.9</v>
      </c>
      <c r="AF405">
        <v>1.9</v>
      </c>
      <c r="AG405">
        <v>-0.2</v>
      </c>
      <c r="AH405" t="s">
        <v>97</v>
      </c>
      <c r="AI405" t="s">
        <v>96</v>
      </c>
      <c r="AJ405" t="s">
        <v>98</v>
      </c>
      <c r="AK405" t="s">
        <v>98</v>
      </c>
      <c r="AL405" t="s">
        <v>98</v>
      </c>
      <c r="AM405" t="s">
        <v>98</v>
      </c>
      <c r="AN405" t="s">
        <v>98</v>
      </c>
      <c r="AO405" t="s">
        <v>98</v>
      </c>
      <c r="AP405" t="s">
        <v>98</v>
      </c>
      <c r="AQ405" t="s">
        <v>98</v>
      </c>
      <c r="AR405" t="s">
        <v>98</v>
      </c>
      <c r="AS405" t="s">
        <v>98</v>
      </c>
      <c r="AT405" t="s">
        <v>98</v>
      </c>
      <c r="AU405" t="s">
        <v>98</v>
      </c>
      <c r="AV405">
        <v>464</v>
      </c>
      <c r="AW405">
        <v>45</v>
      </c>
      <c r="AX405" t="s">
        <v>98</v>
      </c>
      <c r="AY405">
        <v>150000000000000</v>
      </c>
      <c r="AZ405">
        <v>1171298.247</v>
      </c>
      <c r="BA405">
        <v>1864964.2679999999</v>
      </c>
      <c r="BB405">
        <v>41.784927699999997</v>
      </c>
      <c r="BC405">
        <v>-87.647488679999995</v>
      </c>
      <c r="BD405">
        <v>68</v>
      </c>
      <c r="BE405" t="s">
        <v>252</v>
      </c>
      <c r="BF405">
        <v>16</v>
      </c>
      <c r="BG405">
        <v>7</v>
      </c>
      <c r="BH405" t="s">
        <v>2209</v>
      </c>
    </row>
    <row r="406" spans="1:60" x14ac:dyDescent="0.25">
      <c r="A406">
        <v>609961</v>
      </c>
      <c r="B406">
        <v>36</v>
      </c>
      <c r="C406" t="s">
        <v>98</v>
      </c>
      <c r="D406">
        <v>55</v>
      </c>
      <c r="E406" t="s">
        <v>98</v>
      </c>
      <c r="F406" t="s">
        <v>98</v>
      </c>
      <c r="G406">
        <v>48</v>
      </c>
      <c r="H406">
        <v>49</v>
      </c>
      <c r="I406">
        <v>36</v>
      </c>
      <c r="J406" t="s">
        <v>98</v>
      </c>
      <c r="K406" t="s">
        <v>98</v>
      </c>
      <c r="N406" s="1">
        <v>0.93899999999999995</v>
      </c>
      <c r="O406">
        <v>25.9</v>
      </c>
      <c r="P406" s="1">
        <v>0.95</v>
      </c>
      <c r="Q406" s="1">
        <v>1</v>
      </c>
      <c r="R406">
        <v>52.5</v>
      </c>
      <c r="S406">
        <v>35.700000000000003</v>
      </c>
      <c r="T406">
        <v>33.9</v>
      </c>
      <c r="U406">
        <v>28.1</v>
      </c>
      <c r="V406">
        <v>52.8</v>
      </c>
      <c r="W406">
        <v>62.1</v>
      </c>
      <c r="X406">
        <v>44.2</v>
      </c>
      <c r="Y406">
        <v>27.9</v>
      </c>
      <c r="Z406">
        <v>66.3</v>
      </c>
      <c r="AA406">
        <v>59.5</v>
      </c>
      <c r="AB406">
        <v>3.6</v>
      </c>
      <c r="AC406">
        <v>16.399999999999999</v>
      </c>
      <c r="AD406">
        <v>14.7</v>
      </c>
      <c r="AE406">
        <v>9.4</v>
      </c>
      <c r="AF406">
        <v>0.9</v>
      </c>
      <c r="AG406">
        <v>0.5</v>
      </c>
      <c r="AH406" t="s">
        <v>97</v>
      </c>
      <c r="AI406" t="s">
        <v>96</v>
      </c>
      <c r="AJ406" t="s">
        <v>98</v>
      </c>
      <c r="AK406" t="s">
        <v>98</v>
      </c>
      <c r="AL406" t="s">
        <v>98</v>
      </c>
      <c r="AM406" t="s">
        <v>98</v>
      </c>
      <c r="AN406" t="s">
        <v>98</v>
      </c>
      <c r="AO406" t="s">
        <v>98</v>
      </c>
      <c r="AP406" t="s">
        <v>98</v>
      </c>
      <c r="AQ406" t="s">
        <v>98</v>
      </c>
      <c r="AR406" t="s">
        <v>98</v>
      </c>
      <c r="AS406" t="s">
        <v>98</v>
      </c>
      <c r="AT406" t="s">
        <v>98</v>
      </c>
      <c r="AU406" t="s">
        <v>98</v>
      </c>
      <c r="AV406">
        <v>435</v>
      </c>
      <c r="AW406">
        <v>47</v>
      </c>
      <c r="AX406" t="s">
        <v>98</v>
      </c>
      <c r="AY406">
        <v>150000000000000</v>
      </c>
      <c r="AZ406">
        <v>1197504.8470000001</v>
      </c>
      <c r="BA406">
        <v>1850181.7479999999</v>
      </c>
      <c r="BB406">
        <v>41.743749690000001</v>
      </c>
      <c r="BC406">
        <v>-87.551898129999998</v>
      </c>
      <c r="BD406">
        <v>46</v>
      </c>
      <c r="BE406" t="s">
        <v>308</v>
      </c>
      <c r="BF406">
        <v>10</v>
      </c>
      <c r="BG406">
        <v>4</v>
      </c>
      <c r="BH406" t="s">
        <v>2214</v>
      </c>
    </row>
    <row r="407" spans="1:60" x14ac:dyDescent="0.25">
      <c r="A407">
        <v>609810</v>
      </c>
      <c r="B407">
        <v>67</v>
      </c>
      <c r="C407" t="s">
        <v>98</v>
      </c>
      <c r="D407">
        <v>35</v>
      </c>
      <c r="E407" t="s">
        <v>98</v>
      </c>
      <c r="F407" t="s">
        <v>98</v>
      </c>
      <c r="G407">
        <v>51</v>
      </c>
      <c r="H407">
        <v>48</v>
      </c>
      <c r="I407">
        <v>67</v>
      </c>
      <c r="J407" t="s">
        <v>98</v>
      </c>
      <c r="K407" t="s">
        <v>98</v>
      </c>
      <c r="N407" s="1">
        <v>0.95599999999999996</v>
      </c>
      <c r="O407">
        <v>6.6</v>
      </c>
      <c r="P407" s="1">
        <v>0.96599999999999997</v>
      </c>
      <c r="Q407" s="1">
        <v>0.98399999999999999</v>
      </c>
      <c r="R407">
        <v>73</v>
      </c>
      <c r="S407">
        <v>43</v>
      </c>
      <c r="T407">
        <v>56.5</v>
      </c>
      <c r="U407">
        <v>45.8</v>
      </c>
      <c r="V407">
        <v>55.9</v>
      </c>
      <c r="W407">
        <v>74</v>
      </c>
      <c r="X407" t="s">
        <v>98</v>
      </c>
      <c r="Y407" t="s">
        <v>98</v>
      </c>
      <c r="Z407" t="s">
        <v>98</v>
      </c>
      <c r="AA407" t="s">
        <v>98</v>
      </c>
      <c r="AB407">
        <v>33</v>
      </c>
      <c r="AC407">
        <v>38.6</v>
      </c>
      <c r="AD407">
        <v>27.8</v>
      </c>
      <c r="AE407">
        <v>18.899999999999999</v>
      </c>
      <c r="AF407">
        <v>-0.3</v>
      </c>
      <c r="AG407">
        <v>-0.9</v>
      </c>
      <c r="AH407" t="s">
        <v>96</v>
      </c>
      <c r="AI407" t="s">
        <v>118</v>
      </c>
      <c r="AJ407" t="s">
        <v>98</v>
      </c>
      <c r="AK407" t="s">
        <v>98</v>
      </c>
      <c r="AL407" t="s">
        <v>98</v>
      </c>
      <c r="AM407" t="s">
        <v>98</v>
      </c>
      <c r="AN407" t="s">
        <v>98</v>
      </c>
      <c r="AO407" t="s">
        <v>98</v>
      </c>
      <c r="AP407" t="s">
        <v>98</v>
      </c>
      <c r="AQ407" t="s">
        <v>98</v>
      </c>
      <c r="AR407" t="s">
        <v>98</v>
      </c>
      <c r="AS407" t="s">
        <v>98</v>
      </c>
      <c r="AT407" t="s">
        <v>98</v>
      </c>
      <c r="AU407" t="s">
        <v>98</v>
      </c>
      <c r="AV407">
        <v>1004</v>
      </c>
      <c r="AW407">
        <v>30</v>
      </c>
      <c r="AX407" t="s">
        <v>98</v>
      </c>
      <c r="AY407">
        <v>150000000000000</v>
      </c>
      <c r="AZ407">
        <v>1129684.0560000001</v>
      </c>
      <c r="BA407">
        <v>1924513.932</v>
      </c>
      <c r="BB407">
        <v>41.949150629999998</v>
      </c>
      <c r="BC407">
        <v>-87.798707219999997</v>
      </c>
      <c r="BD407">
        <v>17</v>
      </c>
      <c r="BE407" t="s">
        <v>325</v>
      </c>
      <c r="BF407">
        <v>38</v>
      </c>
      <c r="BG407">
        <v>16</v>
      </c>
      <c r="BH407" t="s">
        <v>2219</v>
      </c>
    </row>
    <row r="408" spans="1:60" x14ac:dyDescent="0.25">
      <c r="A408">
        <v>609691</v>
      </c>
      <c r="B408">
        <v>42</v>
      </c>
      <c r="C408" t="s">
        <v>98</v>
      </c>
      <c r="D408">
        <v>25</v>
      </c>
      <c r="E408" t="s">
        <v>98</v>
      </c>
      <c r="F408" t="s">
        <v>98</v>
      </c>
      <c r="G408" t="s">
        <v>98</v>
      </c>
      <c r="H408" t="s">
        <v>98</v>
      </c>
      <c r="I408">
        <v>42</v>
      </c>
      <c r="J408" t="s">
        <v>98</v>
      </c>
      <c r="K408" t="s">
        <v>98</v>
      </c>
      <c r="N408" s="1">
        <v>0.88600000000000001</v>
      </c>
      <c r="O408">
        <v>15.3</v>
      </c>
      <c r="P408" s="1">
        <v>0.95599999999999996</v>
      </c>
      <c r="Q408" s="1">
        <v>1</v>
      </c>
      <c r="R408" t="s">
        <v>98</v>
      </c>
      <c r="S408" t="s">
        <v>98</v>
      </c>
      <c r="T408" t="s">
        <v>98</v>
      </c>
      <c r="U408" t="s">
        <v>98</v>
      </c>
      <c r="V408" t="s">
        <v>98</v>
      </c>
      <c r="W408" t="s">
        <v>98</v>
      </c>
      <c r="X408" t="s">
        <v>98</v>
      </c>
      <c r="Y408" t="s">
        <v>98</v>
      </c>
      <c r="Z408" t="s">
        <v>98</v>
      </c>
      <c r="AA408" t="s">
        <v>98</v>
      </c>
      <c r="AB408" t="s">
        <v>98</v>
      </c>
      <c r="AC408" t="s">
        <v>98</v>
      </c>
      <c r="AH408" t="s">
        <v>98</v>
      </c>
      <c r="AI408" t="s">
        <v>98</v>
      </c>
      <c r="AJ408" t="s">
        <v>98</v>
      </c>
      <c r="AK408" t="s">
        <v>98</v>
      </c>
      <c r="AL408">
        <v>13.3</v>
      </c>
      <c r="AM408">
        <v>12.8</v>
      </c>
      <c r="AN408">
        <v>14.1</v>
      </c>
      <c r="AO408">
        <v>14.2</v>
      </c>
      <c r="AP408">
        <v>0.9</v>
      </c>
      <c r="AQ408">
        <v>15.4</v>
      </c>
      <c r="AR408">
        <v>1.3</v>
      </c>
      <c r="AS408">
        <v>15.8</v>
      </c>
      <c r="AT408">
        <v>69.7</v>
      </c>
      <c r="AU408">
        <v>41.3</v>
      </c>
      <c r="AV408">
        <v>883</v>
      </c>
      <c r="AW408">
        <v>34</v>
      </c>
      <c r="AX408">
        <v>81.3</v>
      </c>
      <c r="AY408">
        <v>150000000000000</v>
      </c>
      <c r="AZ408">
        <v>1147041.135</v>
      </c>
      <c r="BA408">
        <v>1910981.274</v>
      </c>
      <c r="BB408">
        <v>41.911700940000003</v>
      </c>
      <c r="BC408">
        <v>-87.735251509999998</v>
      </c>
      <c r="BD408">
        <v>23</v>
      </c>
      <c r="BE408" t="s">
        <v>213</v>
      </c>
      <c r="BF408">
        <v>31</v>
      </c>
      <c r="BG408">
        <v>25</v>
      </c>
      <c r="BH408" t="s">
        <v>2224</v>
      </c>
    </row>
    <row r="409" spans="1:60" x14ac:dyDescent="0.25">
      <c r="A409">
        <v>610354</v>
      </c>
      <c r="B409">
        <v>67</v>
      </c>
      <c r="C409">
        <v>60</v>
      </c>
      <c r="D409">
        <v>51</v>
      </c>
      <c r="E409">
        <v>47</v>
      </c>
      <c r="F409">
        <v>47</v>
      </c>
      <c r="G409">
        <v>50</v>
      </c>
      <c r="H409">
        <v>51</v>
      </c>
      <c r="I409">
        <v>67</v>
      </c>
      <c r="J409">
        <v>60</v>
      </c>
      <c r="K409">
        <v>60</v>
      </c>
      <c r="N409" s="1">
        <v>0.95599999999999996</v>
      </c>
      <c r="O409">
        <v>20.100000000000001</v>
      </c>
      <c r="P409" s="1">
        <v>0.96</v>
      </c>
      <c r="Q409" s="1">
        <v>1</v>
      </c>
      <c r="R409">
        <v>46.2</v>
      </c>
      <c r="S409">
        <v>55.8</v>
      </c>
      <c r="T409">
        <v>47.9</v>
      </c>
      <c r="U409">
        <v>39.4</v>
      </c>
      <c r="V409">
        <v>56.3</v>
      </c>
      <c r="W409">
        <v>64.099999999999994</v>
      </c>
      <c r="X409">
        <v>27.8</v>
      </c>
      <c r="Y409">
        <v>35.1</v>
      </c>
      <c r="Z409">
        <v>35.700000000000003</v>
      </c>
      <c r="AA409">
        <v>54.9</v>
      </c>
      <c r="AB409">
        <v>22.2</v>
      </c>
      <c r="AC409">
        <v>40.700000000000003</v>
      </c>
      <c r="AD409">
        <v>19.600000000000001</v>
      </c>
      <c r="AE409">
        <v>13.7</v>
      </c>
      <c r="AF409">
        <v>-0.2</v>
      </c>
      <c r="AG409">
        <v>-0.3</v>
      </c>
      <c r="AH409" t="s">
        <v>96</v>
      </c>
      <c r="AI409" t="s">
        <v>96</v>
      </c>
      <c r="AJ409" t="s">
        <v>98</v>
      </c>
      <c r="AK409" t="s">
        <v>98</v>
      </c>
      <c r="AL409" t="s">
        <v>98</v>
      </c>
      <c r="AM409" t="s">
        <v>98</v>
      </c>
      <c r="AN409" t="s">
        <v>98</v>
      </c>
      <c r="AO409" t="s">
        <v>98</v>
      </c>
      <c r="AP409" t="s">
        <v>98</v>
      </c>
      <c r="AQ409" t="s">
        <v>98</v>
      </c>
      <c r="AR409" t="s">
        <v>98</v>
      </c>
      <c r="AS409" t="s">
        <v>98</v>
      </c>
      <c r="AT409" t="s">
        <v>98</v>
      </c>
      <c r="AU409" t="s">
        <v>98</v>
      </c>
      <c r="AV409">
        <v>359</v>
      </c>
      <c r="AW409">
        <v>31</v>
      </c>
      <c r="AX409" t="s">
        <v>98</v>
      </c>
      <c r="AY409">
        <v>150000000000000</v>
      </c>
      <c r="AZ409">
        <v>1154546.547</v>
      </c>
      <c r="BA409">
        <v>1929268.9210000001</v>
      </c>
      <c r="BB409">
        <v>41.961736690000002</v>
      </c>
      <c r="BC409">
        <v>-87.707188079999995</v>
      </c>
      <c r="BD409">
        <v>14</v>
      </c>
      <c r="BE409" t="s">
        <v>143</v>
      </c>
      <c r="BF409">
        <v>33</v>
      </c>
      <c r="BG409">
        <v>17</v>
      </c>
      <c r="BH409" t="s">
        <v>2229</v>
      </c>
    </row>
    <row r="410" spans="1:60" x14ac:dyDescent="0.25">
      <c r="A410">
        <v>609749</v>
      </c>
      <c r="B410">
        <v>99</v>
      </c>
      <c r="C410" t="s">
        <v>98</v>
      </c>
      <c r="D410">
        <v>88</v>
      </c>
      <c r="E410" t="s">
        <v>98</v>
      </c>
      <c r="F410" t="s">
        <v>98</v>
      </c>
      <c r="G410">
        <v>57</v>
      </c>
      <c r="H410">
        <v>62</v>
      </c>
      <c r="I410">
        <v>99</v>
      </c>
      <c r="J410" t="s">
        <v>98</v>
      </c>
      <c r="K410" t="s">
        <v>98</v>
      </c>
      <c r="N410" s="1">
        <v>0.95699999999999996</v>
      </c>
      <c r="O410">
        <v>2.8</v>
      </c>
      <c r="P410" s="1">
        <v>0.96799999999999997</v>
      </c>
      <c r="Q410" s="1">
        <v>0.98399999999999999</v>
      </c>
      <c r="R410" t="s">
        <v>98</v>
      </c>
      <c r="S410" t="s">
        <v>98</v>
      </c>
      <c r="T410" t="s">
        <v>98</v>
      </c>
      <c r="U410" t="s">
        <v>98</v>
      </c>
      <c r="V410" t="s">
        <v>98</v>
      </c>
      <c r="W410" t="s">
        <v>98</v>
      </c>
      <c r="X410" t="s">
        <v>98</v>
      </c>
      <c r="Y410" t="s">
        <v>98</v>
      </c>
      <c r="Z410" t="s">
        <v>98</v>
      </c>
      <c r="AA410" t="s">
        <v>98</v>
      </c>
      <c r="AB410" t="s">
        <v>98</v>
      </c>
      <c r="AC410" t="s">
        <v>98</v>
      </c>
      <c r="AH410" t="s">
        <v>98</v>
      </c>
      <c r="AI410" t="s">
        <v>98</v>
      </c>
      <c r="AJ410" t="s">
        <v>98</v>
      </c>
      <c r="AK410" t="s">
        <v>98</v>
      </c>
      <c r="AL410">
        <v>22.4</v>
      </c>
      <c r="AM410">
        <v>22.2</v>
      </c>
      <c r="AN410">
        <v>24.5</v>
      </c>
      <c r="AO410">
        <v>24.7</v>
      </c>
      <c r="AP410">
        <v>2.2999999999999998</v>
      </c>
      <c r="AQ410">
        <v>28.8</v>
      </c>
      <c r="AR410">
        <v>4.3</v>
      </c>
      <c r="AS410">
        <v>98</v>
      </c>
      <c r="AT410">
        <v>97.6</v>
      </c>
      <c r="AU410">
        <v>90.7</v>
      </c>
      <c r="AV410">
        <v>1053</v>
      </c>
      <c r="AW410">
        <v>31</v>
      </c>
      <c r="AX410">
        <v>95.9</v>
      </c>
      <c r="AY410">
        <v>150000000000000</v>
      </c>
      <c r="AZ410">
        <v>1154090.8589999999</v>
      </c>
      <c r="BA410">
        <v>1936413.8659999999</v>
      </c>
      <c r="BB410">
        <v>41.981351959999998</v>
      </c>
      <c r="BC410">
        <v>-87.70867192</v>
      </c>
      <c r="BD410">
        <v>13</v>
      </c>
      <c r="BE410" t="s">
        <v>1082</v>
      </c>
      <c r="BF410">
        <v>40</v>
      </c>
      <c r="BG410">
        <v>17</v>
      </c>
      <c r="BH410" t="s">
        <v>2234</v>
      </c>
    </row>
    <row r="411" spans="1:60" x14ac:dyDescent="0.25">
      <c r="A411">
        <v>609762</v>
      </c>
      <c r="B411">
        <v>28</v>
      </c>
      <c r="C411">
        <v>50</v>
      </c>
      <c r="D411">
        <v>35</v>
      </c>
      <c r="E411">
        <v>53</v>
      </c>
      <c r="F411">
        <v>51</v>
      </c>
      <c r="G411" t="s">
        <v>98</v>
      </c>
      <c r="H411" t="s">
        <v>98</v>
      </c>
      <c r="I411">
        <v>28</v>
      </c>
      <c r="J411">
        <v>50</v>
      </c>
      <c r="K411">
        <v>50</v>
      </c>
      <c r="N411" s="1">
        <v>0.746</v>
      </c>
      <c r="O411">
        <v>33.4</v>
      </c>
      <c r="P411" s="1">
        <v>0.94199999999999995</v>
      </c>
      <c r="Q411" s="1">
        <v>0.98599999999999999</v>
      </c>
      <c r="R411" t="s">
        <v>98</v>
      </c>
      <c r="S411" t="s">
        <v>98</v>
      </c>
      <c r="T411" t="s">
        <v>98</v>
      </c>
      <c r="U411" t="s">
        <v>98</v>
      </c>
      <c r="V411" t="s">
        <v>98</v>
      </c>
      <c r="W411" t="s">
        <v>98</v>
      </c>
      <c r="X411" t="s">
        <v>98</v>
      </c>
      <c r="Y411" t="s">
        <v>98</v>
      </c>
      <c r="Z411" t="s">
        <v>98</v>
      </c>
      <c r="AA411" t="s">
        <v>98</v>
      </c>
      <c r="AB411" t="s">
        <v>98</v>
      </c>
      <c r="AC411" t="s">
        <v>98</v>
      </c>
      <c r="AH411" t="s">
        <v>98</v>
      </c>
      <c r="AI411" t="s">
        <v>98</v>
      </c>
      <c r="AJ411" t="s">
        <v>98</v>
      </c>
      <c r="AK411" t="s">
        <v>98</v>
      </c>
      <c r="AL411">
        <v>13.1</v>
      </c>
      <c r="AM411">
        <v>12.8</v>
      </c>
      <c r="AN411">
        <v>14.2</v>
      </c>
      <c r="AO411">
        <v>13.9</v>
      </c>
      <c r="AP411">
        <v>0.8</v>
      </c>
      <c r="AQ411">
        <v>14.8</v>
      </c>
      <c r="AR411">
        <v>0.6</v>
      </c>
      <c r="AS411">
        <v>8.3000000000000007</v>
      </c>
      <c r="AT411">
        <v>60.3</v>
      </c>
      <c r="AU411">
        <v>54.9</v>
      </c>
      <c r="AV411">
        <v>1226</v>
      </c>
      <c r="AW411">
        <v>49</v>
      </c>
      <c r="AX411">
        <v>65.3</v>
      </c>
      <c r="AY411">
        <v>150000000000000</v>
      </c>
      <c r="AZ411">
        <v>1169808.3629999999</v>
      </c>
      <c r="BA411">
        <v>1836139.004</v>
      </c>
      <c r="BB411">
        <v>41.705859709999999</v>
      </c>
      <c r="BC411">
        <v>-87.653785850000006</v>
      </c>
      <c r="BD411">
        <v>73</v>
      </c>
      <c r="BE411" t="s">
        <v>515</v>
      </c>
      <c r="BF411">
        <v>21</v>
      </c>
      <c r="BG411">
        <v>22</v>
      </c>
      <c r="BH411" t="s">
        <v>2239</v>
      </c>
    </row>
    <row r="412" spans="1:60" x14ac:dyDescent="0.25">
      <c r="A412">
        <v>609744</v>
      </c>
      <c r="B412">
        <v>99</v>
      </c>
      <c r="C412">
        <v>99</v>
      </c>
      <c r="D412">
        <v>34</v>
      </c>
      <c r="E412">
        <v>75</v>
      </c>
      <c r="F412">
        <v>84</v>
      </c>
      <c r="G412">
        <v>62</v>
      </c>
      <c r="H412">
        <v>59</v>
      </c>
      <c r="I412">
        <v>99</v>
      </c>
      <c r="J412">
        <v>99</v>
      </c>
      <c r="K412">
        <v>99</v>
      </c>
      <c r="N412" s="1">
        <v>0.89800000000000002</v>
      </c>
      <c r="O412">
        <v>5.3</v>
      </c>
      <c r="P412" s="1">
        <v>0.95599999999999996</v>
      </c>
      <c r="Q412" s="1">
        <v>1</v>
      </c>
      <c r="R412" t="s">
        <v>98</v>
      </c>
      <c r="S412" t="s">
        <v>98</v>
      </c>
      <c r="T412" t="s">
        <v>98</v>
      </c>
      <c r="U412" t="s">
        <v>98</v>
      </c>
      <c r="V412" t="s">
        <v>98</v>
      </c>
      <c r="W412" t="s">
        <v>98</v>
      </c>
      <c r="X412" t="s">
        <v>98</v>
      </c>
      <c r="Y412" t="s">
        <v>98</v>
      </c>
      <c r="Z412" t="s">
        <v>98</v>
      </c>
      <c r="AA412" t="s">
        <v>98</v>
      </c>
      <c r="AB412" t="s">
        <v>98</v>
      </c>
      <c r="AC412" t="s">
        <v>98</v>
      </c>
      <c r="AH412" t="s">
        <v>98</v>
      </c>
      <c r="AI412" t="s">
        <v>98</v>
      </c>
      <c r="AJ412" t="s">
        <v>98</v>
      </c>
      <c r="AK412" t="s">
        <v>98</v>
      </c>
      <c r="AL412" t="s">
        <v>98</v>
      </c>
      <c r="AM412" t="s">
        <v>98</v>
      </c>
      <c r="AN412" t="s">
        <v>98</v>
      </c>
      <c r="AO412" t="s">
        <v>98</v>
      </c>
      <c r="AP412" t="s">
        <v>98</v>
      </c>
      <c r="AQ412" t="s">
        <v>98</v>
      </c>
      <c r="AR412" t="s">
        <v>98</v>
      </c>
      <c r="AS412">
        <v>66.7</v>
      </c>
      <c r="AT412">
        <v>0</v>
      </c>
      <c r="AU412" t="s">
        <v>98</v>
      </c>
      <c r="AV412">
        <v>298</v>
      </c>
      <c r="AW412">
        <v>31</v>
      </c>
      <c r="AX412" t="s">
        <v>98</v>
      </c>
      <c r="AY412">
        <v>150000000000000</v>
      </c>
      <c r="AZ412">
        <v>1150357.037</v>
      </c>
      <c r="BA412">
        <v>1936987.496</v>
      </c>
      <c r="BB412">
        <v>41.982999939999999</v>
      </c>
      <c r="BC412">
        <v>-87.722388809999998</v>
      </c>
      <c r="BD412">
        <v>13</v>
      </c>
      <c r="BE412" t="s">
        <v>1082</v>
      </c>
      <c r="BF412">
        <v>39</v>
      </c>
      <c r="BG412">
        <v>17</v>
      </c>
      <c r="BH412" t="s">
        <v>2244</v>
      </c>
    </row>
    <row r="413" spans="1:60" x14ac:dyDescent="0.25">
      <c r="A413">
        <v>610051</v>
      </c>
      <c r="B413">
        <v>34</v>
      </c>
      <c r="C413" t="s">
        <v>98</v>
      </c>
      <c r="D413">
        <v>13</v>
      </c>
      <c r="E413" t="s">
        <v>98</v>
      </c>
      <c r="F413" t="s">
        <v>98</v>
      </c>
      <c r="G413" t="s">
        <v>98</v>
      </c>
      <c r="H413" t="s">
        <v>98</v>
      </c>
      <c r="I413">
        <v>34</v>
      </c>
      <c r="J413" t="s">
        <v>98</v>
      </c>
      <c r="K413" t="s">
        <v>98</v>
      </c>
      <c r="N413" s="1">
        <v>0.93400000000000005</v>
      </c>
      <c r="O413">
        <v>2.2000000000000002</v>
      </c>
      <c r="P413" s="1">
        <v>0.95099999999999996</v>
      </c>
      <c r="Q413" s="1">
        <v>0.98899999999999999</v>
      </c>
      <c r="R413" t="s">
        <v>98</v>
      </c>
      <c r="S413" t="s">
        <v>98</v>
      </c>
      <c r="T413" t="s">
        <v>98</v>
      </c>
      <c r="U413" t="s">
        <v>98</v>
      </c>
      <c r="V413" t="s">
        <v>98</v>
      </c>
      <c r="W413" t="s">
        <v>98</v>
      </c>
      <c r="X413">
        <v>29.5</v>
      </c>
      <c r="Y413">
        <v>25.1</v>
      </c>
      <c r="Z413">
        <v>41.4</v>
      </c>
      <c r="AA413">
        <v>41.1</v>
      </c>
      <c r="AB413">
        <v>10.3</v>
      </c>
      <c r="AC413">
        <v>14.8</v>
      </c>
      <c r="AD413">
        <v>11.3</v>
      </c>
      <c r="AE413">
        <v>5.9</v>
      </c>
      <c r="AF413">
        <v>-0.9</v>
      </c>
      <c r="AG413">
        <v>-1.4</v>
      </c>
      <c r="AH413" t="s">
        <v>118</v>
      </c>
      <c r="AI413" t="s">
        <v>118</v>
      </c>
      <c r="AJ413">
        <v>10.5</v>
      </c>
      <c r="AK413">
        <v>62.5</v>
      </c>
      <c r="AL413" t="s">
        <v>98</v>
      </c>
      <c r="AM413" t="s">
        <v>98</v>
      </c>
      <c r="AN413" t="s">
        <v>98</v>
      </c>
      <c r="AO413" t="s">
        <v>98</v>
      </c>
      <c r="AP413" t="s">
        <v>98</v>
      </c>
      <c r="AQ413" t="s">
        <v>98</v>
      </c>
      <c r="AR413" t="s">
        <v>98</v>
      </c>
      <c r="AS413" t="s">
        <v>98</v>
      </c>
      <c r="AT413" t="s">
        <v>98</v>
      </c>
      <c r="AU413" t="s">
        <v>98</v>
      </c>
      <c r="AV413">
        <v>756</v>
      </c>
      <c r="AW413">
        <v>29</v>
      </c>
      <c r="AX413" t="s">
        <v>98</v>
      </c>
      <c r="AY413">
        <v>150000000000000</v>
      </c>
      <c r="AZ413">
        <v>1140773.1880000001</v>
      </c>
      <c r="BA413">
        <v>1914158.9439999999</v>
      </c>
      <c r="BB413">
        <v>41.920538450000002</v>
      </c>
      <c r="BC413">
        <v>-87.758200029999998</v>
      </c>
      <c r="BD413">
        <v>19</v>
      </c>
      <c r="BE413" t="s">
        <v>377</v>
      </c>
      <c r="BF413">
        <v>37</v>
      </c>
      <c r="BG413">
        <v>25</v>
      </c>
      <c r="BH413" t="s">
        <v>2249</v>
      </c>
    </row>
    <row r="414" spans="1:60" x14ac:dyDescent="0.25">
      <c r="A414">
        <v>610099</v>
      </c>
      <c r="B414">
        <v>99</v>
      </c>
      <c r="C414">
        <v>86</v>
      </c>
      <c r="D414">
        <v>68</v>
      </c>
      <c r="E414">
        <v>31</v>
      </c>
      <c r="F414">
        <v>32</v>
      </c>
      <c r="G414">
        <v>57</v>
      </c>
      <c r="H414">
        <v>52</v>
      </c>
      <c r="I414">
        <v>99</v>
      </c>
      <c r="J414">
        <v>86</v>
      </c>
      <c r="K414">
        <v>86</v>
      </c>
      <c r="N414" s="1">
        <v>0.95499999999999996</v>
      </c>
      <c r="O414">
        <v>0.3</v>
      </c>
      <c r="P414" s="1">
        <v>0.95599999999999996</v>
      </c>
      <c r="Q414" s="1">
        <v>1</v>
      </c>
      <c r="R414">
        <v>75.2</v>
      </c>
      <c r="S414">
        <v>57.8</v>
      </c>
      <c r="T414">
        <v>69.3</v>
      </c>
      <c r="U414">
        <v>65.8</v>
      </c>
      <c r="V414">
        <v>56.3</v>
      </c>
      <c r="W414">
        <v>52.7</v>
      </c>
      <c r="X414">
        <v>90.3</v>
      </c>
      <c r="Y414">
        <v>77.7</v>
      </c>
      <c r="Z414">
        <v>57.3</v>
      </c>
      <c r="AA414">
        <v>61.2</v>
      </c>
      <c r="AB414">
        <v>64.099999999999994</v>
      </c>
      <c r="AC414">
        <v>69.2</v>
      </c>
      <c r="AD414">
        <v>50.5</v>
      </c>
      <c r="AE414">
        <v>39</v>
      </c>
      <c r="AF414">
        <v>-1.8</v>
      </c>
      <c r="AG414">
        <v>-0.9</v>
      </c>
      <c r="AH414" t="s">
        <v>118</v>
      </c>
      <c r="AI414" t="s">
        <v>118</v>
      </c>
      <c r="AJ414">
        <v>94.7</v>
      </c>
      <c r="AK414">
        <v>69.400000000000006</v>
      </c>
      <c r="AL414" t="s">
        <v>98</v>
      </c>
      <c r="AM414" t="s">
        <v>98</v>
      </c>
      <c r="AN414" t="s">
        <v>98</v>
      </c>
      <c r="AO414" t="s">
        <v>98</v>
      </c>
      <c r="AP414" t="s">
        <v>98</v>
      </c>
      <c r="AQ414" t="s">
        <v>98</v>
      </c>
      <c r="AR414" t="s">
        <v>98</v>
      </c>
      <c r="AS414" t="s">
        <v>98</v>
      </c>
      <c r="AT414" t="s">
        <v>98</v>
      </c>
      <c r="AU414" t="s">
        <v>98</v>
      </c>
      <c r="AV414">
        <v>359</v>
      </c>
      <c r="AW414">
        <v>30</v>
      </c>
      <c r="AX414" t="s">
        <v>98</v>
      </c>
      <c r="AY414">
        <v>150000000000000</v>
      </c>
      <c r="AZ414">
        <v>1128430.406</v>
      </c>
      <c r="BA414">
        <v>1938729.6259999999</v>
      </c>
      <c r="BB414">
        <v>41.988181359999999</v>
      </c>
      <c r="BC414">
        <v>-87.802992070000002</v>
      </c>
      <c r="BD414">
        <v>10</v>
      </c>
      <c r="BE414" t="s">
        <v>664</v>
      </c>
      <c r="BF414">
        <v>41</v>
      </c>
      <c r="BG414">
        <v>16</v>
      </c>
      <c r="BH414" t="s">
        <v>2254</v>
      </c>
    </row>
    <row r="415" spans="1:60" x14ac:dyDescent="0.25">
      <c r="A415">
        <v>610529</v>
      </c>
      <c r="B415">
        <v>56</v>
      </c>
      <c r="C415" t="s">
        <v>98</v>
      </c>
      <c r="D415">
        <v>24</v>
      </c>
      <c r="E415" t="s">
        <v>98</v>
      </c>
      <c r="F415" t="s">
        <v>98</v>
      </c>
      <c r="G415" t="s">
        <v>98</v>
      </c>
      <c r="H415" t="s">
        <v>98</v>
      </c>
      <c r="I415">
        <v>56</v>
      </c>
      <c r="J415" t="s">
        <v>98</v>
      </c>
      <c r="K415" t="s">
        <v>98</v>
      </c>
      <c r="N415" s="1">
        <v>0.94199999999999995</v>
      </c>
      <c r="O415">
        <v>13.7</v>
      </c>
      <c r="P415" s="1">
        <v>0</v>
      </c>
      <c r="Q415" s="1">
        <v>1</v>
      </c>
      <c r="R415" t="s">
        <v>98</v>
      </c>
      <c r="S415" t="s">
        <v>98</v>
      </c>
      <c r="T415" t="s">
        <v>98</v>
      </c>
      <c r="U415" t="s">
        <v>98</v>
      </c>
      <c r="V415" t="s">
        <v>98</v>
      </c>
      <c r="W415" t="s">
        <v>98</v>
      </c>
      <c r="X415">
        <v>61.9</v>
      </c>
      <c r="Y415">
        <v>71.599999999999994</v>
      </c>
      <c r="Z415">
        <v>48.1</v>
      </c>
      <c r="AA415">
        <v>61.6</v>
      </c>
      <c r="AB415">
        <v>47.9</v>
      </c>
      <c r="AC415">
        <v>69.2</v>
      </c>
      <c r="AD415">
        <v>42.6</v>
      </c>
      <c r="AE415">
        <v>38.9</v>
      </c>
      <c r="AF415">
        <v>-0.6</v>
      </c>
      <c r="AG415">
        <v>-0.6</v>
      </c>
      <c r="AH415" t="s">
        <v>118</v>
      </c>
      <c r="AI415" t="s">
        <v>96</v>
      </c>
      <c r="AJ415">
        <v>58.7</v>
      </c>
      <c r="AK415">
        <v>29</v>
      </c>
      <c r="AL415">
        <v>14.5</v>
      </c>
      <c r="AM415">
        <v>14.7</v>
      </c>
      <c r="AN415" t="s">
        <v>98</v>
      </c>
      <c r="AO415">
        <v>16</v>
      </c>
      <c r="AP415">
        <v>1.5</v>
      </c>
      <c r="AQ415" t="s">
        <v>98</v>
      </c>
      <c r="AR415" t="s">
        <v>98</v>
      </c>
      <c r="AS415" t="s">
        <v>98</v>
      </c>
      <c r="AT415" t="s">
        <v>98</v>
      </c>
      <c r="AU415" t="s">
        <v>98</v>
      </c>
      <c r="AV415">
        <v>558</v>
      </c>
      <c r="AW415">
        <v>35</v>
      </c>
      <c r="AX415">
        <v>93.3</v>
      </c>
      <c r="AY415">
        <v>150000000000000</v>
      </c>
      <c r="AZ415">
        <v>1167748.1000000001</v>
      </c>
      <c r="BA415">
        <v>1904529.595</v>
      </c>
      <c r="BB415">
        <v>41.8935757</v>
      </c>
      <c r="BC415">
        <v>-87.659366759999997</v>
      </c>
      <c r="BD415">
        <v>24</v>
      </c>
      <c r="BE415" t="s">
        <v>161</v>
      </c>
      <c r="BF415">
        <v>27</v>
      </c>
      <c r="BG415">
        <v>13</v>
      </c>
      <c r="BH415" t="s">
        <v>2259</v>
      </c>
    </row>
    <row r="416" spans="1:60" x14ac:dyDescent="0.25">
      <c r="A416">
        <v>610201</v>
      </c>
      <c r="B416">
        <v>70</v>
      </c>
      <c r="C416">
        <v>61</v>
      </c>
      <c r="D416">
        <v>40</v>
      </c>
      <c r="E416">
        <v>47</v>
      </c>
      <c r="F416">
        <v>57</v>
      </c>
      <c r="G416">
        <v>50</v>
      </c>
      <c r="H416">
        <v>50</v>
      </c>
      <c r="I416">
        <v>70</v>
      </c>
      <c r="J416">
        <v>61</v>
      </c>
      <c r="K416">
        <v>61</v>
      </c>
      <c r="N416" s="1">
        <v>0.96399999999999997</v>
      </c>
      <c r="O416">
        <v>25.8</v>
      </c>
      <c r="P416" s="1">
        <v>0.95799999999999996</v>
      </c>
      <c r="Q416" s="1">
        <v>1</v>
      </c>
      <c r="R416">
        <v>80.599999999999994</v>
      </c>
      <c r="S416">
        <v>62.3</v>
      </c>
      <c r="T416">
        <v>62.3</v>
      </c>
      <c r="U416">
        <v>65</v>
      </c>
      <c r="V416">
        <v>56.8</v>
      </c>
      <c r="W416">
        <v>55.9</v>
      </c>
      <c r="X416">
        <v>73.900000000000006</v>
      </c>
      <c r="Y416">
        <v>66.5</v>
      </c>
      <c r="Z416">
        <v>64.8</v>
      </c>
      <c r="AA416">
        <v>61.5</v>
      </c>
      <c r="AB416">
        <v>46.8</v>
      </c>
      <c r="AC416">
        <v>58.5</v>
      </c>
      <c r="AD416">
        <v>48.8</v>
      </c>
      <c r="AE416">
        <v>38.700000000000003</v>
      </c>
      <c r="AF416">
        <v>0.8</v>
      </c>
      <c r="AG416">
        <v>-0.5</v>
      </c>
      <c r="AH416" t="s">
        <v>97</v>
      </c>
      <c r="AI416" t="s">
        <v>96</v>
      </c>
      <c r="AJ416">
        <v>33.700000000000003</v>
      </c>
      <c r="AK416">
        <v>100</v>
      </c>
      <c r="AL416" t="s">
        <v>98</v>
      </c>
      <c r="AM416" t="s">
        <v>98</v>
      </c>
      <c r="AN416" t="s">
        <v>98</v>
      </c>
      <c r="AO416" t="s">
        <v>98</v>
      </c>
      <c r="AP416" t="s">
        <v>98</v>
      </c>
      <c r="AQ416" t="s">
        <v>98</v>
      </c>
      <c r="AR416" t="s">
        <v>98</v>
      </c>
      <c r="AS416" t="s">
        <v>98</v>
      </c>
      <c r="AT416" t="s">
        <v>98</v>
      </c>
      <c r="AU416" t="s">
        <v>98</v>
      </c>
      <c r="AV416">
        <v>834</v>
      </c>
      <c r="AW416">
        <v>30</v>
      </c>
      <c r="AX416" t="s">
        <v>98</v>
      </c>
      <c r="AY416">
        <v>150000000000000</v>
      </c>
      <c r="AZ416">
        <v>1135416.2069999999</v>
      </c>
      <c r="BA416">
        <v>1924349.243</v>
      </c>
      <c r="BB416">
        <v>41.948598650000001</v>
      </c>
      <c r="BC416">
        <v>-87.77764028</v>
      </c>
      <c r="BD416">
        <v>17</v>
      </c>
      <c r="BE416" t="s">
        <v>325</v>
      </c>
      <c r="BF416">
        <v>38</v>
      </c>
      <c r="BG416">
        <v>16</v>
      </c>
      <c r="BH416" t="s">
        <v>2264</v>
      </c>
    </row>
    <row r="417" spans="1:60" x14ac:dyDescent="0.25">
      <c r="A417">
        <v>610300</v>
      </c>
      <c r="B417">
        <v>30</v>
      </c>
      <c r="C417">
        <v>41</v>
      </c>
      <c r="D417">
        <v>54</v>
      </c>
      <c r="E417">
        <v>47</v>
      </c>
      <c r="F417">
        <v>47</v>
      </c>
      <c r="G417">
        <v>46</v>
      </c>
      <c r="H417">
        <v>48</v>
      </c>
      <c r="I417">
        <v>30</v>
      </c>
      <c r="J417">
        <v>41</v>
      </c>
      <c r="K417">
        <v>41</v>
      </c>
      <c r="N417" s="1">
        <v>0.92600000000000005</v>
      </c>
      <c r="O417">
        <v>31.5</v>
      </c>
      <c r="P417" s="1">
        <v>0.94799999999999995</v>
      </c>
      <c r="Q417" s="1">
        <v>1</v>
      </c>
      <c r="R417" t="s">
        <v>98</v>
      </c>
      <c r="S417">
        <v>14.7</v>
      </c>
      <c r="T417">
        <v>36.4</v>
      </c>
      <c r="U417">
        <v>27.9</v>
      </c>
      <c r="V417">
        <v>50.4</v>
      </c>
      <c r="W417">
        <v>48.5</v>
      </c>
      <c r="X417">
        <v>27.9</v>
      </c>
      <c r="Y417">
        <v>31.3</v>
      </c>
      <c r="Z417">
        <v>43.5</v>
      </c>
      <c r="AA417">
        <v>51.5</v>
      </c>
      <c r="AB417">
        <v>6</v>
      </c>
      <c r="AC417">
        <v>20</v>
      </c>
      <c r="AD417">
        <v>7</v>
      </c>
      <c r="AE417">
        <v>6</v>
      </c>
      <c r="AF417">
        <v>0.3</v>
      </c>
      <c r="AG417">
        <v>0.5</v>
      </c>
      <c r="AH417" t="s">
        <v>96</v>
      </c>
      <c r="AI417" t="s">
        <v>96</v>
      </c>
      <c r="AJ417" t="s">
        <v>98</v>
      </c>
      <c r="AK417" t="s">
        <v>98</v>
      </c>
      <c r="AL417" t="s">
        <v>98</v>
      </c>
      <c r="AM417" t="s">
        <v>98</v>
      </c>
      <c r="AN417" t="s">
        <v>98</v>
      </c>
      <c r="AO417" t="s">
        <v>98</v>
      </c>
      <c r="AP417" t="s">
        <v>98</v>
      </c>
      <c r="AQ417" t="s">
        <v>98</v>
      </c>
      <c r="AR417" t="s">
        <v>98</v>
      </c>
      <c r="AS417" t="s">
        <v>98</v>
      </c>
      <c r="AT417" t="s">
        <v>98</v>
      </c>
      <c r="AU417" t="s">
        <v>98</v>
      </c>
      <c r="AV417">
        <v>413</v>
      </c>
      <c r="AW417">
        <v>45</v>
      </c>
      <c r="AX417" t="s">
        <v>98</v>
      </c>
      <c r="AY417">
        <v>150000000000000</v>
      </c>
      <c r="AZ417">
        <v>1174868.4750000001</v>
      </c>
      <c r="BA417">
        <v>1851842.1440000001</v>
      </c>
      <c r="BB417">
        <v>41.748840180000002</v>
      </c>
      <c r="BC417">
        <v>-87.634789490000003</v>
      </c>
      <c r="BD417">
        <v>44</v>
      </c>
      <c r="BE417" t="s">
        <v>319</v>
      </c>
      <c r="BF417">
        <v>21</v>
      </c>
      <c r="BG417">
        <v>6</v>
      </c>
      <c r="BH417" t="s">
        <v>2269</v>
      </c>
    </row>
    <row r="418" spans="1:60" x14ac:dyDescent="0.25">
      <c r="A418">
        <v>609997</v>
      </c>
      <c r="B418">
        <v>21</v>
      </c>
      <c r="C418" t="s">
        <v>98</v>
      </c>
      <c r="D418">
        <v>41</v>
      </c>
      <c r="E418" t="s">
        <v>98</v>
      </c>
      <c r="F418" t="s">
        <v>98</v>
      </c>
      <c r="G418">
        <v>48</v>
      </c>
      <c r="H418">
        <v>48</v>
      </c>
      <c r="I418">
        <v>21</v>
      </c>
      <c r="J418" t="s">
        <v>98</v>
      </c>
      <c r="K418" t="s">
        <v>98</v>
      </c>
      <c r="N418" s="1">
        <v>0.87</v>
      </c>
      <c r="O418">
        <v>139.80000000000001</v>
      </c>
      <c r="P418" s="1">
        <v>0.92400000000000004</v>
      </c>
      <c r="Q418" s="1">
        <v>0.97899999999999998</v>
      </c>
      <c r="R418">
        <v>40</v>
      </c>
      <c r="S418">
        <v>30.5</v>
      </c>
      <c r="T418">
        <v>17.7</v>
      </c>
      <c r="U418">
        <v>8</v>
      </c>
      <c r="V418">
        <v>28.8</v>
      </c>
      <c r="W418">
        <v>33.1</v>
      </c>
      <c r="X418">
        <v>20.8</v>
      </c>
      <c r="Y418">
        <v>8.8000000000000007</v>
      </c>
      <c r="Z418">
        <v>41.8</v>
      </c>
      <c r="AA418">
        <v>20.2</v>
      </c>
      <c r="AB418">
        <v>3.1</v>
      </c>
      <c r="AC418">
        <v>9.4</v>
      </c>
      <c r="AD418">
        <v>5</v>
      </c>
      <c r="AE418">
        <v>3</v>
      </c>
      <c r="AF418">
        <v>-0.8</v>
      </c>
      <c r="AG418">
        <v>-2.2999999999999998</v>
      </c>
      <c r="AH418" t="s">
        <v>118</v>
      </c>
      <c r="AI418" t="s">
        <v>118</v>
      </c>
      <c r="AJ418">
        <v>9.1</v>
      </c>
      <c r="AK418" t="s">
        <v>98</v>
      </c>
      <c r="AL418" t="s">
        <v>98</v>
      </c>
      <c r="AM418" t="s">
        <v>98</v>
      </c>
      <c r="AN418" t="s">
        <v>98</v>
      </c>
      <c r="AO418" t="s">
        <v>98</v>
      </c>
      <c r="AP418" t="s">
        <v>98</v>
      </c>
      <c r="AQ418" t="s">
        <v>98</v>
      </c>
      <c r="AR418" t="s">
        <v>98</v>
      </c>
      <c r="AS418" t="s">
        <v>98</v>
      </c>
      <c r="AT418" t="s">
        <v>98</v>
      </c>
      <c r="AU418" t="s">
        <v>98</v>
      </c>
      <c r="AV418">
        <v>334</v>
      </c>
      <c r="AW418">
        <v>45</v>
      </c>
      <c r="AX418" t="s">
        <v>98</v>
      </c>
      <c r="AY418">
        <v>150000000000000</v>
      </c>
      <c r="AZ418">
        <v>1170648.3359999999</v>
      </c>
      <c r="BA418">
        <v>1868177.8910000001</v>
      </c>
      <c r="BB418">
        <v>41.79376044</v>
      </c>
      <c r="BC418">
        <v>-87.649777850000007</v>
      </c>
      <c r="BD418">
        <v>68</v>
      </c>
      <c r="BE418" t="s">
        <v>252</v>
      </c>
      <c r="BF418">
        <v>16</v>
      </c>
      <c r="BG418">
        <v>7</v>
      </c>
      <c r="BH418" t="s">
        <v>2274</v>
      </c>
    </row>
    <row r="419" spans="1:60" x14ac:dyDescent="0.25">
      <c r="A419">
        <v>610105</v>
      </c>
      <c r="B419">
        <v>99</v>
      </c>
      <c r="C419" t="s">
        <v>98</v>
      </c>
      <c r="D419">
        <v>71</v>
      </c>
      <c r="E419" t="s">
        <v>98</v>
      </c>
      <c r="F419" t="s">
        <v>98</v>
      </c>
      <c r="G419">
        <v>60</v>
      </c>
      <c r="H419">
        <v>46</v>
      </c>
      <c r="I419">
        <v>99</v>
      </c>
      <c r="J419" t="s">
        <v>98</v>
      </c>
      <c r="K419" t="s">
        <v>98</v>
      </c>
      <c r="N419" s="1">
        <v>0.96499999999999997</v>
      </c>
      <c r="O419">
        <v>2.2999999999999998</v>
      </c>
      <c r="P419" s="1">
        <v>0.95499999999999996</v>
      </c>
      <c r="Q419" s="1">
        <v>0.98399999999999999</v>
      </c>
      <c r="R419">
        <v>84.4</v>
      </c>
      <c r="S419" t="s">
        <v>98</v>
      </c>
      <c r="T419">
        <v>86</v>
      </c>
      <c r="U419">
        <v>78.099999999999994</v>
      </c>
      <c r="V419">
        <v>59.6</v>
      </c>
      <c r="W419">
        <v>77.5</v>
      </c>
      <c r="X419">
        <v>91.4</v>
      </c>
      <c r="Y419">
        <v>85.1</v>
      </c>
      <c r="Z419">
        <v>81.099999999999994</v>
      </c>
      <c r="AA419">
        <v>67</v>
      </c>
      <c r="AB419">
        <v>69.599999999999994</v>
      </c>
      <c r="AC419">
        <v>72.900000000000006</v>
      </c>
      <c r="AD419">
        <v>75.099999999999994</v>
      </c>
      <c r="AE419">
        <v>54.7</v>
      </c>
      <c r="AF419">
        <v>1.1000000000000001</v>
      </c>
      <c r="AG419">
        <v>-0.2</v>
      </c>
      <c r="AH419" t="s">
        <v>97</v>
      </c>
      <c r="AI419" t="s">
        <v>96</v>
      </c>
      <c r="AJ419">
        <v>87.1</v>
      </c>
      <c r="AK419">
        <v>53.3</v>
      </c>
      <c r="AL419" t="s">
        <v>98</v>
      </c>
      <c r="AM419" t="s">
        <v>98</v>
      </c>
      <c r="AN419" t="s">
        <v>98</v>
      </c>
      <c r="AO419" t="s">
        <v>98</v>
      </c>
      <c r="AP419" t="s">
        <v>98</v>
      </c>
      <c r="AQ419" t="s">
        <v>98</v>
      </c>
      <c r="AR419" t="s">
        <v>98</v>
      </c>
      <c r="AS419" t="s">
        <v>98</v>
      </c>
      <c r="AT419" t="s">
        <v>98</v>
      </c>
      <c r="AU419" t="s">
        <v>98</v>
      </c>
      <c r="AV419">
        <v>648</v>
      </c>
      <c r="AW419">
        <v>30</v>
      </c>
      <c r="AX419" t="s">
        <v>98</v>
      </c>
      <c r="AY419">
        <v>150000000000000</v>
      </c>
      <c r="AZ419">
        <v>1125978.2849999999</v>
      </c>
      <c r="BA419">
        <v>1935191.9820000001</v>
      </c>
      <c r="BB419">
        <v>41.978515010000002</v>
      </c>
      <c r="BC419">
        <v>-87.812090569999995</v>
      </c>
      <c r="BD419">
        <v>10</v>
      </c>
      <c r="BE419" t="s">
        <v>664</v>
      </c>
      <c r="BF419">
        <v>41</v>
      </c>
      <c r="BG419">
        <v>16</v>
      </c>
      <c r="BH419" t="s">
        <v>2279</v>
      </c>
    </row>
    <row r="420" spans="1:60" x14ac:dyDescent="0.25">
      <c r="A420">
        <v>610329</v>
      </c>
      <c r="B420">
        <v>55</v>
      </c>
      <c r="C420" t="s">
        <v>98</v>
      </c>
      <c r="D420">
        <v>44</v>
      </c>
      <c r="E420" t="s">
        <v>98</v>
      </c>
      <c r="F420" t="s">
        <v>98</v>
      </c>
      <c r="G420">
        <v>50</v>
      </c>
      <c r="H420">
        <v>53</v>
      </c>
      <c r="I420">
        <v>55</v>
      </c>
      <c r="J420" t="s">
        <v>98</v>
      </c>
      <c r="K420" t="s">
        <v>98</v>
      </c>
      <c r="N420" s="1">
        <v>0.97599999999999998</v>
      </c>
      <c r="O420">
        <v>1.4</v>
      </c>
      <c r="P420" s="1">
        <v>0.96399999999999997</v>
      </c>
      <c r="Q420" s="1">
        <v>1</v>
      </c>
      <c r="R420">
        <v>92.9</v>
      </c>
      <c r="S420">
        <v>78.599999999999994</v>
      </c>
      <c r="T420">
        <v>82.8</v>
      </c>
      <c r="U420">
        <v>67</v>
      </c>
      <c r="V420">
        <v>73.900000000000006</v>
      </c>
      <c r="W420">
        <v>77</v>
      </c>
      <c r="X420">
        <v>50.1</v>
      </c>
      <c r="Y420">
        <v>45</v>
      </c>
      <c r="Z420">
        <v>51</v>
      </c>
      <c r="AA420">
        <v>52</v>
      </c>
      <c r="AB420">
        <v>18.8</v>
      </c>
      <c r="AC420">
        <v>33.799999999999997</v>
      </c>
      <c r="AD420">
        <v>30.2</v>
      </c>
      <c r="AE420">
        <v>17.399999999999999</v>
      </c>
      <c r="AF420">
        <v>-0.6</v>
      </c>
      <c r="AG420">
        <v>-0.1</v>
      </c>
      <c r="AH420" t="s">
        <v>118</v>
      </c>
      <c r="AI420" t="s">
        <v>96</v>
      </c>
      <c r="AJ420" t="s">
        <v>98</v>
      </c>
      <c r="AK420" t="s">
        <v>98</v>
      </c>
      <c r="AL420" t="s">
        <v>98</v>
      </c>
      <c r="AM420" t="s">
        <v>98</v>
      </c>
      <c r="AN420" t="s">
        <v>98</v>
      </c>
      <c r="AO420" t="s">
        <v>98</v>
      </c>
      <c r="AP420" t="s">
        <v>98</v>
      </c>
      <c r="AQ420" t="s">
        <v>98</v>
      </c>
      <c r="AR420" t="s">
        <v>98</v>
      </c>
      <c r="AS420" t="s">
        <v>98</v>
      </c>
      <c r="AT420" t="s">
        <v>98</v>
      </c>
      <c r="AU420" t="s">
        <v>98</v>
      </c>
      <c r="AV420">
        <v>636</v>
      </c>
      <c r="AW420">
        <v>39</v>
      </c>
      <c r="AX420" t="s">
        <v>98</v>
      </c>
      <c r="AY420">
        <v>150000000000000</v>
      </c>
      <c r="AZ420">
        <v>1163539.274</v>
      </c>
      <c r="BA420">
        <v>1891453.1470000001</v>
      </c>
      <c r="BB420">
        <v>41.857782479999997</v>
      </c>
      <c r="BC420">
        <v>-87.675192530000004</v>
      </c>
      <c r="BD420">
        <v>31</v>
      </c>
      <c r="BE420" t="s">
        <v>383</v>
      </c>
      <c r="BF420">
        <v>25</v>
      </c>
      <c r="BG420">
        <v>12</v>
      </c>
      <c r="BH420" t="s">
        <v>2284</v>
      </c>
    </row>
    <row r="421" spans="1:60" x14ac:dyDescent="0.25">
      <c r="A421">
        <v>610389</v>
      </c>
      <c r="C421" t="s">
        <v>98</v>
      </c>
      <c r="E421" t="s">
        <v>98</v>
      </c>
      <c r="F421" t="s">
        <v>98</v>
      </c>
      <c r="G421" t="s">
        <v>98</v>
      </c>
      <c r="H421" t="s">
        <v>98</v>
      </c>
      <c r="J421" t="s">
        <v>98</v>
      </c>
      <c r="K421" t="s">
        <v>98</v>
      </c>
      <c r="N421" s="1">
        <v>0.66300000000000003</v>
      </c>
      <c r="O421">
        <v>10.199999999999999</v>
      </c>
      <c r="P421" s="1">
        <v>0.95</v>
      </c>
      <c r="Q421" s="1">
        <v>0.996</v>
      </c>
      <c r="R421" t="s">
        <v>98</v>
      </c>
      <c r="S421" t="s">
        <v>98</v>
      </c>
      <c r="T421" t="s">
        <v>98</v>
      </c>
      <c r="U421" t="s">
        <v>98</v>
      </c>
      <c r="V421" t="s">
        <v>98</v>
      </c>
      <c r="W421" t="s">
        <v>98</v>
      </c>
      <c r="X421" t="s">
        <v>98</v>
      </c>
      <c r="Y421" t="s">
        <v>98</v>
      </c>
      <c r="Z421" t="s">
        <v>98</v>
      </c>
      <c r="AA421" t="s">
        <v>98</v>
      </c>
      <c r="AB421" t="s">
        <v>98</v>
      </c>
      <c r="AC421" t="s">
        <v>98</v>
      </c>
      <c r="AH421" t="s">
        <v>98</v>
      </c>
      <c r="AI421" t="s">
        <v>98</v>
      </c>
      <c r="AJ421" t="s">
        <v>98</v>
      </c>
      <c r="AK421" t="s">
        <v>98</v>
      </c>
      <c r="AL421">
        <v>11.7</v>
      </c>
      <c r="AM421">
        <v>12</v>
      </c>
      <c r="AN421">
        <v>13.6</v>
      </c>
      <c r="AO421">
        <v>13.3</v>
      </c>
      <c r="AP421">
        <v>1.6</v>
      </c>
      <c r="AQ421">
        <v>15.1</v>
      </c>
      <c r="AR421">
        <v>1.5</v>
      </c>
      <c r="AS421">
        <v>5.8</v>
      </c>
      <c r="AT421" t="s">
        <v>98</v>
      </c>
      <c r="AU421">
        <v>51.9</v>
      </c>
      <c r="AV421">
        <v>831</v>
      </c>
      <c r="AW421">
        <v>34</v>
      </c>
      <c r="AX421">
        <v>59.5</v>
      </c>
      <c r="AY421">
        <v>150000000000000</v>
      </c>
      <c r="AZ421">
        <v>1149548.53</v>
      </c>
      <c r="BA421">
        <v>1904711.7080000001</v>
      </c>
      <c r="BB421">
        <v>41.894448279999999</v>
      </c>
      <c r="BC421">
        <v>-87.726203049999995</v>
      </c>
      <c r="BD421">
        <v>23</v>
      </c>
      <c r="BE421" t="s">
        <v>213</v>
      </c>
      <c r="BF421">
        <v>28</v>
      </c>
      <c r="BG421">
        <v>11</v>
      </c>
      <c r="BH421" t="s">
        <v>2289</v>
      </c>
    </row>
    <row r="422" spans="1:60" x14ac:dyDescent="0.25">
      <c r="A422">
        <v>609811</v>
      </c>
      <c r="B422">
        <v>18</v>
      </c>
      <c r="C422" t="s">
        <v>98</v>
      </c>
      <c r="D422">
        <v>27</v>
      </c>
      <c r="E422" t="s">
        <v>98</v>
      </c>
      <c r="F422" t="s">
        <v>98</v>
      </c>
      <c r="G422">
        <v>41</v>
      </c>
      <c r="H422">
        <v>42</v>
      </c>
      <c r="I422">
        <v>18</v>
      </c>
      <c r="J422" t="s">
        <v>98</v>
      </c>
      <c r="K422" t="s">
        <v>98</v>
      </c>
      <c r="N422" s="1">
        <v>0.92200000000000004</v>
      </c>
      <c r="O422">
        <v>55.7</v>
      </c>
      <c r="P422" s="1">
        <v>0.95299999999999996</v>
      </c>
      <c r="Q422" s="1">
        <v>1</v>
      </c>
      <c r="R422">
        <v>50.5</v>
      </c>
      <c r="S422">
        <v>19</v>
      </c>
      <c r="T422">
        <v>30.4</v>
      </c>
      <c r="U422">
        <v>28.2</v>
      </c>
      <c r="V422">
        <v>65.099999999999994</v>
      </c>
      <c r="W422">
        <v>64.8</v>
      </c>
      <c r="X422">
        <v>35.799999999999997</v>
      </c>
      <c r="Y422">
        <v>32.299999999999997</v>
      </c>
      <c r="Z422">
        <v>74.099999999999994</v>
      </c>
      <c r="AA422">
        <v>61.3</v>
      </c>
      <c r="AB422">
        <v>0</v>
      </c>
      <c r="AC422">
        <v>17.899999999999999</v>
      </c>
      <c r="AD422">
        <v>8.1999999999999993</v>
      </c>
      <c r="AE422">
        <v>5.9</v>
      </c>
      <c r="AF422">
        <v>2.4</v>
      </c>
      <c r="AG422">
        <v>0.6</v>
      </c>
      <c r="AH422" t="s">
        <v>97</v>
      </c>
      <c r="AI422" t="s">
        <v>96</v>
      </c>
      <c r="AJ422" t="s">
        <v>98</v>
      </c>
      <c r="AK422" t="s">
        <v>98</v>
      </c>
      <c r="AL422" t="s">
        <v>98</v>
      </c>
      <c r="AM422" t="s">
        <v>98</v>
      </c>
      <c r="AN422" t="s">
        <v>98</v>
      </c>
      <c r="AO422" t="s">
        <v>98</v>
      </c>
      <c r="AP422" t="s">
        <v>98</v>
      </c>
      <c r="AQ422" t="s">
        <v>98</v>
      </c>
      <c r="AR422" t="s">
        <v>98</v>
      </c>
      <c r="AS422" t="s">
        <v>98</v>
      </c>
      <c r="AT422" t="s">
        <v>98</v>
      </c>
      <c r="AU422" t="s">
        <v>98</v>
      </c>
      <c r="AV422">
        <v>361</v>
      </c>
      <c r="AW422">
        <v>47</v>
      </c>
      <c r="AX422" t="s">
        <v>98</v>
      </c>
      <c r="AY422">
        <v>150000000000000</v>
      </c>
      <c r="AZ422">
        <v>1194858.6440000001</v>
      </c>
      <c r="BA422">
        <v>1834119.7779999999</v>
      </c>
      <c r="BB422">
        <v>41.699739690000001</v>
      </c>
      <c r="BC422">
        <v>-87.562121039999994</v>
      </c>
      <c r="BD422">
        <v>51</v>
      </c>
      <c r="BE422" t="s">
        <v>445</v>
      </c>
      <c r="BF422">
        <v>10</v>
      </c>
      <c r="BG422">
        <v>4</v>
      </c>
      <c r="BH422" t="s">
        <v>2294</v>
      </c>
    </row>
    <row r="423" spans="1:60" x14ac:dyDescent="0.25">
      <c r="A423">
        <v>610367</v>
      </c>
      <c r="B423">
        <v>35</v>
      </c>
      <c r="C423">
        <v>39</v>
      </c>
      <c r="D423">
        <v>53</v>
      </c>
      <c r="E423">
        <v>51</v>
      </c>
      <c r="F423">
        <v>39</v>
      </c>
      <c r="G423">
        <v>47</v>
      </c>
      <c r="H423">
        <v>54</v>
      </c>
      <c r="I423">
        <v>35</v>
      </c>
      <c r="J423">
        <v>39</v>
      </c>
      <c r="K423">
        <v>39</v>
      </c>
      <c r="N423" s="1">
        <v>0.92700000000000005</v>
      </c>
      <c r="O423">
        <v>20</v>
      </c>
      <c r="P423" s="1">
        <v>0.95599999999999996</v>
      </c>
      <c r="Q423" s="1">
        <v>0.94099999999999995</v>
      </c>
      <c r="R423">
        <v>66.400000000000006</v>
      </c>
      <c r="S423">
        <v>62</v>
      </c>
      <c r="T423">
        <v>26.8</v>
      </c>
      <c r="U423">
        <v>18.399999999999999</v>
      </c>
      <c r="V423">
        <v>42.9</v>
      </c>
      <c r="W423">
        <v>43.2</v>
      </c>
      <c r="X423">
        <v>35.799999999999997</v>
      </c>
      <c r="Y423">
        <v>45.9</v>
      </c>
      <c r="Z423">
        <v>78.2</v>
      </c>
      <c r="AA423">
        <v>76.900000000000006</v>
      </c>
      <c r="AB423">
        <v>0</v>
      </c>
      <c r="AC423">
        <v>9.1</v>
      </c>
      <c r="AD423">
        <v>4.8</v>
      </c>
      <c r="AE423">
        <v>9.8000000000000007</v>
      </c>
      <c r="AF423">
        <v>0.9</v>
      </c>
      <c r="AG423">
        <v>2.2999999999999998</v>
      </c>
      <c r="AH423" t="s">
        <v>97</v>
      </c>
      <c r="AI423" t="s">
        <v>97</v>
      </c>
      <c r="AJ423" t="s">
        <v>98</v>
      </c>
      <c r="AK423" t="s">
        <v>98</v>
      </c>
      <c r="AL423" t="s">
        <v>98</v>
      </c>
      <c r="AM423" t="s">
        <v>98</v>
      </c>
      <c r="AN423" t="s">
        <v>98</v>
      </c>
      <c r="AO423" t="s">
        <v>98</v>
      </c>
      <c r="AP423" t="s">
        <v>98</v>
      </c>
      <c r="AQ423" t="s">
        <v>98</v>
      </c>
      <c r="AR423" t="s">
        <v>98</v>
      </c>
      <c r="AS423" t="s">
        <v>98</v>
      </c>
      <c r="AT423" t="s">
        <v>98</v>
      </c>
      <c r="AU423" t="s">
        <v>98</v>
      </c>
      <c r="AV423">
        <v>524</v>
      </c>
      <c r="AW423">
        <v>36</v>
      </c>
      <c r="AX423" t="s">
        <v>98</v>
      </c>
      <c r="AY423">
        <v>150000000000000</v>
      </c>
      <c r="AZ423">
        <v>1138681.703</v>
      </c>
      <c r="BA423">
        <v>1898643.037</v>
      </c>
      <c r="BB423">
        <v>41.87799914</v>
      </c>
      <c r="BC423">
        <v>-87.766261499999999</v>
      </c>
      <c r="BD423">
        <v>25</v>
      </c>
      <c r="BE423" t="s">
        <v>351</v>
      </c>
      <c r="BF423">
        <v>29</v>
      </c>
      <c r="BG423">
        <v>15</v>
      </c>
      <c r="BH423" t="s">
        <v>2299</v>
      </c>
    </row>
    <row r="424" spans="1:60" x14ac:dyDescent="0.25">
      <c r="A424">
        <v>610059</v>
      </c>
      <c r="B424">
        <v>67</v>
      </c>
      <c r="C424" t="s">
        <v>98</v>
      </c>
      <c r="D424">
        <v>46</v>
      </c>
      <c r="E424" t="s">
        <v>98</v>
      </c>
      <c r="F424" t="s">
        <v>98</v>
      </c>
      <c r="G424" t="s">
        <v>98</v>
      </c>
      <c r="H424" t="s">
        <v>98</v>
      </c>
      <c r="I424">
        <v>67</v>
      </c>
      <c r="J424" t="s">
        <v>98</v>
      </c>
      <c r="K424" t="s">
        <v>98</v>
      </c>
      <c r="N424" s="1">
        <v>0.95</v>
      </c>
      <c r="O424">
        <v>11.4</v>
      </c>
      <c r="P424" s="1">
        <v>0.95199999999999996</v>
      </c>
      <c r="Q424" s="1">
        <v>1</v>
      </c>
      <c r="R424">
        <v>79.599999999999994</v>
      </c>
      <c r="S424" t="s">
        <v>98</v>
      </c>
      <c r="T424">
        <v>47.9</v>
      </c>
      <c r="U424">
        <v>36.799999999999997</v>
      </c>
      <c r="V424">
        <v>53.1</v>
      </c>
      <c r="W424">
        <v>59.8</v>
      </c>
      <c r="X424">
        <v>26.9</v>
      </c>
      <c r="Y424">
        <v>37.4</v>
      </c>
      <c r="Z424">
        <v>37.799999999999997</v>
      </c>
      <c r="AA424">
        <v>46.8</v>
      </c>
      <c r="AB424">
        <v>16.399999999999999</v>
      </c>
      <c r="AC424">
        <v>32.700000000000003</v>
      </c>
      <c r="AD424">
        <v>18.100000000000001</v>
      </c>
      <c r="AE424">
        <v>17</v>
      </c>
      <c r="AF424">
        <v>-0.6</v>
      </c>
      <c r="AG424">
        <v>0.1</v>
      </c>
      <c r="AH424" t="s">
        <v>118</v>
      </c>
      <c r="AI424" t="s">
        <v>96</v>
      </c>
      <c r="AJ424" t="s">
        <v>98</v>
      </c>
      <c r="AK424" t="s">
        <v>98</v>
      </c>
      <c r="AL424" t="s">
        <v>98</v>
      </c>
      <c r="AM424" t="s">
        <v>98</v>
      </c>
      <c r="AN424" t="s">
        <v>98</v>
      </c>
      <c r="AO424" t="s">
        <v>98</v>
      </c>
      <c r="AP424" t="s">
        <v>98</v>
      </c>
      <c r="AQ424" t="s">
        <v>98</v>
      </c>
      <c r="AR424" t="s">
        <v>98</v>
      </c>
      <c r="AS424" t="s">
        <v>98</v>
      </c>
      <c r="AT424" t="s">
        <v>98</v>
      </c>
      <c r="AU424" t="s">
        <v>98</v>
      </c>
      <c r="AV424">
        <v>605</v>
      </c>
      <c r="AW424">
        <v>33</v>
      </c>
      <c r="AX424" t="s">
        <v>98</v>
      </c>
      <c r="AY424">
        <v>150000000000000</v>
      </c>
      <c r="AZ424">
        <v>1168219.452</v>
      </c>
      <c r="BA424">
        <v>1915320.55</v>
      </c>
      <c r="BB424">
        <v>41.923176570000003</v>
      </c>
      <c r="BC424">
        <v>-87.657323309999995</v>
      </c>
      <c r="BD424">
        <v>7</v>
      </c>
      <c r="BE424" t="s">
        <v>99</v>
      </c>
      <c r="BF424">
        <v>32</v>
      </c>
      <c r="BG424">
        <v>18</v>
      </c>
      <c r="BH424" t="s">
        <v>2304</v>
      </c>
    </row>
    <row r="425" spans="1:60" x14ac:dyDescent="0.25">
      <c r="A425">
        <v>610021</v>
      </c>
      <c r="C425" t="s">
        <v>98</v>
      </c>
      <c r="E425" t="s">
        <v>98</v>
      </c>
      <c r="F425" t="s">
        <v>98</v>
      </c>
      <c r="G425">
        <v>42</v>
      </c>
      <c r="H425">
        <v>43</v>
      </c>
      <c r="J425" t="s">
        <v>98</v>
      </c>
      <c r="K425" t="s">
        <v>98</v>
      </c>
      <c r="N425" s="1">
        <v>0.92</v>
      </c>
      <c r="O425">
        <v>47.1</v>
      </c>
      <c r="P425" s="1">
        <v>0.95899999999999996</v>
      </c>
      <c r="Q425" s="1">
        <v>0.97199999999999998</v>
      </c>
      <c r="R425">
        <v>45.1</v>
      </c>
      <c r="S425">
        <v>32.1</v>
      </c>
      <c r="T425">
        <v>23.6</v>
      </c>
      <c r="U425">
        <v>14.6</v>
      </c>
      <c r="V425">
        <v>46.7</v>
      </c>
      <c r="W425">
        <v>39.700000000000003</v>
      </c>
      <c r="X425">
        <v>24.6</v>
      </c>
      <c r="Y425">
        <v>25.8</v>
      </c>
      <c r="Z425">
        <v>45.4</v>
      </c>
      <c r="AA425">
        <v>67.2</v>
      </c>
      <c r="AB425">
        <v>8.1999999999999993</v>
      </c>
      <c r="AC425">
        <v>18.399999999999999</v>
      </c>
      <c r="AD425">
        <v>9.6</v>
      </c>
      <c r="AE425">
        <v>5</v>
      </c>
      <c r="AF425">
        <v>-1.1000000000000001</v>
      </c>
      <c r="AG425">
        <v>-0.3</v>
      </c>
      <c r="AH425" t="s">
        <v>118</v>
      </c>
      <c r="AI425" t="s">
        <v>96</v>
      </c>
      <c r="AJ425" t="s">
        <v>98</v>
      </c>
      <c r="AK425" t="s">
        <v>98</v>
      </c>
      <c r="AL425" t="s">
        <v>98</v>
      </c>
      <c r="AM425" t="s">
        <v>98</v>
      </c>
      <c r="AN425" t="s">
        <v>98</v>
      </c>
      <c r="AO425" t="s">
        <v>98</v>
      </c>
      <c r="AP425" t="s">
        <v>98</v>
      </c>
      <c r="AQ425" t="s">
        <v>98</v>
      </c>
      <c r="AR425" t="s">
        <v>98</v>
      </c>
      <c r="AS425" t="s">
        <v>98</v>
      </c>
      <c r="AT425" t="s">
        <v>98</v>
      </c>
      <c r="AU425" t="s">
        <v>98</v>
      </c>
      <c r="AV425">
        <v>505</v>
      </c>
      <c r="AW425">
        <v>34</v>
      </c>
      <c r="AX425" t="s">
        <v>98</v>
      </c>
      <c r="AY425">
        <v>150000000000000</v>
      </c>
      <c r="AZ425">
        <v>1152770.808</v>
      </c>
      <c r="BA425">
        <v>1908388.615</v>
      </c>
      <c r="BB425">
        <v>41.904474880000002</v>
      </c>
      <c r="BC425">
        <v>-87.714271049999994</v>
      </c>
      <c r="BD425">
        <v>23</v>
      </c>
      <c r="BE425" t="s">
        <v>213</v>
      </c>
      <c r="BF425">
        <v>26</v>
      </c>
      <c r="BG425">
        <v>14</v>
      </c>
      <c r="BH425" t="s">
        <v>2309</v>
      </c>
    </row>
    <row r="426" spans="1:60" x14ac:dyDescent="0.25">
      <c r="A426">
        <v>610115</v>
      </c>
      <c r="B426">
        <v>28</v>
      </c>
      <c r="C426">
        <v>42</v>
      </c>
      <c r="D426">
        <v>48</v>
      </c>
      <c r="E426">
        <v>69</v>
      </c>
      <c r="F426">
        <v>67</v>
      </c>
      <c r="G426">
        <v>55</v>
      </c>
      <c r="H426">
        <v>54</v>
      </c>
      <c r="I426">
        <v>28</v>
      </c>
      <c r="J426">
        <v>42</v>
      </c>
      <c r="K426">
        <v>42</v>
      </c>
      <c r="N426" s="1">
        <v>0.94899999999999995</v>
      </c>
      <c r="O426">
        <v>16.600000000000001</v>
      </c>
      <c r="P426" s="1">
        <v>0.96299999999999997</v>
      </c>
      <c r="Q426" s="1">
        <v>1</v>
      </c>
      <c r="R426" t="s">
        <v>98</v>
      </c>
      <c r="S426" t="s">
        <v>98</v>
      </c>
      <c r="T426">
        <v>17.600000000000001</v>
      </c>
      <c r="U426">
        <v>16</v>
      </c>
      <c r="V426">
        <v>43.3</v>
      </c>
      <c r="W426">
        <v>45.3</v>
      </c>
      <c r="X426">
        <v>28.9</v>
      </c>
      <c r="Y426">
        <v>26.5</v>
      </c>
      <c r="Z426">
        <v>75</v>
      </c>
      <c r="AA426">
        <v>66.2</v>
      </c>
      <c r="AB426">
        <v>3.6</v>
      </c>
      <c r="AC426">
        <v>3.6</v>
      </c>
      <c r="AD426">
        <v>6.2</v>
      </c>
      <c r="AE426">
        <v>5.7</v>
      </c>
      <c r="AF426">
        <v>1.7</v>
      </c>
      <c r="AG426">
        <v>1.2</v>
      </c>
      <c r="AH426" t="s">
        <v>97</v>
      </c>
      <c r="AI426" t="s">
        <v>97</v>
      </c>
      <c r="AJ426" t="s">
        <v>98</v>
      </c>
      <c r="AK426" t="s">
        <v>98</v>
      </c>
      <c r="AL426" t="s">
        <v>98</v>
      </c>
      <c r="AM426" t="s">
        <v>98</v>
      </c>
      <c r="AN426" t="s">
        <v>98</v>
      </c>
      <c r="AO426" t="s">
        <v>98</v>
      </c>
      <c r="AP426" t="s">
        <v>98</v>
      </c>
      <c r="AQ426" t="s">
        <v>98</v>
      </c>
      <c r="AR426" t="s">
        <v>98</v>
      </c>
      <c r="AS426" t="s">
        <v>98</v>
      </c>
      <c r="AT426" t="s">
        <v>98</v>
      </c>
      <c r="AU426" t="s">
        <v>98</v>
      </c>
      <c r="AV426">
        <v>352</v>
      </c>
      <c r="AW426">
        <v>46</v>
      </c>
      <c r="AX426" t="s">
        <v>98</v>
      </c>
      <c r="AY426">
        <v>150000000000000</v>
      </c>
      <c r="AZ426">
        <v>1181167.2890000001</v>
      </c>
      <c r="BA426">
        <v>1858324.5109999999</v>
      </c>
      <c r="BB426">
        <v>41.766485840000001</v>
      </c>
      <c r="BC426">
        <v>-87.611509170000005</v>
      </c>
      <c r="BD426">
        <v>69</v>
      </c>
      <c r="BE426" t="s">
        <v>552</v>
      </c>
      <c r="BF426">
        <v>6</v>
      </c>
      <c r="BG426">
        <v>3</v>
      </c>
      <c r="BH426" t="s">
        <v>2314</v>
      </c>
    </row>
    <row r="427" spans="1:60" x14ac:dyDescent="0.25">
      <c r="A427">
        <v>610116</v>
      </c>
      <c r="C427" t="s">
        <v>98</v>
      </c>
      <c r="E427" t="s">
        <v>98</v>
      </c>
      <c r="F427" t="s">
        <v>98</v>
      </c>
      <c r="G427">
        <v>42</v>
      </c>
      <c r="H427">
        <v>43</v>
      </c>
      <c r="J427" t="s">
        <v>98</v>
      </c>
      <c r="K427" t="s">
        <v>98</v>
      </c>
      <c r="N427" s="1">
        <v>0.89800000000000002</v>
      </c>
      <c r="O427">
        <v>90.7</v>
      </c>
      <c r="P427" s="1">
        <v>0.94899999999999995</v>
      </c>
      <c r="Q427" s="1">
        <v>1</v>
      </c>
      <c r="R427">
        <v>57.3</v>
      </c>
      <c r="S427">
        <v>33.6</v>
      </c>
      <c r="T427">
        <v>17.3</v>
      </c>
      <c r="U427">
        <v>7.8</v>
      </c>
      <c r="V427">
        <v>45.2</v>
      </c>
      <c r="W427">
        <v>44</v>
      </c>
      <c r="X427">
        <v>19</v>
      </c>
      <c r="Y427">
        <v>22.6</v>
      </c>
      <c r="Z427">
        <v>41.7</v>
      </c>
      <c r="AA427">
        <v>53.3</v>
      </c>
      <c r="AB427">
        <v>9.5</v>
      </c>
      <c r="AC427">
        <v>4.8</v>
      </c>
      <c r="AD427">
        <v>5.6</v>
      </c>
      <c r="AE427">
        <v>3.5</v>
      </c>
      <c r="AF427">
        <v>-0.2</v>
      </c>
      <c r="AG427">
        <v>-0.1</v>
      </c>
      <c r="AH427" t="s">
        <v>96</v>
      </c>
      <c r="AI427" t="s">
        <v>96</v>
      </c>
      <c r="AJ427" t="s">
        <v>98</v>
      </c>
      <c r="AK427" t="s">
        <v>98</v>
      </c>
      <c r="AL427">
        <v>11.5</v>
      </c>
      <c r="AM427" t="s">
        <v>98</v>
      </c>
      <c r="AN427" t="s">
        <v>98</v>
      </c>
      <c r="AO427" t="s">
        <v>98</v>
      </c>
      <c r="AP427" t="s">
        <v>98</v>
      </c>
      <c r="AQ427" t="s">
        <v>98</v>
      </c>
      <c r="AR427" t="s">
        <v>98</v>
      </c>
      <c r="AS427" t="s">
        <v>98</v>
      </c>
      <c r="AT427" t="s">
        <v>98</v>
      </c>
      <c r="AU427" t="s">
        <v>98</v>
      </c>
      <c r="AV427">
        <v>348</v>
      </c>
      <c r="AW427">
        <v>46</v>
      </c>
      <c r="AX427" t="s">
        <v>98</v>
      </c>
      <c r="AY427">
        <v>150000000000000</v>
      </c>
      <c r="AZ427">
        <v>1188940.5419999999</v>
      </c>
      <c r="BA427">
        <v>1859149.081</v>
      </c>
      <c r="BB427">
        <v>41.768565989999999</v>
      </c>
      <c r="BC427">
        <v>-87.582991309999997</v>
      </c>
      <c r="BD427">
        <v>43</v>
      </c>
      <c r="BE427" t="s">
        <v>109</v>
      </c>
      <c r="BF427">
        <v>5</v>
      </c>
      <c r="BG427">
        <v>3</v>
      </c>
      <c r="BH427" t="s">
        <v>2319</v>
      </c>
    </row>
    <row r="428" spans="1:60" x14ac:dyDescent="0.25">
      <c r="A428">
        <v>609988</v>
      </c>
      <c r="B428">
        <v>45</v>
      </c>
      <c r="C428">
        <v>56</v>
      </c>
      <c r="D428">
        <v>43</v>
      </c>
      <c r="E428">
        <v>68</v>
      </c>
      <c r="F428">
        <v>45</v>
      </c>
      <c r="G428">
        <v>52</v>
      </c>
      <c r="H428">
        <v>49</v>
      </c>
      <c r="I428">
        <v>45</v>
      </c>
      <c r="J428">
        <v>56</v>
      </c>
      <c r="K428">
        <v>56</v>
      </c>
      <c r="N428" s="1">
        <v>0.95099999999999996</v>
      </c>
      <c r="O428">
        <v>4.3</v>
      </c>
      <c r="P428" s="1">
        <v>0.95899999999999996</v>
      </c>
      <c r="Q428" s="1">
        <v>1</v>
      </c>
      <c r="R428">
        <v>56.6</v>
      </c>
      <c r="S428">
        <v>35.5</v>
      </c>
      <c r="T428">
        <v>42.1</v>
      </c>
      <c r="U428">
        <v>38.1</v>
      </c>
      <c r="V428">
        <v>68.2</v>
      </c>
      <c r="W428">
        <v>61.3</v>
      </c>
      <c r="X428">
        <v>30.4</v>
      </c>
      <c r="Y428">
        <v>48.2</v>
      </c>
      <c r="Z428">
        <v>44.6</v>
      </c>
      <c r="AA428">
        <v>75</v>
      </c>
      <c r="AB428" t="s">
        <v>98</v>
      </c>
      <c r="AC428" t="s">
        <v>98</v>
      </c>
      <c r="AD428">
        <v>12.5</v>
      </c>
      <c r="AE428">
        <v>12.3</v>
      </c>
      <c r="AF428">
        <v>0.6</v>
      </c>
      <c r="AG428">
        <v>1</v>
      </c>
      <c r="AH428" t="s">
        <v>96</v>
      </c>
      <c r="AI428" t="s">
        <v>97</v>
      </c>
      <c r="AJ428" t="s">
        <v>98</v>
      </c>
      <c r="AK428" t="s">
        <v>98</v>
      </c>
      <c r="AL428" t="s">
        <v>98</v>
      </c>
      <c r="AM428" t="s">
        <v>98</v>
      </c>
      <c r="AN428" t="s">
        <v>98</v>
      </c>
      <c r="AO428" t="s">
        <v>98</v>
      </c>
      <c r="AP428" t="s">
        <v>98</v>
      </c>
      <c r="AQ428" t="s">
        <v>98</v>
      </c>
      <c r="AR428" t="s">
        <v>98</v>
      </c>
      <c r="AS428" t="s">
        <v>98</v>
      </c>
      <c r="AT428" t="s">
        <v>98</v>
      </c>
      <c r="AU428" t="s">
        <v>98</v>
      </c>
      <c r="AV428">
        <v>650</v>
      </c>
      <c r="AW428">
        <v>31</v>
      </c>
      <c r="AX428" t="s">
        <v>98</v>
      </c>
      <c r="AY428">
        <v>150000000000000</v>
      </c>
      <c r="AZ428">
        <v>1152247.412</v>
      </c>
      <c r="BA428">
        <v>1928240.9979999999</v>
      </c>
      <c r="BB428">
        <v>41.958961789999996</v>
      </c>
      <c r="BC428">
        <v>-87.715668289999996</v>
      </c>
      <c r="BD428">
        <v>16</v>
      </c>
      <c r="BE428" t="s">
        <v>461</v>
      </c>
      <c r="BF428">
        <v>33</v>
      </c>
      <c r="BG428">
        <v>17</v>
      </c>
      <c r="BH428" t="s">
        <v>2324</v>
      </c>
    </row>
    <row r="429" spans="1:60" x14ac:dyDescent="0.25">
      <c r="A429">
        <v>610003</v>
      </c>
      <c r="B429">
        <v>51</v>
      </c>
      <c r="C429">
        <v>60</v>
      </c>
      <c r="D429">
        <v>54</v>
      </c>
      <c r="E429">
        <v>66</v>
      </c>
      <c r="F429">
        <v>83</v>
      </c>
      <c r="G429">
        <v>48</v>
      </c>
      <c r="H429">
        <v>51</v>
      </c>
      <c r="I429">
        <v>51</v>
      </c>
      <c r="J429">
        <v>60</v>
      </c>
      <c r="K429">
        <v>60</v>
      </c>
      <c r="N429" s="1">
        <v>0.93600000000000005</v>
      </c>
      <c r="O429">
        <v>46.9</v>
      </c>
      <c r="P429" s="1">
        <v>0.95399999999999996</v>
      </c>
      <c r="Q429" s="1">
        <v>0.98499999999999999</v>
      </c>
      <c r="R429">
        <v>72.400000000000006</v>
      </c>
      <c r="S429">
        <v>72.099999999999994</v>
      </c>
      <c r="T429">
        <v>44.3</v>
      </c>
      <c r="U429">
        <v>44.9</v>
      </c>
      <c r="V429">
        <v>63</v>
      </c>
      <c r="W429">
        <v>68.8</v>
      </c>
      <c r="X429">
        <v>54.2</v>
      </c>
      <c r="Y429">
        <v>44.3</v>
      </c>
      <c r="Z429">
        <v>54.8</v>
      </c>
      <c r="AA429">
        <v>52.4</v>
      </c>
      <c r="AB429">
        <v>23.1</v>
      </c>
      <c r="AC429">
        <v>40</v>
      </c>
      <c r="AD429">
        <v>20.6</v>
      </c>
      <c r="AE429">
        <v>15.6</v>
      </c>
      <c r="AF429">
        <v>-0.5</v>
      </c>
      <c r="AG429">
        <v>-1.1000000000000001</v>
      </c>
      <c r="AH429" t="s">
        <v>118</v>
      </c>
      <c r="AI429" t="s">
        <v>118</v>
      </c>
      <c r="AJ429">
        <v>28.8</v>
      </c>
      <c r="AK429">
        <v>21.1</v>
      </c>
      <c r="AL429" t="s">
        <v>98</v>
      </c>
      <c r="AM429" t="s">
        <v>98</v>
      </c>
      <c r="AN429" t="s">
        <v>98</v>
      </c>
      <c r="AO429" t="s">
        <v>98</v>
      </c>
      <c r="AP429" t="s">
        <v>98</v>
      </c>
      <c r="AQ429" t="s">
        <v>98</v>
      </c>
      <c r="AR429" t="s">
        <v>98</v>
      </c>
      <c r="AS429" t="s">
        <v>98</v>
      </c>
      <c r="AT429" t="s">
        <v>98</v>
      </c>
      <c r="AU429" t="s">
        <v>98</v>
      </c>
      <c r="AV429">
        <v>512</v>
      </c>
      <c r="AW429">
        <v>45</v>
      </c>
      <c r="AX429" t="s">
        <v>98</v>
      </c>
      <c r="AY429">
        <v>150000000000000</v>
      </c>
      <c r="AZ429">
        <v>1169734.7590000001</v>
      </c>
      <c r="BA429">
        <v>1849470.5</v>
      </c>
      <c r="BB429">
        <v>41.742444890000002</v>
      </c>
      <c r="BC429">
        <v>-87.65366994</v>
      </c>
      <c r="BD429">
        <v>71</v>
      </c>
      <c r="BE429" t="s">
        <v>615</v>
      </c>
      <c r="BF429">
        <v>21</v>
      </c>
      <c r="BG429">
        <v>6</v>
      </c>
      <c r="BH429" t="s">
        <v>2329</v>
      </c>
    </row>
    <row r="430" spans="1:60" x14ac:dyDescent="0.25">
      <c r="A430">
        <v>609676</v>
      </c>
      <c r="B430">
        <v>29</v>
      </c>
      <c r="C430">
        <v>57</v>
      </c>
      <c r="D430">
        <v>37</v>
      </c>
      <c r="E430">
        <v>57</v>
      </c>
      <c r="F430">
        <v>49</v>
      </c>
      <c r="G430" t="s">
        <v>98</v>
      </c>
      <c r="H430" t="s">
        <v>98</v>
      </c>
      <c r="I430">
        <v>29</v>
      </c>
      <c r="J430">
        <v>57</v>
      </c>
      <c r="K430">
        <v>57</v>
      </c>
      <c r="N430" s="1">
        <v>0.76900000000000002</v>
      </c>
      <c r="O430">
        <v>21.5</v>
      </c>
      <c r="P430" s="1">
        <v>0.96</v>
      </c>
      <c r="Q430" s="1">
        <v>0.98</v>
      </c>
      <c r="R430" t="s">
        <v>98</v>
      </c>
      <c r="S430" t="s">
        <v>98</v>
      </c>
      <c r="T430" t="s">
        <v>98</v>
      </c>
      <c r="U430" t="s">
        <v>98</v>
      </c>
      <c r="V430" t="s">
        <v>98</v>
      </c>
      <c r="W430" t="s">
        <v>98</v>
      </c>
      <c r="X430" t="s">
        <v>98</v>
      </c>
      <c r="Y430" t="s">
        <v>98</v>
      </c>
      <c r="Z430" t="s">
        <v>98</v>
      </c>
      <c r="AA430" t="s">
        <v>98</v>
      </c>
      <c r="AB430" t="s">
        <v>98</v>
      </c>
      <c r="AC430" t="s">
        <v>98</v>
      </c>
      <c r="AH430" t="s">
        <v>98</v>
      </c>
      <c r="AI430" t="s">
        <v>98</v>
      </c>
      <c r="AJ430" t="s">
        <v>98</v>
      </c>
      <c r="AK430" t="s">
        <v>98</v>
      </c>
      <c r="AL430">
        <v>12.8</v>
      </c>
      <c r="AM430">
        <v>12.7</v>
      </c>
      <c r="AN430">
        <v>13.9</v>
      </c>
      <c r="AO430">
        <v>13.8</v>
      </c>
      <c r="AP430">
        <v>1</v>
      </c>
      <c r="AQ430">
        <v>14.7</v>
      </c>
      <c r="AR430">
        <v>0.8</v>
      </c>
      <c r="AS430">
        <v>6.9</v>
      </c>
      <c r="AT430">
        <v>61.7</v>
      </c>
      <c r="AU430">
        <v>51.5</v>
      </c>
      <c r="AV430">
        <v>1456</v>
      </c>
      <c r="AW430">
        <v>40</v>
      </c>
      <c r="AX430">
        <v>65.7</v>
      </c>
      <c r="AY430">
        <v>150000000000000</v>
      </c>
      <c r="AZ430">
        <v>1179262.0970000001</v>
      </c>
      <c r="BA430">
        <v>1885167.0319999999</v>
      </c>
      <c r="BB430">
        <v>41.840187749999998</v>
      </c>
      <c r="BC430">
        <v>-87.617673150000002</v>
      </c>
      <c r="BD430">
        <v>35</v>
      </c>
      <c r="BE430" t="s">
        <v>588</v>
      </c>
      <c r="BF430">
        <v>2</v>
      </c>
      <c r="BG430">
        <v>1</v>
      </c>
      <c r="BH430" t="s">
        <v>2334</v>
      </c>
    </row>
    <row r="431" spans="1:60" x14ac:dyDescent="0.25">
      <c r="A431">
        <v>610146</v>
      </c>
      <c r="B431">
        <v>36</v>
      </c>
      <c r="C431" t="s">
        <v>98</v>
      </c>
      <c r="D431">
        <v>56</v>
      </c>
      <c r="E431" t="s">
        <v>98</v>
      </c>
      <c r="F431" t="s">
        <v>98</v>
      </c>
      <c r="G431">
        <v>49</v>
      </c>
      <c r="H431">
        <v>47</v>
      </c>
      <c r="I431">
        <v>36</v>
      </c>
      <c r="J431" t="s">
        <v>98</v>
      </c>
      <c r="K431" t="s">
        <v>98</v>
      </c>
      <c r="N431" s="1">
        <v>0.92400000000000004</v>
      </c>
      <c r="O431">
        <v>33.299999999999997</v>
      </c>
      <c r="P431" s="1">
        <v>0.94599999999999995</v>
      </c>
      <c r="Q431" s="1">
        <v>0.89300000000000002</v>
      </c>
      <c r="R431">
        <v>46.5</v>
      </c>
      <c r="S431">
        <v>38.4</v>
      </c>
      <c r="T431">
        <v>10.7</v>
      </c>
      <c r="U431">
        <v>16.399999999999999</v>
      </c>
      <c r="V431">
        <v>55</v>
      </c>
      <c r="W431">
        <v>49.1</v>
      </c>
      <c r="X431">
        <v>15.7</v>
      </c>
      <c r="Y431">
        <v>25.7</v>
      </c>
      <c r="Z431">
        <v>50.6</v>
      </c>
      <c r="AA431">
        <v>61.1</v>
      </c>
      <c r="AB431">
        <v>6.7</v>
      </c>
      <c r="AC431">
        <v>16.7</v>
      </c>
      <c r="AD431">
        <v>3.5</v>
      </c>
      <c r="AE431">
        <v>3.4</v>
      </c>
      <c r="AF431">
        <v>-2.4</v>
      </c>
      <c r="AG431">
        <v>-0.4</v>
      </c>
      <c r="AH431" t="s">
        <v>118</v>
      </c>
      <c r="AI431" t="s">
        <v>96</v>
      </c>
      <c r="AJ431" t="s">
        <v>98</v>
      </c>
      <c r="AK431" t="s">
        <v>98</v>
      </c>
      <c r="AL431" t="s">
        <v>98</v>
      </c>
      <c r="AM431" t="s">
        <v>98</v>
      </c>
      <c r="AN431" t="s">
        <v>98</v>
      </c>
      <c r="AO431" t="s">
        <v>98</v>
      </c>
      <c r="AP431" t="s">
        <v>98</v>
      </c>
      <c r="AQ431" t="s">
        <v>98</v>
      </c>
      <c r="AR431" t="s">
        <v>98</v>
      </c>
      <c r="AS431" t="s">
        <v>98</v>
      </c>
      <c r="AT431" t="s">
        <v>98</v>
      </c>
      <c r="AU431" t="s">
        <v>98</v>
      </c>
      <c r="AV431">
        <v>320</v>
      </c>
      <c r="AW431">
        <v>46</v>
      </c>
      <c r="AX431" t="s">
        <v>98</v>
      </c>
      <c r="AY431">
        <v>150000000000000</v>
      </c>
      <c r="AZ431">
        <v>1184267.2679999999</v>
      </c>
      <c r="BA431">
        <v>1857526.2379999999</v>
      </c>
      <c r="BB431">
        <v>41.764223350000002</v>
      </c>
      <c r="BC431">
        <v>-87.600171649999993</v>
      </c>
      <c r="BD431">
        <v>69</v>
      </c>
      <c r="BE431" t="s">
        <v>552</v>
      </c>
      <c r="BF431">
        <v>5</v>
      </c>
      <c r="BG431">
        <v>3</v>
      </c>
      <c r="BH431" t="s">
        <v>2339</v>
      </c>
    </row>
    <row r="432" spans="1:60" x14ac:dyDescent="0.25">
      <c r="A432">
        <v>609707</v>
      </c>
      <c r="B432">
        <v>29</v>
      </c>
      <c r="C432" t="s">
        <v>98</v>
      </c>
      <c r="D432">
        <v>40</v>
      </c>
      <c r="E432" t="s">
        <v>98</v>
      </c>
      <c r="F432" t="s">
        <v>98</v>
      </c>
      <c r="G432" t="s">
        <v>98</v>
      </c>
      <c r="H432" t="s">
        <v>98</v>
      </c>
      <c r="I432">
        <v>29</v>
      </c>
      <c r="J432" t="s">
        <v>98</v>
      </c>
      <c r="K432" t="s">
        <v>98</v>
      </c>
      <c r="N432" s="1">
        <v>0.73499999999999999</v>
      </c>
      <c r="O432">
        <v>26.4</v>
      </c>
      <c r="P432" s="1">
        <v>0.94699999999999995</v>
      </c>
      <c r="Q432" s="1">
        <v>0.97599999999999998</v>
      </c>
      <c r="R432" t="s">
        <v>98</v>
      </c>
      <c r="S432" t="s">
        <v>98</v>
      </c>
      <c r="T432" t="s">
        <v>98</v>
      </c>
      <c r="U432" t="s">
        <v>98</v>
      </c>
      <c r="V432" t="s">
        <v>98</v>
      </c>
      <c r="W432" t="s">
        <v>98</v>
      </c>
      <c r="X432" t="s">
        <v>98</v>
      </c>
      <c r="Y432" t="s">
        <v>98</v>
      </c>
      <c r="Z432" t="s">
        <v>98</v>
      </c>
      <c r="AA432" t="s">
        <v>98</v>
      </c>
      <c r="AB432" t="s">
        <v>98</v>
      </c>
      <c r="AC432" t="s">
        <v>98</v>
      </c>
      <c r="AH432" t="s">
        <v>98</v>
      </c>
      <c r="AI432" t="s">
        <v>98</v>
      </c>
      <c r="AJ432" t="s">
        <v>98</v>
      </c>
      <c r="AK432" t="s">
        <v>98</v>
      </c>
      <c r="AL432">
        <v>11.6</v>
      </c>
      <c r="AM432">
        <v>11</v>
      </c>
      <c r="AN432">
        <v>12.7</v>
      </c>
      <c r="AO432">
        <v>12.7</v>
      </c>
      <c r="AP432">
        <v>1.1000000000000001</v>
      </c>
      <c r="AQ432">
        <v>13.6</v>
      </c>
      <c r="AR432">
        <v>0.9</v>
      </c>
      <c r="AS432">
        <v>2.9</v>
      </c>
      <c r="AT432">
        <v>40.6</v>
      </c>
      <c r="AU432">
        <v>42.2</v>
      </c>
      <c r="AV432">
        <v>733</v>
      </c>
      <c r="AW432">
        <v>45</v>
      </c>
      <c r="AX432">
        <v>53.3</v>
      </c>
      <c r="AY432">
        <v>150000000000000</v>
      </c>
      <c r="AZ432">
        <v>1174171.8840000001</v>
      </c>
      <c r="BA432">
        <v>1859450.314</v>
      </c>
      <c r="BB432">
        <v>41.769733410000001</v>
      </c>
      <c r="BC432">
        <v>-87.637116410000004</v>
      </c>
      <c r="BD432">
        <v>68</v>
      </c>
      <c r="BE432" t="s">
        <v>252</v>
      </c>
      <c r="BF432">
        <v>6</v>
      </c>
      <c r="BG432">
        <v>7</v>
      </c>
      <c r="BH432" t="s">
        <v>2344</v>
      </c>
    </row>
    <row r="433" spans="1:60" x14ac:dyDescent="0.25">
      <c r="A433">
        <v>609791</v>
      </c>
      <c r="B433">
        <v>28</v>
      </c>
      <c r="C433">
        <v>50</v>
      </c>
      <c r="D433">
        <v>57</v>
      </c>
      <c r="E433">
        <v>52</v>
      </c>
      <c r="F433">
        <v>42</v>
      </c>
      <c r="G433">
        <v>47</v>
      </c>
      <c r="H433">
        <v>49</v>
      </c>
      <c r="I433">
        <v>28</v>
      </c>
      <c r="J433">
        <v>50</v>
      </c>
      <c r="K433">
        <v>50</v>
      </c>
      <c r="N433" s="1">
        <v>0.92100000000000004</v>
      </c>
      <c r="O433">
        <v>28.9</v>
      </c>
      <c r="P433" s="1">
        <v>0.96399999999999997</v>
      </c>
      <c r="Q433" s="1">
        <v>1</v>
      </c>
      <c r="R433">
        <v>61.7</v>
      </c>
      <c r="S433">
        <v>42.2</v>
      </c>
      <c r="T433">
        <v>15.5</v>
      </c>
      <c r="U433">
        <v>15.9</v>
      </c>
      <c r="V433">
        <v>45.3</v>
      </c>
      <c r="W433">
        <v>31.5</v>
      </c>
      <c r="X433">
        <v>23.9</v>
      </c>
      <c r="Y433">
        <v>18.600000000000001</v>
      </c>
      <c r="Z433">
        <v>53.6</v>
      </c>
      <c r="AA433">
        <v>38.799999999999997</v>
      </c>
      <c r="AB433">
        <v>7.3</v>
      </c>
      <c r="AC433">
        <v>11.9</v>
      </c>
      <c r="AD433">
        <v>5</v>
      </c>
      <c r="AE433">
        <v>6</v>
      </c>
      <c r="AF433">
        <v>-0.1</v>
      </c>
      <c r="AG433">
        <v>0.9</v>
      </c>
      <c r="AH433" t="s">
        <v>96</v>
      </c>
      <c r="AI433" t="s">
        <v>96</v>
      </c>
      <c r="AJ433" t="s">
        <v>98</v>
      </c>
      <c r="AK433" t="s">
        <v>98</v>
      </c>
      <c r="AL433" t="s">
        <v>98</v>
      </c>
      <c r="AM433" t="s">
        <v>98</v>
      </c>
      <c r="AN433" t="s">
        <v>98</v>
      </c>
      <c r="AO433" t="s">
        <v>98</v>
      </c>
      <c r="AP433" t="s">
        <v>98</v>
      </c>
      <c r="AQ433" t="s">
        <v>98</v>
      </c>
      <c r="AR433" t="s">
        <v>98</v>
      </c>
      <c r="AS433" t="s">
        <v>98</v>
      </c>
      <c r="AT433" t="s">
        <v>98</v>
      </c>
      <c r="AU433" t="s">
        <v>98</v>
      </c>
      <c r="AV433">
        <v>369</v>
      </c>
      <c r="AW433">
        <v>45</v>
      </c>
      <c r="AX433" t="s">
        <v>98</v>
      </c>
      <c r="AY433">
        <v>150000000000000</v>
      </c>
      <c r="AZ433">
        <v>1169677.933</v>
      </c>
      <c r="BA433">
        <v>1861068.943</v>
      </c>
      <c r="BB433">
        <v>41.774273770000001</v>
      </c>
      <c r="BC433">
        <v>-87.653542340000001</v>
      </c>
      <c r="BD433">
        <v>68</v>
      </c>
      <c r="BE433" t="s">
        <v>252</v>
      </c>
      <c r="BF433">
        <v>17</v>
      </c>
      <c r="BG433">
        <v>7</v>
      </c>
      <c r="BH433" t="s">
        <v>2349</v>
      </c>
    </row>
    <row r="434" spans="1:60" x14ac:dyDescent="0.25">
      <c r="A434">
        <v>610395</v>
      </c>
      <c r="B434">
        <v>46</v>
      </c>
      <c r="C434">
        <v>53</v>
      </c>
      <c r="D434">
        <v>55</v>
      </c>
      <c r="E434">
        <v>76</v>
      </c>
      <c r="F434">
        <v>58</v>
      </c>
      <c r="G434" t="s">
        <v>98</v>
      </c>
      <c r="H434" t="s">
        <v>98</v>
      </c>
      <c r="I434">
        <v>46</v>
      </c>
      <c r="J434">
        <v>53</v>
      </c>
      <c r="K434">
        <v>53</v>
      </c>
      <c r="N434" s="1">
        <v>0.96199999999999997</v>
      </c>
      <c r="O434">
        <v>3.7</v>
      </c>
      <c r="P434" s="1">
        <v>0.97599999999999998</v>
      </c>
      <c r="Q434" s="1">
        <v>1</v>
      </c>
      <c r="R434" t="s">
        <v>98</v>
      </c>
      <c r="S434" t="s">
        <v>98</v>
      </c>
      <c r="T434">
        <v>52.7</v>
      </c>
      <c r="U434">
        <v>45</v>
      </c>
      <c r="V434">
        <v>40.6</v>
      </c>
      <c r="W434">
        <v>60</v>
      </c>
      <c r="X434">
        <v>43.7</v>
      </c>
      <c r="Y434">
        <v>54.1</v>
      </c>
      <c r="Z434">
        <v>48.7</v>
      </c>
      <c r="AA434">
        <v>52.9</v>
      </c>
      <c r="AB434">
        <v>15.4</v>
      </c>
      <c r="AC434">
        <v>28.8</v>
      </c>
      <c r="AD434">
        <v>17.5</v>
      </c>
      <c r="AE434">
        <v>21.4</v>
      </c>
      <c r="AF434">
        <v>-0.9</v>
      </c>
      <c r="AG434">
        <v>-0.5</v>
      </c>
      <c r="AH434" t="s">
        <v>118</v>
      </c>
      <c r="AI434" t="s">
        <v>96</v>
      </c>
      <c r="AJ434">
        <v>40.700000000000003</v>
      </c>
      <c r="AK434">
        <v>50</v>
      </c>
      <c r="AL434" t="s">
        <v>98</v>
      </c>
      <c r="AM434" t="s">
        <v>98</v>
      </c>
      <c r="AN434" t="s">
        <v>98</v>
      </c>
      <c r="AO434" t="s">
        <v>98</v>
      </c>
      <c r="AP434" t="s">
        <v>98</v>
      </c>
      <c r="AQ434" t="s">
        <v>98</v>
      </c>
      <c r="AR434" t="s">
        <v>98</v>
      </c>
      <c r="AS434" t="s">
        <v>98</v>
      </c>
      <c r="AT434" t="s">
        <v>98</v>
      </c>
      <c r="AU434" t="s">
        <v>98</v>
      </c>
      <c r="AV434">
        <v>269</v>
      </c>
      <c r="AW434">
        <v>40</v>
      </c>
      <c r="AX434" t="s">
        <v>98</v>
      </c>
      <c r="AY434">
        <v>150000000000000</v>
      </c>
      <c r="AZ434">
        <v>1179082.4099999999</v>
      </c>
      <c r="BA434">
        <v>1883818.0120000001</v>
      </c>
      <c r="BB434">
        <v>41.836490050000002</v>
      </c>
      <c r="BC434">
        <v>-87.618373719999994</v>
      </c>
      <c r="BD434">
        <v>35</v>
      </c>
      <c r="BE434" t="s">
        <v>588</v>
      </c>
      <c r="BF434">
        <v>2</v>
      </c>
      <c r="BG434">
        <v>2</v>
      </c>
      <c r="BH434" t="s">
        <v>2354</v>
      </c>
    </row>
    <row r="435" spans="1:60" x14ac:dyDescent="0.25">
      <c r="A435">
        <v>610145</v>
      </c>
      <c r="B435">
        <v>60</v>
      </c>
      <c r="C435">
        <v>51</v>
      </c>
      <c r="D435">
        <v>30</v>
      </c>
      <c r="E435">
        <v>60</v>
      </c>
      <c r="F435">
        <v>54</v>
      </c>
      <c r="G435">
        <v>47</v>
      </c>
      <c r="H435">
        <v>45</v>
      </c>
      <c r="I435">
        <v>60</v>
      </c>
      <c r="J435">
        <v>51</v>
      </c>
      <c r="K435">
        <v>51</v>
      </c>
      <c r="N435" s="1">
        <v>0.95799999999999996</v>
      </c>
      <c r="O435">
        <v>8.1999999999999993</v>
      </c>
      <c r="P435" s="1">
        <v>0.95699999999999996</v>
      </c>
      <c r="Q435" s="1">
        <v>0.995</v>
      </c>
      <c r="R435">
        <v>70.900000000000006</v>
      </c>
      <c r="S435">
        <v>46.3</v>
      </c>
      <c r="T435">
        <v>50.6</v>
      </c>
      <c r="U435">
        <v>39.6</v>
      </c>
      <c r="V435">
        <v>51.3</v>
      </c>
      <c r="W435">
        <v>66</v>
      </c>
      <c r="X435">
        <v>45</v>
      </c>
      <c r="Y435">
        <v>39.1</v>
      </c>
      <c r="Z435">
        <v>56.3</v>
      </c>
      <c r="AA435">
        <v>49.6</v>
      </c>
      <c r="AB435">
        <v>19.8</v>
      </c>
      <c r="AC435">
        <v>25.7</v>
      </c>
      <c r="AD435">
        <v>24</v>
      </c>
      <c r="AE435">
        <v>14.7</v>
      </c>
      <c r="AF435">
        <v>-0.3</v>
      </c>
      <c r="AG435">
        <v>0.5</v>
      </c>
      <c r="AH435" t="s">
        <v>96</v>
      </c>
      <c r="AI435" t="s">
        <v>96</v>
      </c>
      <c r="AJ435">
        <v>25</v>
      </c>
      <c r="AK435">
        <v>80.8</v>
      </c>
      <c r="AL435" t="s">
        <v>98</v>
      </c>
      <c r="AM435" t="s">
        <v>98</v>
      </c>
      <c r="AN435" t="s">
        <v>98</v>
      </c>
      <c r="AO435" t="s">
        <v>98</v>
      </c>
      <c r="AP435" t="s">
        <v>98</v>
      </c>
      <c r="AQ435" t="s">
        <v>98</v>
      </c>
      <c r="AR435" t="s">
        <v>98</v>
      </c>
      <c r="AS435" t="s">
        <v>98</v>
      </c>
      <c r="AT435" t="s">
        <v>98</v>
      </c>
      <c r="AU435" t="s">
        <v>98</v>
      </c>
      <c r="AV435">
        <v>832</v>
      </c>
      <c r="AW435">
        <v>30</v>
      </c>
      <c r="AX435" t="s">
        <v>98</v>
      </c>
      <c r="AY435">
        <v>150000000000000</v>
      </c>
      <c r="AZ435">
        <v>1137794.92</v>
      </c>
      <c r="BA435">
        <v>1922326.0209999999</v>
      </c>
      <c r="BB435">
        <v>41.943004070000001</v>
      </c>
      <c r="BC435">
        <v>-87.768945410000001</v>
      </c>
      <c r="BD435">
        <v>15</v>
      </c>
      <c r="BE435" t="s">
        <v>840</v>
      </c>
      <c r="BF435">
        <v>38</v>
      </c>
      <c r="BG435">
        <v>16</v>
      </c>
      <c r="BH435" t="s">
        <v>2359</v>
      </c>
    </row>
    <row r="436" spans="1:60" x14ac:dyDescent="0.25">
      <c r="A436">
        <v>609867</v>
      </c>
      <c r="C436" t="s">
        <v>98</v>
      </c>
      <c r="E436" t="s">
        <v>98</v>
      </c>
      <c r="F436" t="s">
        <v>98</v>
      </c>
      <c r="G436" t="s">
        <v>98</v>
      </c>
      <c r="H436" t="s">
        <v>98</v>
      </c>
      <c r="J436" t="s">
        <v>98</v>
      </c>
      <c r="K436" t="s">
        <v>98</v>
      </c>
      <c r="N436" s="1">
        <v>0.96199999999999997</v>
      </c>
      <c r="O436">
        <v>5.7</v>
      </c>
      <c r="P436" s="1">
        <v>0.96299999999999997</v>
      </c>
      <c r="Q436" s="1">
        <v>1</v>
      </c>
      <c r="R436">
        <v>62.7</v>
      </c>
      <c r="S436">
        <v>28.7</v>
      </c>
      <c r="T436">
        <v>37.1</v>
      </c>
      <c r="U436">
        <v>26.1</v>
      </c>
      <c r="V436">
        <v>43.5</v>
      </c>
      <c r="W436">
        <v>44.6</v>
      </c>
      <c r="X436" t="s">
        <v>98</v>
      </c>
      <c r="Y436" t="s">
        <v>98</v>
      </c>
      <c r="Z436" t="s">
        <v>98</v>
      </c>
      <c r="AA436" t="s">
        <v>98</v>
      </c>
      <c r="AB436" t="s">
        <v>98</v>
      </c>
      <c r="AC436" t="s">
        <v>98</v>
      </c>
      <c r="AD436">
        <v>9.6</v>
      </c>
      <c r="AE436">
        <v>10.7</v>
      </c>
      <c r="AF436">
        <v>0.5</v>
      </c>
      <c r="AG436">
        <v>1.3</v>
      </c>
      <c r="AH436" t="s">
        <v>96</v>
      </c>
      <c r="AI436" t="s">
        <v>97</v>
      </c>
      <c r="AJ436" t="s">
        <v>98</v>
      </c>
      <c r="AK436" t="s">
        <v>98</v>
      </c>
      <c r="AL436" t="s">
        <v>98</v>
      </c>
      <c r="AM436" t="s">
        <v>98</v>
      </c>
      <c r="AN436" t="s">
        <v>98</v>
      </c>
      <c r="AO436" t="s">
        <v>98</v>
      </c>
      <c r="AP436" t="s">
        <v>98</v>
      </c>
      <c r="AQ436" t="s">
        <v>98</v>
      </c>
      <c r="AR436" t="s">
        <v>98</v>
      </c>
      <c r="AS436" t="s">
        <v>98</v>
      </c>
      <c r="AT436" t="s">
        <v>98</v>
      </c>
      <c r="AU436" t="s">
        <v>98</v>
      </c>
      <c r="AV436">
        <v>709</v>
      </c>
      <c r="AW436">
        <v>39</v>
      </c>
      <c r="AX436" t="s">
        <v>98</v>
      </c>
      <c r="AY436">
        <v>150000000000000</v>
      </c>
      <c r="AZ436">
        <v>1165708.517</v>
      </c>
      <c r="BA436">
        <v>1890841.5830000001</v>
      </c>
      <c r="BB436">
        <v>41.856058390000001</v>
      </c>
      <c r="BC436">
        <v>-87.667247529999997</v>
      </c>
      <c r="BD436">
        <v>31</v>
      </c>
      <c r="BE436" t="s">
        <v>383</v>
      </c>
      <c r="BF436">
        <v>25</v>
      </c>
      <c r="BG436">
        <v>12</v>
      </c>
      <c r="BH436" t="s">
        <v>2364</v>
      </c>
    </row>
    <row r="437" spans="1:60" x14ac:dyDescent="0.25">
      <c r="A437">
        <v>610147</v>
      </c>
      <c r="B437">
        <v>81</v>
      </c>
      <c r="C437">
        <v>76</v>
      </c>
      <c r="D437">
        <v>62</v>
      </c>
      <c r="E437">
        <v>75</v>
      </c>
      <c r="F437">
        <v>64</v>
      </c>
      <c r="G437">
        <v>53</v>
      </c>
      <c r="H437">
        <v>51</v>
      </c>
      <c r="I437">
        <v>81</v>
      </c>
      <c r="J437">
        <v>76</v>
      </c>
      <c r="K437">
        <v>76</v>
      </c>
      <c r="N437" s="1">
        <v>0.96399999999999997</v>
      </c>
      <c r="O437">
        <v>3</v>
      </c>
      <c r="P437" s="1">
        <v>0.95099999999999996</v>
      </c>
      <c r="Q437" s="1">
        <v>1</v>
      </c>
      <c r="R437">
        <v>77.3</v>
      </c>
      <c r="S437">
        <v>50.9</v>
      </c>
      <c r="T437">
        <v>49.8</v>
      </c>
      <c r="U437">
        <v>47.2</v>
      </c>
      <c r="V437">
        <v>60.9</v>
      </c>
      <c r="W437">
        <v>61.9</v>
      </c>
      <c r="X437">
        <v>73</v>
      </c>
      <c r="Y437">
        <v>52.7</v>
      </c>
      <c r="Z437">
        <v>75.099999999999994</v>
      </c>
      <c r="AA437">
        <v>53.6</v>
      </c>
      <c r="AB437">
        <v>37.299999999999997</v>
      </c>
      <c r="AC437">
        <v>52.5</v>
      </c>
      <c r="AD437">
        <v>34.299999999999997</v>
      </c>
      <c r="AE437">
        <v>28.3</v>
      </c>
      <c r="AF437">
        <v>0.7</v>
      </c>
      <c r="AG437">
        <v>0.7</v>
      </c>
      <c r="AH437" t="s">
        <v>97</v>
      </c>
      <c r="AI437" t="s">
        <v>96</v>
      </c>
      <c r="AJ437" t="s">
        <v>98</v>
      </c>
      <c r="AK437" t="s">
        <v>98</v>
      </c>
      <c r="AL437" t="s">
        <v>98</v>
      </c>
      <c r="AM437" t="s">
        <v>98</v>
      </c>
      <c r="AN437" t="s">
        <v>98</v>
      </c>
      <c r="AO437" t="s">
        <v>98</v>
      </c>
      <c r="AP437" t="s">
        <v>98</v>
      </c>
      <c r="AQ437" t="s">
        <v>98</v>
      </c>
      <c r="AR437" t="s">
        <v>98</v>
      </c>
      <c r="AS437" t="s">
        <v>98</v>
      </c>
      <c r="AT437" t="s">
        <v>98</v>
      </c>
      <c r="AU437" t="s">
        <v>98</v>
      </c>
      <c r="AV437">
        <v>735</v>
      </c>
      <c r="AW437">
        <v>32</v>
      </c>
      <c r="AX437" t="s">
        <v>98</v>
      </c>
      <c r="AY437">
        <v>150000000000000</v>
      </c>
      <c r="AZ437">
        <v>1157132.1640000001</v>
      </c>
      <c r="BA437">
        <v>1948795.4739999999</v>
      </c>
      <c r="BB437">
        <v>42.015266179999998</v>
      </c>
      <c r="BC437">
        <v>-87.697148580000004</v>
      </c>
      <c r="BD437">
        <v>2</v>
      </c>
      <c r="BE437" t="s">
        <v>657</v>
      </c>
      <c r="BF437">
        <v>50</v>
      </c>
      <c r="BG437">
        <v>24</v>
      </c>
      <c r="BH437" t="s">
        <v>2369</v>
      </c>
    </row>
    <row r="438" spans="1:60" x14ac:dyDescent="0.25">
      <c r="A438">
        <v>609777</v>
      </c>
      <c r="B438">
        <v>36</v>
      </c>
      <c r="C438" t="s">
        <v>98</v>
      </c>
      <c r="D438">
        <v>14</v>
      </c>
      <c r="E438" t="s">
        <v>98</v>
      </c>
      <c r="F438" t="s">
        <v>98</v>
      </c>
      <c r="G438">
        <v>53</v>
      </c>
      <c r="H438">
        <v>51</v>
      </c>
      <c r="I438">
        <v>36</v>
      </c>
      <c r="J438" t="s">
        <v>98</v>
      </c>
      <c r="K438" t="s">
        <v>98</v>
      </c>
      <c r="N438" s="1">
        <v>0.93899999999999995</v>
      </c>
      <c r="O438">
        <v>16</v>
      </c>
      <c r="P438" s="1">
        <v>0.95799999999999996</v>
      </c>
      <c r="Q438" s="1">
        <v>0.98</v>
      </c>
      <c r="R438">
        <v>67.7</v>
      </c>
      <c r="S438">
        <v>26.5</v>
      </c>
      <c r="T438">
        <v>16.5</v>
      </c>
      <c r="U438">
        <v>24</v>
      </c>
      <c r="V438">
        <v>37.799999999999997</v>
      </c>
      <c r="W438">
        <v>43.6</v>
      </c>
      <c r="X438">
        <v>29.8</v>
      </c>
      <c r="Y438">
        <v>24</v>
      </c>
      <c r="Z438">
        <v>51.5</v>
      </c>
      <c r="AA438">
        <v>44.9</v>
      </c>
      <c r="AB438">
        <v>3.8</v>
      </c>
      <c r="AC438">
        <v>11.5</v>
      </c>
      <c r="AD438">
        <v>10.1</v>
      </c>
      <c r="AE438">
        <v>8.6999999999999993</v>
      </c>
      <c r="AF438">
        <v>-0.5</v>
      </c>
      <c r="AG438">
        <v>0.3</v>
      </c>
      <c r="AH438" t="s">
        <v>96</v>
      </c>
      <c r="AI438" t="s">
        <v>96</v>
      </c>
      <c r="AJ438" t="s">
        <v>98</v>
      </c>
      <c r="AK438" t="s">
        <v>98</v>
      </c>
      <c r="AL438" t="s">
        <v>98</v>
      </c>
      <c r="AM438" t="s">
        <v>98</v>
      </c>
      <c r="AN438" t="s">
        <v>98</v>
      </c>
      <c r="AO438" t="s">
        <v>98</v>
      </c>
      <c r="AP438" t="s">
        <v>98</v>
      </c>
      <c r="AQ438" t="s">
        <v>98</v>
      </c>
      <c r="AR438" t="s">
        <v>98</v>
      </c>
      <c r="AS438" t="s">
        <v>98</v>
      </c>
      <c r="AT438" t="s">
        <v>98</v>
      </c>
      <c r="AU438" t="s">
        <v>98</v>
      </c>
      <c r="AV438">
        <v>365</v>
      </c>
      <c r="AW438">
        <v>40</v>
      </c>
      <c r="AX438" t="s">
        <v>98</v>
      </c>
      <c r="AY438">
        <v>150000000000000</v>
      </c>
      <c r="AZ438">
        <v>1170302.817</v>
      </c>
      <c r="BA438">
        <v>1882796.1939999999</v>
      </c>
      <c r="BB438">
        <v>41.833882099999997</v>
      </c>
      <c r="BC438">
        <v>-87.650618980000004</v>
      </c>
      <c r="BD438">
        <v>60</v>
      </c>
      <c r="BE438" t="s">
        <v>526</v>
      </c>
      <c r="BF438">
        <v>11</v>
      </c>
      <c r="BG438">
        <v>9</v>
      </c>
      <c r="BH438" t="s">
        <v>2374</v>
      </c>
    </row>
    <row r="439" spans="1:60" x14ac:dyDescent="0.25">
      <c r="A439">
        <v>610090</v>
      </c>
      <c r="B439">
        <v>66</v>
      </c>
      <c r="C439" t="s">
        <v>98</v>
      </c>
      <c r="D439">
        <v>37</v>
      </c>
      <c r="E439" t="s">
        <v>98</v>
      </c>
      <c r="F439" t="s">
        <v>98</v>
      </c>
      <c r="G439">
        <v>56</v>
      </c>
      <c r="H439">
        <v>53</v>
      </c>
      <c r="I439">
        <v>66</v>
      </c>
      <c r="J439" t="s">
        <v>98</v>
      </c>
      <c r="K439" t="s">
        <v>98</v>
      </c>
      <c r="N439" s="1">
        <v>0.95599999999999996</v>
      </c>
      <c r="O439">
        <v>3.5</v>
      </c>
      <c r="P439" s="1">
        <v>0.95899999999999996</v>
      </c>
      <c r="Q439" s="1">
        <v>1</v>
      </c>
      <c r="R439">
        <v>70.2</v>
      </c>
      <c r="S439" t="s">
        <v>98</v>
      </c>
      <c r="T439">
        <v>66.900000000000006</v>
      </c>
      <c r="U439">
        <v>67.400000000000006</v>
      </c>
      <c r="V439">
        <v>55.1</v>
      </c>
      <c r="W439">
        <v>61.8</v>
      </c>
      <c r="X439">
        <v>43.6</v>
      </c>
      <c r="Y439">
        <v>58</v>
      </c>
      <c r="Z439">
        <v>53</v>
      </c>
      <c r="AA439">
        <v>42</v>
      </c>
      <c r="AB439" t="s">
        <v>98</v>
      </c>
      <c r="AC439" t="s">
        <v>98</v>
      </c>
      <c r="AD439">
        <v>35</v>
      </c>
      <c r="AE439">
        <v>36</v>
      </c>
      <c r="AF439">
        <v>-0.4</v>
      </c>
      <c r="AG439">
        <v>0.1</v>
      </c>
      <c r="AH439" t="s">
        <v>96</v>
      </c>
      <c r="AI439" t="s">
        <v>96</v>
      </c>
      <c r="AJ439" t="s">
        <v>98</v>
      </c>
      <c r="AK439" t="s">
        <v>98</v>
      </c>
      <c r="AL439" t="s">
        <v>98</v>
      </c>
      <c r="AM439" t="s">
        <v>98</v>
      </c>
      <c r="AN439" t="s">
        <v>98</v>
      </c>
      <c r="AO439" t="s">
        <v>98</v>
      </c>
      <c r="AP439" t="s">
        <v>98</v>
      </c>
      <c r="AQ439" t="s">
        <v>98</v>
      </c>
      <c r="AR439" t="s">
        <v>98</v>
      </c>
      <c r="AS439" t="s">
        <v>98</v>
      </c>
      <c r="AT439" t="s">
        <v>98</v>
      </c>
      <c r="AU439" t="s">
        <v>98</v>
      </c>
      <c r="AV439">
        <v>533</v>
      </c>
      <c r="AW439">
        <v>46</v>
      </c>
      <c r="AX439" t="s">
        <v>98</v>
      </c>
      <c r="AY439">
        <v>150000000000000</v>
      </c>
      <c r="AZ439">
        <v>1186033.436</v>
      </c>
      <c r="BA439">
        <v>1870041.58</v>
      </c>
      <c r="BB439">
        <v>41.798525009999999</v>
      </c>
      <c r="BC439">
        <v>-87.593303520000006</v>
      </c>
      <c r="BD439">
        <v>41</v>
      </c>
      <c r="BE439" t="s">
        <v>421</v>
      </c>
      <c r="BF439">
        <v>4</v>
      </c>
      <c r="BG439">
        <v>2</v>
      </c>
      <c r="BH439" t="s">
        <v>2379</v>
      </c>
    </row>
    <row r="440" spans="1:60" x14ac:dyDescent="0.25">
      <c r="A440">
        <v>609981</v>
      </c>
      <c r="B440">
        <v>33</v>
      </c>
      <c r="C440" t="s">
        <v>98</v>
      </c>
      <c r="D440">
        <v>27</v>
      </c>
      <c r="E440" t="s">
        <v>98</v>
      </c>
      <c r="F440" t="s">
        <v>98</v>
      </c>
      <c r="G440">
        <v>45</v>
      </c>
      <c r="H440">
        <v>44</v>
      </c>
      <c r="I440">
        <v>33</v>
      </c>
      <c r="J440" t="s">
        <v>98</v>
      </c>
      <c r="K440" t="s">
        <v>98</v>
      </c>
      <c r="N440" s="1">
        <v>0.92100000000000004</v>
      </c>
      <c r="O440">
        <v>25.5</v>
      </c>
      <c r="P440" s="1">
        <v>0.95799999999999996</v>
      </c>
      <c r="Q440" s="1">
        <v>0.97899999999999998</v>
      </c>
      <c r="R440">
        <v>52.2</v>
      </c>
      <c r="S440">
        <v>48.8</v>
      </c>
      <c r="T440">
        <v>14.9</v>
      </c>
      <c r="U440">
        <v>10.7</v>
      </c>
      <c r="V440">
        <v>29.7</v>
      </c>
      <c r="W440">
        <v>40</v>
      </c>
      <c r="X440">
        <v>29.5</v>
      </c>
      <c r="Y440">
        <v>22.2</v>
      </c>
      <c r="Z440">
        <v>50</v>
      </c>
      <c r="AA440">
        <v>47.1</v>
      </c>
      <c r="AB440">
        <v>7.1</v>
      </c>
      <c r="AC440">
        <v>10.7</v>
      </c>
      <c r="AD440">
        <v>4.9000000000000004</v>
      </c>
      <c r="AE440">
        <v>6.7</v>
      </c>
      <c r="AF440">
        <v>-0.2</v>
      </c>
      <c r="AG440">
        <v>-1.6</v>
      </c>
      <c r="AH440" t="s">
        <v>96</v>
      </c>
      <c r="AI440" t="s">
        <v>118</v>
      </c>
      <c r="AJ440" t="s">
        <v>98</v>
      </c>
      <c r="AK440" t="s">
        <v>98</v>
      </c>
      <c r="AL440" t="s">
        <v>98</v>
      </c>
      <c r="AM440" t="s">
        <v>98</v>
      </c>
      <c r="AN440" t="s">
        <v>98</v>
      </c>
      <c r="AO440" t="s">
        <v>98</v>
      </c>
      <c r="AP440" t="s">
        <v>98</v>
      </c>
      <c r="AQ440" t="s">
        <v>98</v>
      </c>
      <c r="AR440" t="s">
        <v>98</v>
      </c>
      <c r="AS440" t="s">
        <v>98</v>
      </c>
      <c r="AT440" t="s">
        <v>98</v>
      </c>
      <c r="AU440" t="s">
        <v>98</v>
      </c>
      <c r="AV440">
        <v>364</v>
      </c>
      <c r="AW440">
        <v>44</v>
      </c>
      <c r="AX440" t="s">
        <v>98</v>
      </c>
      <c r="AY440">
        <v>150000000000000</v>
      </c>
      <c r="AZ440">
        <v>1144438.111</v>
      </c>
      <c r="BA440">
        <v>1873241.7660000001</v>
      </c>
      <c r="BB440">
        <v>41.808188209999997</v>
      </c>
      <c r="BC440">
        <v>-87.745763150000002</v>
      </c>
      <c r="BD440">
        <v>56</v>
      </c>
      <c r="BE440" t="s">
        <v>1579</v>
      </c>
      <c r="BF440">
        <v>23</v>
      </c>
      <c r="BG440">
        <v>8</v>
      </c>
      <c r="BH440" t="s">
        <v>2384</v>
      </c>
    </row>
    <row r="441" spans="1:60" x14ac:dyDescent="0.25">
      <c r="A441">
        <v>610304</v>
      </c>
      <c r="B441">
        <v>53</v>
      </c>
      <c r="C441" t="s">
        <v>98</v>
      </c>
      <c r="D441">
        <v>78</v>
      </c>
      <c r="E441" t="s">
        <v>98</v>
      </c>
      <c r="F441" t="s">
        <v>98</v>
      </c>
      <c r="G441">
        <v>52</v>
      </c>
      <c r="H441">
        <v>48</v>
      </c>
      <c r="I441">
        <v>53</v>
      </c>
      <c r="J441" t="s">
        <v>98</v>
      </c>
      <c r="K441" t="s">
        <v>98</v>
      </c>
      <c r="N441" s="1">
        <v>0.92100000000000004</v>
      </c>
      <c r="O441">
        <v>4.3</v>
      </c>
      <c r="P441" s="1">
        <v>0.97399999999999998</v>
      </c>
      <c r="Q441" s="1">
        <v>1</v>
      </c>
      <c r="R441" t="s">
        <v>98</v>
      </c>
      <c r="S441" t="s">
        <v>98</v>
      </c>
      <c r="T441" t="s">
        <v>98</v>
      </c>
      <c r="U441" t="s">
        <v>98</v>
      </c>
      <c r="V441" t="s">
        <v>98</v>
      </c>
      <c r="W441" t="s">
        <v>98</v>
      </c>
      <c r="X441" t="s">
        <v>98</v>
      </c>
      <c r="Y441" t="s">
        <v>98</v>
      </c>
      <c r="Z441" t="s">
        <v>98</v>
      </c>
      <c r="AA441" t="s">
        <v>98</v>
      </c>
      <c r="AB441" t="s">
        <v>98</v>
      </c>
      <c r="AC441" t="s">
        <v>98</v>
      </c>
      <c r="AH441" t="s">
        <v>98</v>
      </c>
      <c r="AI441" t="s">
        <v>98</v>
      </c>
      <c r="AJ441" t="s">
        <v>98</v>
      </c>
      <c r="AK441" t="s">
        <v>98</v>
      </c>
      <c r="AL441">
        <v>14.7</v>
      </c>
      <c r="AM441">
        <v>14.9</v>
      </c>
      <c r="AN441">
        <v>15.9</v>
      </c>
      <c r="AO441">
        <v>15.9</v>
      </c>
      <c r="AP441">
        <v>1.2</v>
      </c>
      <c r="AQ441">
        <v>18.600000000000001</v>
      </c>
      <c r="AR441">
        <v>2.7</v>
      </c>
      <c r="AS441">
        <v>33.9</v>
      </c>
      <c r="AT441">
        <v>74.8</v>
      </c>
      <c r="AU441">
        <v>51.3</v>
      </c>
      <c r="AV441">
        <v>461</v>
      </c>
      <c r="AW441">
        <v>38</v>
      </c>
      <c r="AX441">
        <v>74.099999999999994</v>
      </c>
      <c r="AY441">
        <v>150000000000000</v>
      </c>
      <c r="AZ441">
        <v>1159815.389</v>
      </c>
      <c r="BA441">
        <v>1899102.4920000001</v>
      </c>
      <c r="BB441">
        <v>41.878850540000002</v>
      </c>
      <c r="BC441">
        <v>-87.688650580000001</v>
      </c>
      <c r="BD441">
        <v>28</v>
      </c>
      <c r="BE441" t="s">
        <v>268</v>
      </c>
      <c r="BF441">
        <v>2</v>
      </c>
      <c r="BG441">
        <v>11</v>
      </c>
      <c r="BH441" t="s">
        <v>1987</v>
      </c>
    </row>
    <row r="442" spans="1:60" x14ac:dyDescent="0.25">
      <c r="A442">
        <v>610013</v>
      </c>
      <c r="B442">
        <v>43</v>
      </c>
      <c r="C442">
        <v>40</v>
      </c>
      <c r="D442">
        <v>55</v>
      </c>
      <c r="E442">
        <v>16</v>
      </c>
      <c r="F442">
        <v>37</v>
      </c>
      <c r="G442" t="s">
        <v>98</v>
      </c>
      <c r="H442" t="s">
        <v>98</v>
      </c>
      <c r="I442">
        <v>43</v>
      </c>
      <c r="J442">
        <v>40</v>
      </c>
      <c r="K442">
        <v>40</v>
      </c>
      <c r="N442" s="1">
        <v>0.96</v>
      </c>
      <c r="O442">
        <v>9.4</v>
      </c>
      <c r="P442" s="1">
        <v>0.96699999999999997</v>
      </c>
      <c r="Q442" s="1">
        <v>1</v>
      </c>
      <c r="R442">
        <v>58.1</v>
      </c>
      <c r="S442">
        <v>36.1</v>
      </c>
      <c r="T442">
        <v>23.7</v>
      </c>
      <c r="U442">
        <v>19.399999999999999</v>
      </c>
      <c r="V442">
        <v>46.3</v>
      </c>
      <c r="W442">
        <v>46.7</v>
      </c>
      <c r="X442">
        <v>35.700000000000003</v>
      </c>
      <c r="Y442">
        <v>33.299999999999997</v>
      </c>
      <c r="Z442">
        <v>50</v>
      </c>
      <c r="AA442">
        <v>51.2</v>
      </c>
      <c r="AB442" t="s">
        <v>98</v>
      </c>
      <c r="AC442" t="s">
        <v>98</v>
      </c>
      <c r="AD442">
        <v>18</v>
      </c>
      <c r="AE442">
        <v>12.8</v>
      </c>
      <c r="AF442">
        <v>-1</v>
      </c>
      <c r="AG442">
        <v>0.3</v>
      </c>
      <c r="AH442" t="s">
        <v>118</v>
      </c>
      <c r="AI442" t="s">
        <v>96</v>
      </c>
      <c r="AJ442" t="s">
        <v>98</v>
      </c>
      <c r="AK442" t="s">
        <v>98</v>
      </c>
      <c r="AL442" t="s">
        <v>98</v>
      </c>
      <c r="AM442" t="s">
        <v>98</v>
      </c>
      <c r="AN442" t="s">
        <v>98</v>
      </c>
      <c r="AO442" t="s">
        <v>98</v>
      </c>
      <c r="AP442" t="s">
        <v>98</v>
      </c>
      <c r="AQ442" t="s">
        <v>98</v>
      </c>
      <c r="AR442" t="s">
        <v>98</v>
      </c>
      <c r="AS442" t="s">
        <v>98</v>
      </c>
      <c r="AT442" t="s">
        <v>98</v>
      </c>
      <c r="AU442" t="s">
        <v>98</v>
      </c>
      <c r="AV442">
        <v>447</v>
      </c>
      <c r="AW442">
        <v>39</v>
      </c>
      <c r="AX442" t="s">
        <v>98</v>
      </c>
      <c r="AY442">
        <v>150000000000000</v>
      </c>
      <c r="AZ442">
        <v>1167068.6529999999</v>
      </c>
      <c r="BA442">
        <v>1891878.9890000001</v>
      </c>
      <c r="BB442">
        <v>41.85887606</v>
      </c>
      <c r="BC442">
        <v>-87.662225399999997</v>
      </c>
      <c r="BD442">
        <v>31</v>
      </c>
      <c r="BE442" t="s">
        <v>383</v>
      </c>
      <c r="BF442">
        <v>25</v>
      </c>
      <c r="BG442">
        <v>12</v>
      </c>
      <c r="BH442" t="s">
        <v>2392</v>
      </c>
    </row>
    <row r="443" spans="1:60" x14ac:dyDescent="0.25">
      <c r="A443">
        <v>610135</v>
      </c>
      <c r="B443">
        <v>62</v>
      </c>
      <c r="C443" t="s">
        <v>98</v>
      </c>
      <c r="D443">
        <v>32</v>
      </c>
      <c r="E443" t="s">
        <v>98</v>
      </c>
      <c r="F443" t="s">
        <v>98</v>
      </c>
      <c r="G443">
        <v>48</v>
      </c>
      <c r="H443">
        <v>53</v>
      </c>
      <c r="I443">
        <v>62</v>
      </c>
      <c r="J443" t="s">
        <v>98</v>
      </c>
      <c r="K443" t="s">
        <v>98</v>
      </c>
      <c r="N443" s="1">
        <v>0.94199999999999995</v>
      </c>
      <c r="O443">
        <v>3.7</v>
      </c>
      <c r="P443" s="1">
        <v>0.95899999999999996</v>
      </c>
      <c r="Q443" s="1">
        <v>1</v>
      </c>
      <c r="R443">
        <v>67.3</v>
      </c>
      <c r="S443">
        <v>33.799999999999997</v>
      </c>
      <c r="T443">
        <v>53.7</v>
      </c>
      <c r="U443">
        <v>41.6</v>
      </c>
      <c r="V443">
        <v>45.9</v>
      </c>
      <c r="W443">
        <v>61.1</v>
      </c>
      <c r="X443">
        <v>62.8</v>
      </c>
      <c r="Y443">
        <v>55.3</v>
      </c>
      <c r="Z443">
        <v>51.2</v>
      </c>
      <c r="AA443">
        <v>44.1</v>
      </c>
      <c r="AB443">
        <v>27.1</v>
      </c>
      <c r="AC443">
        <v>37.4</v>
      </c>
      <c r="AD443">
        <v>22.9</v>
      </c>
      <c r="AE443">
        <v>21.1</v>
      </c>
      <c r="AF443">
        <v>-0.2</v>
      </c>
      <c r="AG443">
        <v>0.8</v>
      </c>
      <c r="AH443" t="s">
        <v>96</v>
      </c>
      <c r="AI443" t="s">
        <v>97</v>
      </c>
      <c r="AJ443">
        <v>22</v>
      </c>
      <c r="AK443">
        <v>66.7</v>
      </c>
      <c r="AL443" t="s">
        <v>98</v>
      </c>
      <c r="AM443" t="s">
        <v>98</v>
      </c>
      <c r="AN443" t="s">
        <v>98</v>
      </c>
      <c r="AO443" t="s">
        <v>98</v>
      </c>
      <c r="AP443" t="s">
        <v>98</v>
      </c>
      <c r="AQ443" t="s">
        <v>98</v>
      </c>
      <c r="AR443" t="s">
        <v>98</v>
      </c>
      <c r="AS443" t="s">
        <v>98</v>
      </c>
      <c r="AT443" t="s">
        <v>98</v>
      </c>
      <c r="AU443" t="s">
        <v>98</v>
      </c>
      <c r="AV443">
        <v>1139</v>
      </c>
      <c r="AW443">
        <v>30</v>
      </c>
      <c r="AX443" t="s">
        <v>98</v>
      </c>
      <c r="AY443">
        <v>150000000000000</v>
      </c>
      <c r="AZ443">
        <v>1139920.8149999999</v>
      </c>
      <c r="BA443">
        <v>1927445.996</v>
      </c>
      <c r="BB443">
        <v>41.9570151</v>
      </c>
      <c r="BC443">
        <v>-87.761005929999996</v>
      </c>
      <c r="BD443">
        <v>15</v>
      </c>
      <c r="BE443" t="s">
        <v>840</v>
      </c>
      <c r="BF443">
        <v>38</v>
      </c>
      <c r="BG443">
        <v>16</v>
      </c>
      <c r="BH443" t="s">
        <v>2397</v>
      </c>
    </row>
    <row r="444" spans="1:60" x14ac:dyDescent="0.25">
      <c r="A444">
        <v>610138</v>
      </c>
      <c r="B444">
        <v>68</v>
      </c>
      <c r="C444">
        <v>45</v>
      </c>
      <c r="D444">
        <v>57</v>
      </c>
      <c r="E444">
        <v>26</v>
      </c>
      <c r="F444">
        <v>23</v>
      </c>
      <c r="G444">
        <v>47</v>
      </c>
      <c r="H444">
        <v>47</v>
      </c>
      <c r="I444">
        <v>68</v>
      </c>
      <c r="J444">
        <v>45</v>
      </c>
      <c r="K444">
        <v>45</v>
      </c>
      <c r="N444" s="1">
        <v>0.96099999999999997</v>
      </c>
      <c r="O444">
        <v>1.7</v>
      </c>
      <c r="P444" s="1">
        <v>0.96199999999999997</v>
      </c>
      <c r="Q444" s="1">
        <v>1</v>
      </c>
      <c r="R444">
        <v>75.2</v>
      </c>
      <c r="S444">
        <v>48.5</v>
      </c>
      <c r="T444">
        <v>38.299999999999997</v>
      </c>
      <c r="U444">
        <v>38.5</v>
      </c>
      <c r="V444">
        <v>54.5</v>
      </c>
      <c r="W444">
        <v>58.3</v>
      </c>
      <c r="X444">
        <v>56.7</v>
      </c>
      <c r="Y444">
        <v>46</v>
      </c>
      <c r="Z444">
        <v>71.099999999999994</v>
      </c>
      <c r="AA444">
        <v>56.7</v>
      </c>
      <c r="AB444">
        <v>33.299999999999997</v>
      </c>
      <c r="AC444">
        <v>44</v>
      </c>
      <c r="AD444">
        <v>24.2</v>
      </c>
      <c r="AE444">
        <v>19.399999999999999</v>
      </c>
      <c r="AF444">
        <v>0.5</v>
      </c>
      <c r="AG444">
        <v>1.2</v>
      </c>
      <c r="AH444" t="s">
        <v>97</v>
      </c>
      <c r="AI444" t="s">
        <v>97</v>
      </c>
      <c r="AJ444">
        <v>37.299999999999997</v>
      </c>
      <c r="AK444">
        <v>53.3</v>
      </c>
      <c r="AL444" t="s">
        <v>98</v>
      </c>
      <c r="AM444" t="s">
        <v>98</v>
      </c>
      <c r="AN444" t="s">
        <v>98</v>
      </c>
      <c r="AO444" t="s">
        <v>98</v>
      </c>
      <c r="AP444" t="s">
        <v>98</v>
      </c>
      <c r="AQ444" t="s">
        <v>98</v>
      </c>
      <c r="AR444" t="s">
        <v>98</v>
      </c>
      <c r="AS444" t="s">
        <v>98</v>
      </c>
      <c r="AT444" t="s">
        <v>98</v>
      </c>
      <c r="AU444" t="s">
        <v>98</v>
      </c>
      <c r="AV444">
        <v>864</v>
      </c>
      <c r="AW444">
        <v>35</v>
      </c>
      <c r="AX444" t="s">
        <v>98</v>
      </c>
      <c r="AY444">
        <v>150000000000000</v>
      </c>
      <c r="AZ444">
        <v>1161026.753</v>
      </c>
      <c r="BA444">
        <v>1913565.719</v>
      </c>
      <c r="BB444">
        <v>41.918513740000002</v>
      </c>
      <c r="BC444">
        <v>-87.683800610000006</v>
      </c>
      <c r="BD444">
        <v>22</v>
      </c>
      <c r="BE444" t="s">
        <v>245</v>
      </c>
      <c r="BF444">
        <v>32</v>
      </c>
      <c r="BG444">
        <v>14</v>
      </c>
      <c r="BH444" t="s">
        <v>2402</v>
      </c>
    </row>
    <row r="445" spans="1:60" x14ac:dyDescent="0.25">
      <c r="A445">
        <v>609842</v>
      </c>
      <c r="B445">
        <v>38</v>
      </c>
      <c r="C445">
        <v>36</v>
      </c>
      <c r="D445">
        <v>56</v>
      </c>
      <c r="E445">
        <v>26</v>
      </c>
      <c r="F445">
        <v>36</v>
      </c>
      <c r="G445">
        <v>50</v>
      </c>
      <c r="H445">
        <v>51</v>
      </c>
      <c r="I445">
        <v>38</v>
      </c>
      <c r="J445">
        <v>36</v>
      </c>
      <c r="K445">
        <v>36</v>
      </c>
      <c r="N445" s="1">
        <v>0.97599999999999998</v>
      </c>
      <c r="O445">
        <v>3.9</v>
      </c>
      <c r="P445" s="1">
        <v>0.97699999999999998</v>
      </c>
      <c r="Q445" s="1">
        <v>1</v>
      </c>
      <c r="R445">
        <v>68.5</v>
      </c>
      <c r="S445" t="s">
        <v>98</v>
      </c>
      <c r="T445">
        <v>44</v>
      </c>
      <c r="U445">
        <v>35</v>
      </c>
      <c r="V445">
        <v>63.2</v>
      </c>
      <c r="W445">
        <v>75.8</v>
      </c>
      <c r="X445">
        <v>40.799999999999997</v>
      </c>
      <c r="Y445">
        <v>45.5</v>
      </c>
      <c r="Z445">
        <v>59.8</v>
      </c>
      <c r="AA445">
        <v>59.5</v>
      </c>
      <c r="AB445">
        <v>18.100000000000001</v>
      </c>
      <c r="AC445">
        <v>24.4</v>
      </c>
      <c r="AD445">
        <v>19.399999999999999</v>
      </c>
      <c r="AE445">
        <v>12.2</v>
      </c>
      <c r="AF445">
        <v>-0.4</v>
      </c>
      <c r="AG445">
        <v>0.2</v>
      </c>
      <c r="AH445" t="s">
        <v>96</v>
      </c>
      <c r="AI445" t="s">
        <v>96</v>
      </c>
      <c r="AJ445" t="s">
        <v>98</v>
      </c>
      <c r="AK445" t="s">
        <v>98</v>
      </c>
      <c r="AL445" t="s">
        <v>98</v>
      </c>
      <c r="AM445" t="s">
        <v>98</v>
      </c>
      <c r="AN445" t="s">
        <v>98</v>
      </c>
      <c r="AO445" t="s">
        <v>98</v>
      </c>
      <c r="AP445" t="s">
        <v>98</v>
      </c>
      <c r="AQ445" t="s">
        <v>98</v>
      </c>
      <c r="AR445" t="s">
        <v>98</v>
      </c>
      <c r="AS445" t="s">
        <v>98</v>
      </c>
      <c r="AT445" t="s">
        <v>98</v>
      </c>
      <c r="AU445" t="s">
        <v>98</v>
      </c>
      <c r="AV445">
        <v>1222</v>
      </c>
      <c r="AW445">
        <v>43</v>
      </c>
      <c r="AX445" t="s">
        <v>98</v>
      </c>
      <c r="AY445">
        <v>150000000000000</v>
      </c>
      <c r="AZ445">
        <v>1160271.679</v>
      </c>
      <c r="BA445">
        <v>1867913.54</v>
      </c>
      <c r="BB445">
        <v>41.793255139999999</v>
      </c>
      <c r="BC445">
        <v>-87.687835759999999</v>
      </c>
      <c r="BD445">
        <v>63</v>
      </c>
      <c r="BE445" t="s">
        <v>912</v>
      </c>
      <c r="BF445">
        <v>16</v>
      </c>
      <c r="BG445">
        <v>8</v>
      </c>
      <c r="BH445" t="s">
        <v>2407</v>
      </c>
    </row>
    <row r="446" spans="1:60" x14ac:dyDescent="0.25">
      <c r="A446">
        <v>609902</v>
      </c>
      <c r="C446" t="s">
        <v>98</v>
      </c>
      <c r="E446" t="s">
        <v>98</v>
      </c>
      <c r="F446" t="s">
        <v>98</v>
      </c>
      <c r="G446">
        <v>48</v>
      </c>
      <c r="H446">
        <v>50</v>
      </c>
      <c r="J446" t="s">
        <v>98</v>
      </c>
      <c r="K446" t="s">
        <v>98</v>
      </c>
      <c r="N446" s="1">
        <v>0.94899999999999995</v>
      </c>
      <c r="O446">
        <v>22.3</v>
      </c>
      <c r="P446" s="1">
        <v>0.95499999999999996</v>
      </c>
      <c r="Q446" s="1">
        <v>1</v>
      </c>
      <c r="R446">
        <v>43.2</v>
      </c>
      <c r="S446">
        <v>20.9</v>
      </c>
      <c r="T446">
        <v>27.5</v>
      </c>
      <c r="U446">
        <v>26.2</v>
      </c>
      <c r="V446">
        <v>47.3</v>
      </c>
      <c r="W446">
        <v>42.7</v>
      </c>
      <c r="X446">
        <v>51.1</v>
      </c>
      <c r="Y446">
        <v>34.6</v>
      </c>
      <c r="Z446">
        <v>60.5</v>
      </c>
      <c r="AA446">
        <v>57.6</v>
      </c>
      <c r="AB446">
        <v>13.6</v>
      </c>
      <c r="AC446">
        <v>40.700000000000003</v>
      </c>
      <c r="AD446">
        <v>18.2</v>
      </c>
      <c r="AE446">
        <v>12.6</v>
      </c>
      <c r="AF446">
        <v>-0.7</v>
      </c>
      <c r="AG446">
        <v>-0.3</v>
      </c>
      <c r="AH446" t="s">
        <v>118</v>
      </c>
      <c r="AI446" t="s">
        <v>96</v>
      </c>
      <c r="AJ446">
        <v>24.6</v>
      </c>
      <c r="AK446">
        <v>84.6</v>
      </c>
      <c r="AL446" t="s">
        <v>98</v>
      </c>
      <c r="AM446" t="s">
        <v>98</v>
      </c>
      <c r="AN446" t="s">
        <v>98</v>
      </c>
      <c r="AO446" t="s">
        <v>98</v>
      </c>
      <c r="AP446" t="s">
        <v>98</v>
      </c>
      <c r="AQ446" t="s">
        <v>98</v>
      </c>
      <c r="AR446" t="s">
        <v>98</v>
      </c>
      <c r="AS446" t="s">
        <v>98</v>
      </c>
      <c r="AT446" t="s">
        <v>98</v>
      </c>
      <c r="AU446" t="s">
        <v>98</v>
      </c>
      <c r="AV446">
        <v>489</v>
      </c>
      <c r="AW446">
        <v>48</v>
      </c>
      <c r="AX446" t="s">
        <v>98</v>
      </c>
      <c r="AY446">
        <v>150000000000000</v>
      </c>
      <c r="AZ446">
        <v>1175245.267</v>
      </c>
      <c r="BA446">
        <v>1822916.5819999999</v>
      </c>
      <c r="BB446">
        <v>41.669455900000003</v>
      </c>
      <c r="BC446">
        <v>-87.634269279999998</v>
      </c>
      <c r="BD446">
        <v>53</v>
      </c>
      <c r="BE446" t="s">
        <v>834</v>
      </c>
      <c r="BF446">
        <v>34</v>
      </c>
      <c r="BG446">
        <v>5</v>
      </c>
      <c r="BH446" t="s">
        <v>2412</v>
      </c>
    </row>
    <row r="447" spans="1:60" x14ac:dyDescent="0.25">
      <c r="A447">
        <v>610141</v>
      </c>
      <c r="B447">
        <v>46</v>
      </c>
      <c r="C447" t="s">
        <v>98</v>
      </c>
      <c r="D447">
        <v>41</v>
      </c>
      <c r="E447" t="s">
        <v>98</v>
      </c>
      <c r="F447" t="s">
        <v>98</v>
      </c>
      <c r="G447">
        <v>53</v>
      </c>
      <c r="H447">
        <v>44</v>
      </c>
      <c r="I447">
        <v>46</v>
      </c>
      <c r="J447" t="s">
        <v>98</v>
      </c>
      <c r="K447" t="s">
        <v>98</v>
      </c>
      <c r="N447" s="1">
        <v>0.94899999999999995</v>
      </c>
      <c r="O447">
        <v>8.1</v>
      </c>
      <c r="P447" s="1">
        <v>0.95699999999999996</v>
      </c>
      <c r="Q447" s="1">
        <v>1</v>
      </c>
      <c r="R447">
        <v>78.7</v>
      </c>
      <c r="S447" t="s">
        <v>98</v>
      </c>
      <c r="T447">
        <v>46.9</v>
      </c>
      <c r="U447">
        <v>45.9</v>
      </c>
      <c r="V447">
        <v>62.2</v>
      </c>
      <c r="W447">
        <v>74.5</v>
      </c>
      <c r="X447">
        <v>39.799999999999997</v>
      </c>
      <c r="Y447">
        <v>51.9</v>
      </c>
      <c r="Z447">
        <v>67.599999999999994</v>
      </c>
      <c r="AA447">
        <v>59.4</v>
      </c>
      <c r="AB447">
        <v>4.3</v>
      </c>
      <c r="AC447">
        <v>34.799999999999997</v>
      </c>
      <c r="AD447">
        <v>18.899999999999999</v>
      </c>
      <c r="AE447">
        <v>13.7</v>
      </c>
      <c r="AF447">
        <v>-0.4</v>
      </c>
      <c r="AG447">
        <v>-0.3</v>
      </c>
      <c r="AH447" t="s">
        <v>96</v>
      </c>
      <c r="AI447" t="s">
        <v>96</v>
      </c>
      <c r="AJ447" t="s">
        <v>98</v>
      </c>
      <c r="AK447" t="s">
        <v>98</v>
      </c>
      <c r="AL447" t="s">
        <v>98</v>
      </c>
      <c r="AM447" t="s">
        <v>98</v>
      </c>
      <c r="AN447" t="s">
        <v>98</v>
      </c>
      <c r="AO447" t="s">
        <v>98</v>
      </c>
      <c r="AP447" t="s">
        <v>98</v>
      </c>
      <c r="AQ447" t="s">
        <v>98</v>
      </c>
      <c r="AR447" t="s">
        <v>98</v>
      </c>
      <c r="AS447" t="s">
        <v>98</v>
      </c>
      <c r="AT447" t="s">
        <v>98</v>
      </c>
      <c r="AU447" t="s">
        <v>98</v>
      </c>
      <c r="AV447">
        <v>465</v>
      </c>
      <c r="AW447">
        <v>33</v>
      </c>
      <c r="AX447" t="s">
        <v>98</v>
      </c>
      <c r="AY447">
        <v>150000000000000</v>
      </c>
      <c r="AZ447">
        <v>1164402.827</v>
      </c>
      <c r="BA447">
        <v>1928980.2779999999</v>
      </c>
      <c r="BB447">
        <v>41.960741290000001</v>
      </c>
      <c r="BC447">
        <v>-87.670959049999993</v>
      </c>
      <c r="BD447">
        <v>6</v>
      </c>
      <c r="BE447" t="s">
        <v>188</v>
      </c>
      <c r="BF447">
        <v>47</v>
      </c>
      <c r="BG447">
        <v>19</v>
      </c>
      <c r="BH447" t="s">
        <v>2417</v>
      </c>
    </row>
    <row r="448" spans="1:60" x14ac:dyDescent="0.25">
      <c r="A448">
        <v>609769</v>
      </c>
      <c r="B448">
        <v>90</v>
      </c>
      <c r="C448">
        <v>82</v>
      </c>
      <c r="D448">
        <v>39</v>
      </c>
      <c r="E448">
        <v>63</v>
      </c>
      <c r="F448">
        <v>52</v>
      </c>
      <c r="G448">
        <v>53</v>
      </c>
      <c r="H448">
        <v>58</v>
      </c>
      <c r="I448">
        <v>90</v>
      </c>
      <c r="J448">
        <v>82</v>
      </c>
      <c r="K448">
        <v>82</v>
      </c>
      <c r="N448" s="1">
        <v>0.86299999999999999</v>
      </c>
      <c r="O448">
        <v>3.7</v>
      </c>
      <c r="P448" s="1">
        <v>0.94299999999999995</v>
      </c>
      <c r="Q448" s="1">
        <v>1</v>
      </c>
      <c r="R448" t="s">
        <v>98</v>
      </c>
      <c r="S448" t="s">
        <v>98</v>
      </c>
      <c r="T448" t="s">
        <v>98</v>
      </c>
      <c r="U448" t="s">
        <v>98</v>
      </c>
      <c r="V448" t="s">
        <v>98</v>
      </c>
      <c r="W448" t="s">
        <v>98</v>
      </c>
      <c r="X448" t="s">
        <v>98</v>
      </c>
      <c r="Y448" t="s">
        <v>98</v>
      </c>
      <c r="Z448" t="s">
        <v>98</v>
      </c>
      <c r="AA448" t="s">
        <v>98</v>
      </c>
      <c r="AB448" t="s">
        <v>98</v>
      </c>
      <c r="AC448" t="s">
        <v>98</v>
      </c>
      <c r="AH448" t="s">
        <v>98</v>
      </c>
      <c r="AI448" t="s">
        <v>98</v>
      </c>
      <c r="AJ448" t="s">
        <v>98</v>
      </c>
      <c r="AK448" t="s">
        <v>98</v>
      </c>
      <c r="AL448" t="s">
        <v>98</v>
      </c>
      <c r="AM448" t="s">
        <v>98</v>
      </c>
      <c r="AN448" t="s">
        <v>98</v>
      </c>
      <c r="AO448" t="s">
        <v>98</v>
      </c>
      <c r="AP448" t="s">
        <v>98</v>
      </c>
      <c r="AQ448" t="s">
        <v>98</v>
      </c>
      <c r="AR448" t="s">
        <v>98</v>
      </c>
      <c r="AS448">
        <v>18.8</v>
      </c>
      <c r="AT448">
        <v>10.3</v>
      </c>
      <c r="AU448" t="s">
        <v>98</v>
      </c>
      <c r="AV448">
        <v>137</v>
      </c>
      <c r="AW448">
        <v>40</v>
      </c>
      <c r="AX448" t="s">
        <v>98</v>
      </c>
      <c r="AY448">
        <v>150000000000000</v>
      </c>
      <c r="AZ448">
        <v>1177161.058</v>
      </c>
      <c r="BA448">
        <v>1888615.1310000001</v>
      </c>
      <c r="BB448">
        <v>41.84969736</v>
      </c>
      <c r="BC448">
        <v>-87.625278699999996</v>
      </c>
      <c r="BD448">
        <v>33</v>
      </c>
      <c r="BE448" t="s">
        <v>2175</v>
      </c>
      <c r="BF448">
        <v>2</v>
      </c>
      <c r="BG448">
        <v>1</v>
      </c>
      <c r="BH448" t="s">
        <v>2422</v>
      </c>
    </row>
    <row r="449" spans="1:60" x14ac:dyDescent="0.25">
      <c r="A449">
        <v>609903</v>
      </c>
      <c r="B449">
        <v>48</v>
      </c>
      <c r="C449">
        <v>48</v>
      </c>
      <c r="D449">
        <v>41</v>
      </c>
      <c r="E449">
        <v>49</v>
      </c>
      <c r="F449">
        <v>49</v>
      </c>
      <c r="G449">
        <v>49</v>
      </c>
      <c r="H449">
        <v>47</v>
      </c>
      <c r="I449">
        <v>48</v>
      </c>
      <c r="J449">
        <v>48</v>
      </c>
      <c r="K449">
        <v>48</v>
      </c>
      <c r="N449" s="1">
        <v>0.95299999999999996</v>
      </c>
      <c r="O449">
        <v>10.3</v>
      </c>
      <c r="P449" s="1">
        <v>0.96799999999999997</v>
      </c>
      <c r="Q449" s="1">
        <v>0.96099999999999997</v>
      </c>
      <c r="R449">
        <v>73.3</v>
      </c>
      <c r="S449">
        <v>42.8</v>
      </c>
      <c r="T449">
        <v>46.5</v>
      </c>
      <c r="U449">
        <v>26.3</v>
      </c>
      <c r="V449">
        <v>52.2</v>
      </c>
      <c r="W449">
        <v>62.5</v>
      </c>
      <c r="X449">
        <v>32.700000000000003</v>
      </c>
      <c r="Y449">
        <v>27.6</v>
      </c>
      <c r="Z449">
        <v>44.1</v>
      </c>
      <c r="AA449">
        <v>50.8</v>
      </c>
      <c r="AB449">
        <v>11</v>
      </c>
      <c r="AC449">
        <v>28.4</v>
      </c>
      <c r="AD449">
        <v>17.600000000000001</v>
      </c>
      <c r="AE449">
        <v>11.4</v>
      </c>
      <c r="AF449">
        <v>-0.7</v>
      </c>
      <c r="AG449">
        <v>-0.1</v>
      </c>
      <c r="AH449" t="s">
        <v>118</v>
      </c>
      <c r="AI449" t="s">
        <v>96</v>
      </c>
      <c r="AJ449" t="s">
        <v>98</v>
      </c>
      <c r="AK449" t="s">
        <v>98</v>
      </c>
      <c r="AL449" t="s">
        <v>98</v>
      </c>
      <c r="AM449" t="s">
        <v>98</v>
      </c>
      <c r="AN449" t="s">
        <v>98</v>
      </c>
      <c r="AO449" t="s">
        <v>98</v>
      </c>
      <c r="AP449" t="s">
        <v>98</v>
      </c>
      <c r="AQ449" t="s">
        <v>98</v>
      </c>
      <c r="AR449" t="s">
        <v>98</v>
      </c>
      <c r="AS449" t="s">
        <v>98</v>
      </c>
      <c r="AT449" t="s">
        <v>98</v>
      </c>
      <c r="AU449" t="s">
        <v>98</v>
      </c>
      <c r="AV449">
        <v>1503</v>
      </c>
      <c r="AW449">
        <v>44</v>
      </c>
      <c r="AX449" t="s">
        <v>98</v>
      </c>
      <c r="AY449">
        <v>150000000000000</v>
      </c>
      <c r="AZ449">
        <v>1149882.3540000001</v>
      </c>
      <c r="BA449">
        <v>1872308.4739999999</v>
      </c>
      <c r="BB449">
        <v>41.80552325</v>
      </c>
      <c r="BC449">
        <v>-87.725818930000003</v>
      </c>
      <c r="BD449">
        <v>57</v>
      </c>
      <c r="BE449" t="s">
        <v>1981</v>
      </c>
      <c r="BF449">
        <v>14</v>
      </c>
      <c r="BG449">
        <v>8</v>
      </c>
      <c r="BH449" t="s">
        <v>2427</v>
      </c>
    </row>
    <row r="450" spans="1:60" x14ac:dyDescent="0.25">
      <c r="A450">
        <v>610291</v>
      </c>
      <c r="B450">
        <v>59</v>
      </c>
      <c r="C450" t="s">
        <v>98</v>
      </c>
      <c r="D450">
        <v>35</v>
      </c>
      <c r="E450" t="s">
        <v>98</v>
      </c>
      <c r="F450" t="s">
        <v>98</v>
      </c>
      <c r="G450" t="s">
        <v>98</v>
      </c>
      <c r="H450" t="s">
        <v>98</v>
      </c>
      <c r="I450">
        <v>59</v>
      </c>
      <c r="J450" t="s">
        <v>98</v>
      </c>
      <c r="K450" t="s">
        <v>98</v>
      </c>
      <c r="N450" s="1">
        <v>0.95</v>
      </c>
      <c r="O450">
        <v>21.8</v>
      </c>
      <c r="P450" s="1">
        <v>0.95299999999999996</v>
      </c>
      <c r="Q450" s="1">
        <v>0.96099999999999997</v>
      </c>
      <c r="R450">
        <v>55.7</v>
      </c>
      <c r="S450">
        <v>29.4</v>
      </c>
      <c r="T450">
        <v>46.9</v>
      </c>
      <c r="U450">
        <v>28.5</v>
      </c>
      <c r="V450">
        <v>51.2</v>
      </c>
      <c r="W450">
        <v>60.6</v>
      </c>
      <c r="X450">
        <v>56.3</v>
      </c>
      <c r="Y450">
        <v>30.7</v>
      </c>
      <c r="Z450">
        <v>60.1</v>
      </c>
      <c r="AA450">
        <v>43.7</v>
      </c>
      <c r="AB450">
        <v>30.1</v>
      </c>
      <c r="AC450">
        <v>22.1</v>
      </c>
      <c r="AD450">
        <v>15.6</v>
      </c>
      <c r="AE450">
        <v>7.6</v>
      </c>
      <c r="AF450">
        <v>0</v>
      </c>
      <c r="AG450">
        <v>-0.3</v>
      </c>
      <c r="AH450" t="s">
        <v>96</v>
      </c>
      <c r="AI450" t="s">
        <v>96</v>
      </c>
      <c r="AJ450" t="s">
        <v>98</v>
      </c>
      <c r="AK450" t="s">
        <v>98</v>
      </c>
      <c r="AL450" t="s">
        <v>98</v>
      </c>
      <c r="AM450" t="s">
        <v>98</v>
      </c>
      <c r="AN450" t="s">
        <v>98</v>
      </c>
      <c r="AO450" t="s">
        <v>98</v>
      </c>
      <c r="AP450" t="s">
        <v>98</v>
      </c>
      <c r="AQ450" t="s">
        <v>98</v>
      </c>
      <c r="AR450" t="s">
        <v>98</v>
      </c>
      <c r="AS450" t="s">
        <v>98</v>
      </c>
      <c r="AT450" t="s">
        <v>98</v>
      </c>
      <c r="AU450" t="s">
        <v>98</v>
      </c>
      <c r="AV450">
        <v>832</v>
      </c>
      <c r="AW450">
        <v>44</v>
      </c>
      <c r="AX450" t="s">
        <v>98</v>
      </c>
      <c r="AY450">
        <v>150000000000000</v>
      </c>
      <c r="AZ450">
        <v>1149113.7520000001</v>
      </c>
      <c r="BA450">
        <v>1861299.693</v>
      </c>
      <c r="BB450">
        <v>41.775328309999999</v>
      </c>
      <c r="BC450">
        <v>-87.728921740000004</v>
      </c>
      <c r="BD450">
        <v>65</v>
      </c>
      <c r="BE450" t="s">
        <v>823</v>
      </c>
      <c r="BF450">
        <v>13</v>
      </c>
      <c r="BG450">
        <v>8</v>
      </c>
      <c r="BH450" t="s">
        <v>2432</v>
      </c>
    </row>
    <row r="451" spans="1:60" x14ac:dyDescent="0.25">
      <c r="A451">
        <v>610239</v>
      </c>
      <c r="B451">
        <v>29</v>
      </c>
      <c r="C451">
        <v>40</v>
      </c>
      <c r="D451">
        <v>46</v>
      </c>
      <c r="E451">
        <v>50</v>
      </c>
      <c r="F451">
        <v>42</v>
      </c>
      <c r="G451">
        <v>46</v>
      </c>
      <c r="H451">
        <v>47</v>
      </c>
      <c r="I451">
        <v>29</v>
      </c>
      <c r="J451">
        <v>40</v>
      </c>
      <c r="K451">
        <v>40</v>
      </c>
      <c r="N451" s="1">
        <v>0.94899999999999995</v>
      </c>
      <c r="O451">
        <v>44.2</v>
      </c>
      <c r="P451" s="1">
        <v>0.96</v>
      </c>
      <c r="Q451" s="1">
        <v>0.98399999999999999</v>
      </c>
      <c r="R451">
        <v>50.8</v>
      </c>
      <c r="S451">
        <v>26.4</v>
      </c>
      <c r="T451">
        <v>36.5</v>
      </c>
      <c r="U451">
        <v>13.3</v>
      </c>
      <c r="V451">
        <v>52.6</v>
      </c>
      <c r="W451">
        <v>63.9</v>
      </c>
      <c r="X451">
        <v>43.4</v>
      </c>
      <c r="Y451">
        <v>25.5</v>
      </c>
      <c r="Z451">
        <v>70.400000000000006</v>
      </c>
      <c r="AA451">
        <v>55.6</v>
      </c>
      <c r="AB451">
        <v>16.7</v>
      </c>
      <c r="AC451">
        <v>5.6</v>
      </c>
      <c r="AD451">
        <v>14.4</v>
      </c>
      <c r="AE451">
        <v>5.3</v>
      </c>
      <c r="AF451">
        <v>1</v>
      </c>
      <c r="AG451">
        <v>0.5</v>
      </c>
      <c r="AH451" t="s">
        <v>97</v>
      </c>
      <c r="AI451" t="s">
        <v>96</v>
      </c>
      <c r="AJ451">
        <v>13.2</v>
      </c>
      <c r="AK451" t="s">
        <v>98</v>
      </c>
      <c r="AL451" t="s">
        <v>98</v>
      </c>
      <c r="AM451" t="s">
        <v>98</v>
      </c>
      <c r="AN451" t="s">
        <v>98</v>
      </c>
      <c r="AO451" t="s">
        <v>98</v>
      </c>
      <c r="AP451" t="s">
        <v>98</v>
      </c>
      <c r="AQ451" t="s">
        <v>98</v>
      </c>
      <c r="AR451" t="s">
        <v>98</v>
      </c>
      <c r="AS451" t="s">
        <v>98</v>
      </c>
      <c r="AT451" t="s">
        <v>98</v>
      </c>
      <c r="AU451" t="s">
        <v>98</v>
      </c>
      <c r="AV451">
        <v>797</v>
      </c>
      <c r="AW451">
        <v>42</v>
      </c>
      <c r="AX451" t="s">
        <v>98</v>
      </c>
      <c r="AY451">
        <v>150000000000000</v>
      </c>
      <c r="AZ451">
        <v>1164498.2180000001</v>
      </c>
      <c r="BA451">
        <v>1871257.706</v>
      </c>
      <c r="BB451">
        <v>41.802343810000004</v>
      </c>
      <c r="BC451">
        <v>-87.672243089999995</v>
      </c>
      <c r="BD451">
        <v>61</v>
      </c>
      <c r="BE451" t="s">
        <v>126</v>
      </c>
      <c r="BF451">
        <v>16</v>
      </c>
      <c r="BG451">
        <v>9</v>
      </c>
      <c r="BH451" t="s">
        <v>2437</v>
      </c>
    </row>
    <row r="452" spans="1:60" x14ac:dyDescent="0.25">
      <c r="A452">
        <v>610102</v>
      </c>
      <c r="B452">
        <v>44</v>
      </c>
      <c r="C452">
        <v>40</v>
      </c>
      <c r="D452">
        <v>49</v>
      </c>
      <c r="E452">
        <v>43</v>
      </c>
      <c r="F452">
        <v>32</v>
      </c>
      <c r="G452">
        <v>46</v>
      </c>
      <c r="H452">
        <v>46</v>
      </c>
      <c r="I452">
        <v>44</v>
      </c>
      <c r="J452">
        <v>40</v>
      </c>
      <c r="K452">
        <v>40</v>
      </c>
      <c r="N452" s="1">
        <v>0.94399999999999995</v>
      </c>
      <c r="O452">
        <v>25.4</v>
      </c>
      <c r="P452" s="1">
        <v>0.96899999999999997</v>
      </c>
      <c r="Q452" s="1">
        <v>1</v>
      </c>
      <c r="R452" t="s">
        <v>98</v>
      </c>
      <c r="S452" t="s">
        <v>98</v>
      </c>
      <c r="T452">
        <v>26.9</v>
      </c>
      <c r="U452">
        <v>18.8</v>
      </c>
      <c r="V452">
        <v>46.4</v>
      </c>
      <c r="W452">
        <v>48.2</v>
      </c>
      <c r="X452">
        <v>32.5</v>
      </c>
      <c r="Y452">
        <v>30.7</v>
      </c>
      <c r="Z452">
        <v>58.1</v>
      </c>
      <c r="AA452">
        <v>56.7</v>
      </c>
      <c r="AB452">
        <v>14.3</v>
      </c>
      <c r="AC452">
        <v>22.9</v>
      </c>
      <c r="AD452">
        <v>5.0999999999999996</v>
      </c>
      <c r="AE452">
        <v>7.5</v>
      </c>
      <c r="AF452">
        <v>0.7</v>
      </c>
      <c r="AG452">
        <v>0.3</v>
      </c>
      <c r="AH452" t="s">
        <v>97</v>
      </c>
      <c r="AI452" t="s">
        <v>96</v>
      </c>
      <c r="AJ452" t="s">
        <v>98</v>
      </c>
      <c r="AK452" t="s">
        <v>98</v>
      </c>
      <c r="AL452" t="s">
        <v>98</v>
      </c>
      <c r="AM452" t="s">
        <v>98</v>
      </c>
      <c r="AN452" t="s">
        <v>98</v>
      </c>
      <c r="AO452" t="s">
        <v>98</v>
      </c>
      <c r="AP452" t="s">
        <v>98</v>
      </c>
      <c r="AQ452" t="s">
        <v>98</v>
      </c>
      <c r="AR452" t="s">
        <v>98</v>
      </c>
      <c r="AS452" t="s">
        <v>98</v>
      </c>
      <c r="AT452" t="s">
        <v>98</v>
      </c>
      <c r="AU452" t="s">
        <v>98</v>
      </c>
      <c r="AV452">
        <v>402</v>
      </c>
      <c r="AW452">
        <v>45</v>
      </c>
      <c r="AX452" t="s">
        <v>98</v>
      </c>
      <c r="AY452">
        <v>150000000000000</v>
      </c>
      <c r="AZ452">
        <v>1171926.9140000001</v>
      </c>
      <c r="BA452">
        <v>1853950.5360000001</v>
      </c>
      <c r="BB452">
        <v>41.754690910000001</v>
      </c>
      <c r="BC452">
        <v>-87.645506659999995</v>
      </c>
      <c r="BD452">
        <v>71</v>
      </c>
      <c r="BE452" t="s">
        <v>615</v>
      </c>
      <c r="BF452">
        <v>17</v>
      </c>
      <c r="BG452">
        <v>6</v>
      </c>
      <c r="BH452" t="s">
        <v>2442</v>
      </c>
    </row>
    <row r="453" spans="1:60" x14ac:dyDescent="0.25">
      <c r="A453">
        <v>609702</v>
      </c>
      <c r="B453">
        <v>43</v>
      </c>
      <c r="C453" t="s">
        <v>98</v>
      </c>
      <c r="D453">
        <v>48</v>
      </c>
      <c r="E453" t="s">
        <v>98</v>
      </c>
      <c r="F453" t="s">
        <v>98</v>
      </c>
      <c r="G453">
        <v>47</v>
      </c>
      <c r="H453">
        <v>46</v>
      </c>
      <c r="I453">
        <v>43</v>
      </c>
      <c r="J453" t="s">
        <v>98</v>
      </c>
      <c r="K453" t="s">
        <v>98</v>
      </c>
      <c r="N453" s="1">
        <v>0.57899999999999996</v>
      </c>
      <c r="O453">
        <v>19.899999999999999</v>
      </c>
      <c r="P453" s="1">
        <v>0.93899999999999995</v>
      </c>
      <c r="Q453" s="1">
        <v>0.99099999999999999</v>
      </c>
      <c r="R453" t="s">
        <v>98</v>
      </c>
      <c r="S453" t="s">
        <v>98</v>
      </c>
      <c r="T453" t="s">
        <v>98</v>
      </c>
      <c r="U453" t="s">
        <v>98</v>
      </c>
      <c r="V453" t="s">
        <v>98</v>
      </c>
      <c r="W453" t="s">
        <v>98</v>
      </c>
      <c r="X453" t="s">
        <v>98</v>
      </c>
      <c r="Y453" t="s">
        <v>98</v>
      </c>
      <c r="Z453" t="s">
        <v>98</v>
      </c>
      <c r="AA453" t="s">
        <v>98</v>
      </c>
      <c r="AB453" t="s">
        <v>98</v>
      </c>
      <c r="AC453" t="s">
        <v>98</v>
      </c>
      <c r="AH453" t="s">
        <v>98</v>
      </c>
      <c r="AI453" t="s">
        <v>98</v>
      </c>
      <c r="AJ453" t="s">
        <v>98</v>
      </c>
      <c r="AK453" t="s">
        <v>98</v>
      </c>
      <c r="AL453">
        <v>12</v>
      </c>
      <c r="AM453">
        <v>11.9</v>
      </c>
      <c r="AN453">
        <v>13.2</v>
      </c>
      <c r="AO453">
        <v>13.6</v>
      </c>
      <c r="AP453">
        <v>1.6</v>
      </c>
      <c r="AQ453">
        <v>14</v>
      </c>
      <c r="AR453">
        <v>0.8</v>
      </c>
      <c r="AS453">
        <v>3.7</v>
      </c>
      <c r="AT453">
        <v>48</v>
      </c>
      <c r="AU453">
        <v>32.6</v>
      </c>
      <c r="AV453">
        <v>478</v>
      </c>
      <c r="AW453">
        <v>38</v>
      </c>
      <c r="AX453">
        <v>40.9</v>
      </c>
      <c r="AY453">
        <v>150000000000000</v>
      </c>
      <c r="AZ453">
        <v>1161290.138</v>
      </c>
      <c r="BA453">
        <v>1898611.9180000001</v>
      </c>
      <c r="BB453">
        <v>41.87747384</v>
      </c>
      <c r="BC453">
        <v>-87.683249219999993</v>
      </c>
      <c r="BD453">
        <v>28</v>
      </c>
      <c r="BE453" t="s">
        <v>268</v>
      </c>
      <c r="BF453">
        <v>2</v>
      </c>
      <c r="BG453">
        <v>12</v>
      </c>
      <c r="BH453" t="s">
        <v>2447</v>
      </c>
    </row>
    <row r="454" spans="1:60" x14ac:dyDescent="0.25">
      <c r="A454">
        <v>610234</v>
      </c>
      <c r="B454">
        <v>42</v>
      </c>
      <c r="C454" t="s">
        <v>98</v>
      </c>
      <c r="D454">
        <v>73</v>
      </c>
      <c r="E454" t="s">
        <v>98</v>
      </c>
      <c r="F454" t="s">
        <v>98</v>
      </c>
      <c r="G454">
        <v>51</v>
      </c>
      <c r="H454">
        <v>55</v>
      </c>
      <c r="I454">
        <v>42</v>
      </c>
      <c r="J454" t="s">
        <v>98</v>
      </c>
      <c r="K454" t="s">
        <v>98</v>
      </c>
      <c r="N454" s="1">
        <v>0.93700000000000006</v>
      </c>
      <c r="O454">
        <v>5.6</v>
      </c>
      <c r="P454" s="1">
        <v>0.96199999999999997</v>
      </c>
      <c r="Q454" s="1">
        <v>0.98599999999999999</v>
      </c>
      <c r="R454">
        <v>60.4</v>
      </c>
      <c r="S454">
        <v>55.8</v>
      </c>
      <c r="T454">
        <v>41.3</v>
      </c>
      <c r="U454">
        <v>18</v>
      </c>
      <c r="V454">
        <v>42.9</v>
      </c>
      <c r="W454">
        <v>53.5</v>
      </c>
      <c r="X454">
        <v>42.2</v>
      </c>
      <c r="Y454">
        <v>20.2</v>
      </c>
      <c r="Z454">
        <v>41.3</v>
      </c>
      <c r="AA454">
        <v>51.7</v>
      </c>
      <c r="AB454">
        <v>21.8</v>
      </c>
      <c r="AC454">
        <v>9.1</v>
      </c>
      <c r="AD454">
        <v>15.2</v>
      </c>
      <c r="AE454">
        <v>5.4</v>
      </c>
      <c r="AF454">
        <v>-0.2</v>
      </c>
      <c r="AG454">
        <v>-1</v>
      </c>
      <c r="AH454" t="s">
        <v>96</v>
      </c>
      <c r="AI454" t="s">
        <v>118</v>
      </c>
      <c r="AJ454">
        <v>28.6</v>
      </c>
      <c r="AK454">
        <v>77.8</v>
      </c>
      <c r="AL454" t="s">
        <v>98</v>
      </c>
      <c r="AM454" t="s">
        <v>98</v>
      </c>
      <c r="AN454" t="s">
        <v>98</v>
      </c>
      <c r="AO454" t="s">
        <v>98</v>
      </c>
      <c r="AP454" t="s">
        <v>98</v>
      </c>
      <c r="AQ454" t="s">
        <v>98</v>
      </c>
      <c r="AR454" t="s">
        <v>98</v>
      </c>
      <c r="AS454" t="s">
        <v>98</v>
      </c>
      <c r="AT454" t="s">
        <v>98</v>
      </c>
      <c r="AU454" t="s">
        <v>98</v>
      </c>
      <c r="AV454">
        <v>690</v>
      </c>
      <c r="AW454">
        <v>34</v>
      </c>
      <c r="AX454" t="s">
        <v>98</v>
      </c>
      <c r="AY454">
        <v>150000000000000</v>
      </c>
      <c r="AZ454">
        <v>1156561.0830000001</v>
      </c>
      <c r="BA454">
        <v>1912262.2579999999</v>
      </c>
      <c r="BB454">
        <v>41.915028579999998</v>
      </c>
      <c r="BC454">
        <v>-87.700243240000006</v>
      </c>
      <c r="BD454">
        <v>22</v>
      </c>
      <c r="BE454" t="s">
        <v>245</v>
      </c>
      <c r="BF454">
        <v>35</v>
      </c>
      <c r="BG454">
        <v>14</v>
      </c>
      <c r="BH454" t="s">
        <v>2452</v>
      </c>
    </row>
    <row r="455" spans="1:60" x14ac:dyDescent="0.25">
      <c r="A455">
        <v>609695</v>
      </c>
      <c r="B455">
        <v>51</v>
      </c>
      <c r="C455">
        <v>44</v>
      </c>
      <c r="D455">
        <v>42</v>
      </c>
      <c r="E455">
        <v>27</v>
      </c>
      <c r="F455">
        <v>41</v>
      </c>
      <c r="G455">
        <v>43</v>
      </c>
      <c r="H455">
        <v>41</v>
      </c>
      <c r="I455">
        <v>51</v>
      </c>
      <c r="J455">
        <v>44</v>
      </c>
      <c r="K455">
        <v>44</v>
      </c>
      <c r="N455" s="1">
        <v>0.81100000000000005</v>
      </c>
      <c r="O455">
        <v>8.6999999999999993</v>
      </c>
      <c r="P455" s="1">
        <v>0.95899999999999996</v>
      </c>
      <c r="Q455" s="1">
        <v>0.99199999999999999</v>
      </c>
      <c r="R455" t="s">
        <v>98</v>
      </c>
      <c r="S455" t="s">
        <v>98</v>
      </c>
      <c r="T455" t="s">
        <v>98</v>
      </c>
      <c r="U455" t="s">
        <v>98</v>
      </c>
      <c r="V455" t="s">
        <v>98</v>
      </c>
      <c r="W455" t="s">
        <v>98</v>
      </c>
      <c r="X455" t="s">
        <v>98</v>
      </c>
      <c r="Y455" t="s">
        <v>98</v>
      </c>
      <c r="Z455" t="s">
        <v>98</v>
      </c>
      <c r="AA455" t="s">
        <v>98</v>
      </c>
      <c r="AB455" t="s">
        <v>98</v>
      </c>
      <c r="AC455" t="s">
        <v>98</v>
      </c>
      <c r="AH455" t="s">
        <v>98</v>
      </c>
      <c r="AI455" t="s">
        <v>98</v>
      </c>
      <c r="AJ455" t="s">
        <v>98</v>
      </c>
      <c r="AK455" t="s">
        <v>98</v>
      </c>
      <c r="AL455">
        <v>13.8</v>
      </c>
      <c r="AM455">
        <v>13.9</v>
      </c>
      <c r="AN455">
        <v>14.9</v>
      </c>
      <c r="AO455">
        <v>14.8</v>
      </c>
      <c r="AP455">
        <v>1</v>
      </c>
      <c r="AQ455">
        <v>16.7</v>
      </c>
      <c r="AR455">
        <v>1.8</v>
      </c>
      <c r="AS455">
        <v>16</v>
      </c>
      <c r="AT455">
        <v>64.599999999999994</v>
      </c>
      <c r="AU455">
        <v>49.1</v>
      </c>
      <c r="AV455">
        <v>1532</v>
      </c>
      <c r="AW455">
        <v>31</v>
      </c>
      <c r="AX455">
        <v>72.2</v>
      </c>
      <c r="AY455">
        <v>150000000000000</v>
      </c>
      <c r="AZ455">
        <v>1162034.1569999999</v>
      </c>
      <c r="BA455">
        <v>1934187.196</v>
      </c>
      <c r="BB455">
        <v>41.975079219999998</v>
      </c>
      <c r="BC455">
        <v>-87.679521390000005</v>
      </c>
      <c r="BD455">
        <v>4</v>
      </c>
      <c r="BE455" t="s">
        <v>871</v>
      </c>
      <c r="BF455">
        <v>47</v>
      </c>
      <c r="BG455">
        <v>20</v>
      </c>
      <c r="BH455" t="s">
        <v>2457</v>
      </c>
    </row>
    <row r="456" spans="1:60" x14ac:dyDescent="0.25">
      <c r="A456">
        <v>610350</v>
      </c>
      <c r="B456">
        <v>68</v>
      </c>
      <c r="C456" t="s">
        <v>98</v>
      </c>
      <c r="D456">
        <v>58</v>
      </c>
      <c r="E456" t="s">
        <v>98</v>
      </c>
      <c r="F456" t="s">
        <v>98</v>
      </c>
      <c r="G456">
        <v>55</v>
      </c>
      <c r="H456">
        <v>46</v>
      </c>
      <c r="I456">
        <v>68</v>
      </c>
      <c r="J456" t="s">
        <v>98</v>
      </c>
      <c r="K456" t="s">
        <v>98</v>
      </c>
      <c r="N456" s="1">
        <v>0.96</v>
      </c>
      <c r="O456">
        <v>0.4</v>
      </c>
      <c r="P456" s="1">
        <v>0.93700000000000006</v>
      </c>
      <c r="Q456" s="1">
        <v>1</v>
      </c>
      <c r="R456" t="s">
        <v>98</v>
      </c>
      <c r="S456" t="s">
        <v>98</v>
      </c>
      <c r="T456">
        <v>46.1</v>
      </c>
      <c r="U456">
        <v>59.9</v>
      </c>
      <c r="V456">
        <v>61.7</v>
      </c>
      <c r="W456">
        <v>73.099999999999994</v>
      </c>
      <c r="X456">
        <v>37.4</v>
      </c>
      <c r="Y456">
        <v>58.4</v>
      </c>
      <c r="Z456">
        <v>54</v>
      </c>
      <c r="AA456">
        <v>55.4</v>
      </c>
      <c r="AB456">
        <v>18.5</v>
      </c>
      <c r="AC456">
        <v>33.299999999999997</v>
      </c>
      <c r="AD456">
        <v>20.100000000000001</v>
      </c>
      <c r="AE456">
        <v>21</v>
      </c>
      <c r="AF456">
        <v>0</v>
      </c>
      <c r="AG456">
        <v>0</v>
      </c>
      <c r="AH456" t="s">
        <v>96</v>
      </c>
      <c r="AI456" t="s">
        <v>96</v>
      </c>
      <c r="AJ456">
        <v>20.399999999999999</v>
      </c>
      <c r="AK456">
        <v>36.4</v>
      </c>
      <c r="AL456" t="s">
        <v>98</v>
      </c>
      <c r="AM456" t="s">
        <v>98</v>
      </c>
      <c r="AN456" t="s">
        <v>98</v>
      </c>
      <c r="AO456" t="s">
        <v>98</v>
      </c>
      <c r="AP456" t="s">
        <v>98</v>
      </c>
      <c r="AQ456" t="s">
        <v>98</v>
      </c>
      <c r="AR456" t="s">
        <v>98</v>
      </c>
      <c r="AS456" t="s">
        <v>98</v>
      </c>
      <c r="AT456" t="s">
        <v>98</v>
      </c>
      <c r="AU456" t="s">
        <v>98</v>
      </c>
      <c r="AV456">
        <v>474</v>
      </c>
      <c r="AW456">
        <v>47</v>
      </c>
      <c r="AX456" t="s">
        <v>98</v>
      </c>
      <c r="AY456">
        <v>150000000000000</v>
      </c>
      <c r="AZ456">
        <v>1190807.321</v>
      </c>
      <c r="BA456">
        <v>1844986.0379999999</v>
      </c>
      <c r="BB456">
        <v>41.72965645</v>
      </c>
      <c r="BC456">
        <v>-87.57660534</v>
      </c>
      <c r="BD456">
        <v>48</v>
      </c>
      <c r="BE456" t="s">
        <v>239</v>
      </c>
      <c r="BF456">
        <v>8</v>
      </c>
      <c r="BG456">
        <v>4</v>
      </c>
      <c r="BH456" t="s">
        <v>2462</v>
      </c>
    </row>
    <row r="457" spans="1:60" x14ac:dyDescent="0.25">
      <c r="A457">
        <v>609906</v>
      </c>
      <c r="B457">
        <v>37</v>
      </c>
      <c r="C457" t="s">
        <v>98</v>
      </c>
      <c r="D457">
        <v>71</v>
      </c>
      <c r="E457" t="s">
        <v>98</v>
      </c>
      <c r="F457" t="s">
        <v>98</v>
      </c>
      <c r="G457">
        <v>51</v>
      </c>
      <c r="H457">
        <v>54</v>
      </c>
      <c r="I457">
        <v>37</v>
      </c>
      <c r="J457" t="s">
        <v>98</v>
      </c>
      <c r="K457" t="s">
        <v>98</v>
      </c>
      <c r="N457" s="1">
        <v>0.89800000000000002</v>
      </c>
      <c r="O457">
        <v>30.1</v>
      </c>
      <c r="P457" s="1">
        <v>0.94799999999999995</v>
      </c>
      <c r="Q457" s="1">
        <v>1</v>
      </c>
      <c r="R457">
        <v>68.099999999999994</v>
      </c>
      <c r="S457">
        <v>67.400000000000006</v>
      </c>
      <c r="T457">
        <v>28.8</v>
      </c>
      <c r="U457">
        <v>17</v>
      </c>
      <c r="V457">
        <v>48</v>
      </c>
      <c r="W457">
        <v>67.3</v>
      </c>
      <c r="X457">
        <v>15.1</v>
      </c>
      <c r="Y457">
        <v>27.4</v>
      </c>
      <c r="Z457">
        <v>56.9</v>
      </c>
      <c r="AA457">
        <v>63.4</v>
      </c>
      <c r="AB457">
        <v>8.9</v>
      </c>
      <c r="AC457">
        <v>20</v>
      </c>
      <c r="AD457">
        <v>12.9</v>
      </c>
      <c r="AE457">
        <v>13.3</v>
      </c>
      <c r="AF457">
        <v>1</v>
      </c>
      <c r="AG457">
        <v>1.2</v>
      </c>
      <c r="AH457" t="s">
        <v>97</v>
      </c>
      <c r="AI457" t="s">
        <v>97</v>
      </c>
      <c r="AJ457" t="s">
        <v>98</v>
      </c>
      <c r="AK457" t="s">
        <v>98</v>
      </c>
      <c r="AL457" t="s">
        <v>98</v>
      </c>
      <c r="AM457" t="s">
        <v>98</v>
      </c>
      <c r="AN457" t="s">
        <v>98</v>
      </c>
      <c r="AO457" t="s">
        <v>98</v>
      </c>
      <c r="AP457" t="s">
        <v>98</v>
      </c>
      <c r="AQ457" t="s">
        <v>98</v>
      </c>
      <c r="AR457" t="s">
        <v>98</v>
      </c>
      <c r="AS457" t="s">
        <v>98</v>
      </c>
      <c r="AT457" t="s">
        <v>98</v>
      </c>
      <c r="AU457" t="s">
        <v>98</v>
      </c>
      <c r="AV457">
        <v>460</v>
      </c>
      <c r="AW457">
        <v>36</v>
      </c>
      <c r="AX457" t="s">
        <v>98</v>
      </c>
      <c r="AY457">
        <v>150000000000000</v>
      </c>
      <c r="AZ457">
        <v>1139489.2779999999</v>
      </c>
      <c r="BA457">
        <v>1899514.703</v>
      </c>
      <c r="BB457">
        <v>41.880376419999997</v>
      </c>
      <c r="BC457">
        <v>-87.763274969999998</v>
      </c>
      <c r="BD457">
        <v>25</v>
      </c>
      <c r="BE457" t="s">
        <v>351</v>
      </c>
      <c r="BF457">
        <v>29</v>
      </c>
      <c r="BG457">
        <v>15</v>
      </c>
      <c r="BH457" t="s">
        <v>2467</v>
      </c>
    </row>
    <row r="458" spans="1:60" x14ac:dyDescent="0.25">
      <c r="A458">
        <v>609929</v>
      </c>
      <c r="B458">
        <v>46</v>
      </c>
      <c r="C458">
        <v>41</v>
      </c>
      <c r="D458">
        <v>63</v>
      </c>
      <c r="E458">
        <v>53</v>
      </c>
      <c r="F458">
        <v>39</v>
      </c>
      <c r="G458">
        <v>45</v>
      </c>
      <c r="H458">
        <v>49</v>
      </c>
      <c r="I458">
        <v>46</v>
      </c>
      <c r="J458">
        <v>41</v>
      </c>
      <c r="K458">
        <v>41</v>
      </c>
      <c r="N458" s="1">
        <v>0.95099999999999996</v>
      </c>
      <c r="O458">
        <v>10.1</v>
      </c>
      <c r="P458" s="1">
        <v>0.96799999999999997</v>
      </c>
      <c r="Q458" s="1">
        <v>1</v>
      </c>
      <c r="R458">
        <v>40.700000000000003</v>
      </c>
      <c r="S458" t="s">
        <v>98</v>
      </c>
      <c r="T458">
        <v>17.899999999999999</v>
      </c>
      <c r="U458">
        <v>10.3</v>
      </c>
      <c r="V458">
        <v>41.2</v>
      </c>
      <c r="W458">
        <v>40.9</v>
      </c>
      <c r="X458">
        <v>50.4</v>
      </c>
      <c r="Y458">
        <v>7.9</v>
      </c>
      <c r="Z458">
        <v>70.8</v>
      </c>
      <c r="AA458">
        <v>49.6</v>
      </c>
      <c r="AB458">
        <v>10.6</v>
      </c>
      <c r="AC458">
        <v>6.4</v>
      </c>
      <c r="AD458">
        <v>9.6</v>
      </c>
      <c r="AE458">
        <v>1.1000000000000001</v>
      </c>
      <c r="AF458">
        <v>0.9</v>
      </c>
      <c r="AG458">
        <v>-0.9</v>
      </c>
      <c r="AH458" t="s">
        <v>97</v>
      </c>
      <c r="AI458" t="s">
        <v>118</v>
      </c>
      <c r="AJ458" t="s">
        <v>98</v>
      </c>
      <c r="AK458" t="s">
        <v>98</v>
      </c>
      <c r="AL458" t="s">
        <v>98</v>
      </c>
      <c r="AM458" t="s">
        <v>98</v>
      </c>
      <c r="AN458" t="s">
        <v>98</v>
      </c>
      <c r="AO458" t="s">
        <v>98</v>
      </c>
      <c r="AP458" t="s">
        <v>98</v>
      </c>
      <c r="AQ458" t="s">
        <v>98</v>
      </c>
      <c r="AR458" t="s">
        <v>98</v>
      </c>
      <c r="AS458" t="s">
        <v>98</v>
      </c>
      <c r="AT458" t="s">
        <v>98</v>
      </c>
      <c r="AU458" t="s">
        <v>98</v>
      </c>
      <c r="AV458">
        <v>466</v>
      </c>
      <c r="AW458">
        <v>43</v>
      </c>
      <c r="AX458" t="s">
        <v>98</v>
      </c>
      <c r="AY458">
        <v>150000000000000</v>
      </c>
      <c r="AZ458">
        <v>1165540.2439999999</v>
      </c>
      <c r="BA458">
        <v>1869516.2080000001</v>
      </c>
      <c r="BB458">
        <v>41.797542880000002</v>
      </c>
      <c r="BC458">
        <v>-87.668470929999998</v>
      </c>
      <c r="BD458">
        <v>61</v>
      </c>
      <c r="BE458" t="s">
        <v>126</v>
      </c>
      <c r="BF458">
        <v>16</v>
      </c>
      <c r="BG458">
        <v>9</v>
      </c>
      <c r="BH458" t="s">
        <v>2472</v>
      </c>
    </row>
    <row r="459" spans="1:60" x14ac:dyDescent="0.25">
      <c r="A459">
        <v>609979</v>
      </c>
      <c r="B459">
        <v>63</v>
      </c>
      <c r="C459" t="s">
        <v>98</v>
      </c>
      <c r="D459">
        <v>36</v>
      </c>
      <c r="E459" t="s">
        <v>98</v>
      </c>
      <c r="F459" t="s">
        <v>98</v>
      </c>
      <c r="G459" t="s">
        <v>98</v>
      </c>
      <c r="H459" t="s">
        <v>98</v>
      </c>
      <c r="I459">
        <v>63</v>
      </c>
      <c r="J459" t="s">
        <v>98</v>
      </c>
      <c r="K459" t="s">
        <v>98</v>
      </c>
      <c r="N459" s="1">
        <v>0.96599999999999997</v>
      </c>
      <c r="O459">
        <v>11.3</v>
      </c>
      <c r="P459" s="1">
        <v>0.97099999999999997</v>
      </c>
      <c r="Q459" s="1">
        <v>0.99099999999999999</v>
      </c>
      <c r="R459">
        <v>84</v>
      </c>
      <c r="S459" t="s">
        <v>98</v>
      </c>
      <c r="T459">
        <v>72.099999999999994</v>
      </c>
      <c r="U459">
        <v>62.8</v>
      </c>
      <c r="V459">
        <v>63.4</v>
      </c>
      <c r="W459">
        <v>80</v>
      </c>
      <c r="X459">
        <v>64.3</v>
      </c>
      <c r="Y459">
        <v>68.5</v>
      </c>
      <c r="Z459">
        <v>61.4</v>
      </c>
      <c r="AA459">
        <v>69.3</v>
      </c>
      <c r="AB459">
        <v>38.6</v>
      </c>
      <c r="AC459">
        <v>52.9</v>
      </c>
      <c r="AD459">
        <v>45.1</v>
      </c>
      <c r="AE459">
        <v>29.9</v>
      </c>
      <c r="AF459">
        <v>-0.3</v>
      </c>
      <c r="AG459">
        <v>0.6</v>
      </c>
      <c r="AH459" t="s">
        <v>96</v>
      </c>
      <c r="AI459" t="s">
        <v>97</v>
      </c>
      <c r="AJ459">
        <v>18.899999999999999</v>
      </c>
      <c r="AK459">
        <v>80</v>
      </c>
      <c r="AL459" t="s">
        <v>98</v>
      </c>
      <c r="AM459" t="s">
        <v>98</v>
      </c>
      <c r="AN459" t="s">
        <v>98</v>
      </c>
      <c r="AO459" t="s">
        <v>98</v>
      </c>
      <c r="AP459" t="s">
        <v>98</v>
      </c>
      <c r="AQ459" t="s">
        <v>98</v>
      </c>
      <c r="AR459" t="s">
        <v>98</v>
      </c>
      <c r="AS459" t="s">
        <v>98</v>
      </c>
      <c r="AT459" t="s">
        <v>98</v>
      </c>
      <c r="AU459" t="s">
        <v>98</v>
      </c>
      <c r="AV459">
        <v>1384</v>
      </c>
      <c r="AW459">
        <v>40</v>
      </c>
      <c r="AX459" t="s">
        <v>98</v>
      </c>
      <c r="AY459">
        <v>150000000000000</v>
      </c>
      <c r="AZ459">
        <v>1173077.2919999999</v>
      </c>
      <c r="BA459">
        <v>1884891.36</v>
      </c>
      <c r="BB459">
        <v>41.839570449999997</v>
      </c>
      <c r="BC459">
        <v>-87.640376829999994</v>
      </c>
      <c r="BD459">
        <v>60</v>
      </c>
      <c r="BE459" t="s">
        <v>526</v>
      </c>
      <c r="BF459">
        <v>11</v>
      </c>
      <c r="BG459">
        <v>9</v>
      </c>
      <c r="BH459" t="s">
        <v>2477</v>
      </c>
    </row>
    <row r="460" spans="1:60" x14ac:dyDescent="0.25">
      <c r="A460">
        <v>610045</v>
      </c>
      <c r="B460">
        <v>19</v>
      </c>
      <c r="C460">
        <v>29</v>
      </c>
      <c r="D460">
        <v>51</v>
      </c>
      <c r="E460">
        <v>35</v>
      </c>
      <c r="F460">
        <v>30</v>
      </c>
      <c r="G460" t="s">
        <v>98</v>
      </c>
      <c r="H460" t="s">
        <v>98</v>
      </c>
      <c r="I460">
        <v>19</v>
      </c>
      <c r="J460">
        <v>29</v>
      </c>
      <c r="K460">
        <v>29</v>
      </c>
      <c r="N460" s="1">
        <v>0.90700000000000003</v>
      </c>
      <c r="O460">
        <v>14</v>
      </c>
      <c r="P460" s="1">
        <v>0.95299999999999996</v>
      </c>
      <c r="Q460" s="1">
        <v>1</v>
      </c>
      <c r="R460">
        <v>56.7</v>
      </c>
      <c r="S460">
        <v>35.9</v>
      </c>
      <c r="T460">
        <v>9</v>
      </c>
      <c r="U460">
        <v>14.6</v>
      </c>
      <c r="V460">
        <v>41.2</v>
      </c>
      <c r="W460">
        <v>31</v>
      </c>
      <c r="X460">
        <v>8</v>
      </c>
      <c r="Y460">
        <v>15.8</v>
      </c>
      <c r="Z460">
        <v>37.299999999999997</v>
      </c>
      <c r="AA460">
        <v>40.6</v>
      </c>
      <c r="AB460">
        <v>5.3</v>
      </c>
      <c r="AC460">
        <v>15.8</v>
      </c>
      <c r="AD460">
        <v>2.7</v>
      </c>
      <c r="AE460">
        <v>3.4</v>
      </c>
      <c r="AF460">
        <v>-1.4</v>
      </c>
      <c r="AG460">
        <v>-1.3</v>
      </c>
      <c r="AH460" t="s">
        <v>118</v>
      </c>
      <c r="AI460" t="s">
        <v>118</v>
      </c>
      <c r="AJ460" t="s">
        <v>98</v>
      </c>
      <c r="AK460" t="s">
        <v>98</v>
      </c>
      <c r="AL460" t="s">
        <v>98</v>
      </c>
      <c r="AM460" t="s">
        <v>98</v>
      </c>
      <c r="AN460" t="s">
        <v>98</v>
      </c>
      <c r="AO460" t="s">
        <v>98</v>
      </c>
      <c r="AP460" t="s">
        <v>98</v>
      </c>
      <c r="AQ460" t="s">
        <v>98</v>
      </c>
      <c r="AR460" t="s">
        <v>98</v>
      </c>
      <c r="AS460" t="s">
        <v>98</v>
      </c>
      <c r="AT460" t="s">
        <v>98</v>
      </c>
      <c r="AU460" t="s">
        <v>98</v>
      </c>
      <c r="AV460">
        <v>371</v>
      </c>
      <c r="AW460">
        <v>47</v>
      </c>
      <c r="AX460" t="s">
        <v>98</v>
      </c>
      <c r="AY460">
        <v>150000000000000</v>
      </c>
      <c r="AZ460">
        <v>1193433.0519999999</v>
      </c>
      <c r="BA460">
        <v>1839450.176</v>
      </c>
      <c r="BB460">
        <v>41.714401760000001</v>
      </c>
      <c r="BC460">
        <v>-87.567167209999994</v>
      </c>
      <c r="BD460">
        <v>51</v>
      </c>
      <c r="BE460" t="s">
        <v>445</v>
      </c>
      <c r="BF460">
        <v>7</v>
      </c>
      <c r="BG460">
        <v>4</v>
      </c>
      <c r="BH460" t="s">
        <v>2482</v>
      </c>
    </row>
    <row r="461" spans="1:60" x14ac:dyDescent="0.25">
      <c r="A461">
        <v>609956</v>
      </c>
      <c r="B461">
        <v>79</v>
      </c>
      <c r="C461">
        <v>64</v>
      </c>
      <c r="D461">
        <v>59</v>
      </c>
      <c r="E461">
        <v>72</v>
      </c>
      <c r="F461">
        <v>71</v>
      </c>
      <c r="G461">
        <v>53</v>
      </c>
      <c r="H461">
        <v>49</v>
      </c>
      <c r="I461">
        <v>79</v>
      </c>
      <c r="J461">
        <v>64</v>
      </c>
      <c r="K461">
        <v>64</v>
      </c>
      <c r="N461" s="1">
        <v>0.95199999999999996</v>
      </c>
      <c r="O461">
        <v>5</v>
      </c>
      <c r="P461" s="1">
        <v>0.95599999999999996</v>
      </c>
      <c r="Q461" s="1">
        <v>1</v>
      </c>
      <c r="R461">
        <v>58.8</v>
      </c>
      <c r="S461">
        <v>39.4</v>
      </c>
      <c r="T461">
        <v>37.4</v>
      </c>
      <c r="U461">
        <v>39.700000000000003</v>
      </c>
      <c r="V461">
        <v>50.7</v>
      </c>
      <c r="W461">
        <v>50.3</v>
      </c>
      <c r="X461">
        <v>45.5</v>
      </c>
      <c r="Y461">
        <v>57.3</v>
      </c>
      <c r="Z461">
        <v>51</v>
      </c>
      <c r="AA461">
        <v>58.7</v>
      </c>
      <c r="AB461">
        <v>17.399999999999999</v>
      </c>
      <c r="AC461">
        <v>32.6</v>
      </c>
      <c r="AD461">
        <v>22.1</v>
      </c>
      <c r="AE461">
        <v>18.8</v>
      </c>
      <c r="AF461">
        <v>-0.4</v>
      </c>
      <c r="AG461">
        <v>0.6</v>
      </c>
      <c r="AH461" t="s">
        <v>96</v>
      </c>
      <c r="AI461" t="s">
        <v>96</v>
      </c>
      <c r="AJ461" t="s">
        <v>98</v>
      </c>
      <c r="AK461" t="s">
        <v>98</v>
      </c>
      <c r="AL461" t="s">
        <v>98</v>
      </c>
      <c r="AM461" t="s">
        <v>98</v>
      </c>
      <c r="AN461" t="s">
        <v>98</v>
      </c>
      <c r="AO461" t="s">
        <v>98</v>
      </c>
      <c r="AP461" t="s">
        <v>98</v>
      </c>
      <c r="AQ461" t="s">
        <v>98</v>
      </c>
      <c r="AR461" t="s">
        <v>98</v>
      </c>
      <c r="AS461" t="s">
        <v>98</v>
      </c>
      <c r="AT461" t="s">
        <v>98</v>
      </c>
      <c r="AU461" t="s">
        <v>98</v>
      </c>
      <c r="AV461">
        <v>486</v>
      </c>
      <c r="AW461">
        <v>44</v>
      </c>
      <c r="AX461" t="s">
        <v>98</v>
      </c>
      <c r="AY461">
        <v>150000000000000</v>
      </c>
      <c r="AZ461">
        <v>1140971.9099999999</v>
      </c>
      <c r="BA461">
        <v>1861303.67</v>
      </c>
      <c r="BB461">
        <v>41.775492380000003</v>
      </c>
      <c r="BC461">
        <v>-87.758769189999995</v>
      </c>
      <c r="BD461">
        <v>64</v>
      </c>
      <c r="BE461" t="s">
        <v>415</v>
      </c>
      <c r="BF461">
        <v>13</v>
      </c>
      <c r="BG461">
        <v>8</v>
      </c>
      <c r="BH461" t="s">
        <v>2487</v>
      </c>
    </row>
    <row r="462" spans="1:60" x14ac:dyDescent="0.25">
      <c r="A462">
        <v>610391</v>
      </c>
      <c r="B462">
        <v>66</v>
      </c>
      <c r="C462" t="s">
        <v>98</v>
      </c>
      <c r="D462">
        <v>85</v>
      </c>
      <c r="E462" t="s">
        <v>98</v>
      </c>
      <c r="F462" t="s">
        <v>98</v>
      </c>
      <c r="G462">
        <v>55</v>
      </c>
      <c r="H462">
        <v>51</v>
      </c>
      <c r="I462">
        <v>66</v>
      </c>
      <c r="J462" t="s">
        <v>98</v>
      </c>
      <c r="K462" t="s">
        <v>98</v>
      </c>
      <c r="N462" s="1">
        <v>0.92700000000000005</v>
      </c>
      <c r="O462">
        <v>2.1</v>
      </c>
      <c r="P462" s="1">
        <v>0.95899999999999996</v>
      </c>
      <c r="Q462" s="1">
        <v>1</v>
      </c>
      <c r="R462" t="s">
        <v>98</v>
      </c>
      <c r="S462" t="s">
        <v>98</v>
      </c>
      <c r="T462" t="s">
        <v>98</v>
      </c>
      <c r="U462" t="s">
        <v>98</v>
      </c>
      <c r="V462" t="s">
        <v>98</v>
      </c>
      <c r="W462" t="s">
        <v>98</v>
      </c>
      <c r="X462" t="s">
        <v>98</v>
      </c>
      <c r="Y462" t="s">
        <v>98</v>
      </c>
      <c r="Z462" t="s">
        <v>98</v>
      </c>
      <c r="AA462" t="s">
        <v>98</v>
      </c>
      <c r="AB462">
        <v>49.1</v>
      </c>
      <c r="AC462">
        <v>70.2</v>
      </c>
      <c r="AD462">
        <v>61.7</v>
      </c>
      <c r="AE462">
        <v>37.6</v>
      </c>
      <c r="AF462">
        <v>-1.2</v>
      </c>
      <c r="AG462">
        <v>-0.8</v>
      </c>
      <c r="AH462" t="s">
        <v>118</v>
      </c>
      <c r="AI462" t="s">
        <v>96</v>
      </c>
      <c r="AJ462">
        <v>61.1</v>
      </c>
      <c r="AK462">
        <v>78.2</v>
      </c>
      <c r="AL462">
        <v>18</v>
      </c>
      <c r="AM462">
        <v>18.5</v>
      </c>
      <c r="AN462">
        <v>19.100000000000001</v>
      </c>
      <c r="AO462">
        <v>19</v>
      </c>
      <c r="AP462">
        <v>1</v>
      </c>
      <c r="AQ462">
        <v>22.2</v>
      </c>
      <c r="AR462">
        <v>3.1</v>
      </c>
      <c r="AS462">
        <v>29.1</v>
      </c>
      <c r="AT462">
        <v>68.900000000000006</v>
      </c>
      <c r="AU462">
        <v>85.9</v>
      </c>
      <c r="AV462">
        <v>916</v>
      </c>
      <c r="AW462">
        <v>43</v>
      </c>
      <c r="AX462">
        <v>83.3</v>
      </c>
      <c r="AY462">
        <v>150000000000000</v>
      </c>
      <c r="AZ462">
        <v>1164703.6140000001</v>
      </c>
      <c r="BA462">
        <v>1863861.294</v>
      </c>
      <c r="BB462">
        <v>41.782042799999999</v>
      </c>
      <c r="BC462">
        <v>-87.671698579999997</v>
      </c>
      <c r="BD462">
        <v>67</v>
      </c>
      <c r="BE462" t="s">
        <v>274</v>
      </c>
      <c r="BF462">
        <v>15</v>
      </c>
      <c r="BG462">
        <v>7</v>
      </c>
      <c r="BH462" t="s">
        <v>2492</v>
      </c>
    </row>
    <row r="463" spans="1:60" x14ac:dyDescent="0.25">
      <c r="A463">
        <v>610252</v>
      </c>
      <c r="B463">
        <v>48</v>
      </c>
      <c r="C463" t="s">
        <v>98</v>
      </c>
      <c r="D463">
        <v>65</v>
      </c>
      <c r="E463" t="s">
        <v>98</v>
      </c>
      <c r="F463" t="s">
        <v>98</v>
      </c>
      <c r="G463">
        <v>51</v>
      </c>
      <c r="H463">
        <v>57</v>
      </c>
      <c r="I463">
        <v>48</v>
      </c>
      <c r="J463" t="s">
        <v>98</v>
      </c>
      <c r="K463" t="s">
        <v>98</v>
      </c>
      <c r="N463" s="1">
        <v>0.94399999999999995</v>
      </c>
      <c r="O463">
        <v>6.9</v>
      </c>
      <c r="P463" s="1">
        <v>0.94799999999999995</v>
      </c>
      <c r="Q463" s="1">
        <v>1</v>
      </c>
      <c r="R463">
        <v>84.3</v>
      </c>
      <c r="S463">
        <v>58.8</v>
      </c>
      <c r="T463">
        <v>29.4</v>
      </c>
      <c r="U463">
        <v>16.2</v>
      </c>
      <c r="V463">
        <v>37.9</v>
      </c>
      <c r="W463">
        <v>55.4</v>
      </c>
      <c r="X463">
        <v>31.4</v>
      </c>
      <c r="Y463">
        <v>26.7</v>
      </c>
      <c r="Z463">
        <v>56.3</v>
      </c>
      <c r="AA463">
        <v>29.6</v>
      </c>
      <c r="AB463">
        <v>8</v>
      </c>
      <c r="AC463">
        <v>12</v>
      </c>
      <c r="AD463">
        <v>24.4</v>
      </c>
      <c r="AE463">
        <v>15.4</v>
      </c>
      <c r="AF463">
        <v>0.4</v>
      </c>
      <c r="AG463">
        <v>1</v>
      </c>
      <c r="AH463" t="s">
        <v>96</v>
      </c>
      <c r="AI463" t="s">
        <v>97</v>
      </c>
      <c r="AJ463" t="s">
        <v>98</v>
      </c>
      <c r="AK463" t="s">
        <v>98</v>
      </c>
      <c r="AL463" t="s">
        <v>98</v>
      </c>
      <c r="AM463" t="s">
        <v>98</v>
      </c>
      <c r="AN463" t="s">
        <v>98</v>
      </c>
      <c r="AO463" t="s">
        <v>98</v>
      </c>
      <c r="AP463" t="s">
        <v>98</v>
      </c>
      <c r="AQ463" t="s">
        <v>98</v>
      </c>
      <c r="AR463" t="s">
        <v>98</v>
      </c>
      <c r="AS463" t="s">
        <v>98</v>
      </c>
      <c r="AT463" t="s">
        <v>98</v>
      </c>
      <c r="AU463" t="s">
        <v>98</v>
      </c>
      <c r="AV463">
        <v>250</v>
      </c>
      <c r="AW463">
        <v>35</v>
      </c>
      <c r="AX463" t="s">
        <v>98</v>
      </c>
      <c r="AY463">
        <v>150000000000000</v>
      </c>
      <c r="AZ463">
        <v>1160870.308</v>
      </c>
      <c r="BA463">
        <v>1900992.919</v>
      </c>
      <c r="BB463">
        <v>41.88401623</v>
      </c>
      <c r="BC463">
        <v>-87.684724650000007</v>
      </c>
      <c r="BD463">
        <v>28</v>
      </c>
      <c r="BE463" t="s">
        <v>268</v>
      </c>
      <c r="BF463">
        <v>2</v>
      </c>
      <c r="BG463">
        <v>13</v>
      </c>
      <c r="BH463" t="s">
        <v>2497</v>
      </c>
    </row>
    <row r="464" spans="1:60" x14ac:dyDescent="0.25">
      <c r="A464">
        <v>609759</v>
      </c>
      <c r="B464">
        <v>44</v>
      </c>
      <c r="C464">
        <v>31</v>
      </c>
      <c r="D464">
        <v>34</v>
      </c>
      <c r="E464">
        <v>28</v>
      </c>
      <c r="F464">
        <v>25</v>
      </c>
      <c r="G464" t="s">
        <v>98</v>
      </c>
      <c r="H464" t="s">
        <v>98</v>
      </c>
      <c r="I464">
        <v>44</v>
      </c>
      <c r="J464">
        <v>31</v>
      </c>
      <c r="K464">
        <v>31</v>
      </c>
      <c r="N464" s="1">
        <v>0.69599999999999995</v>
      </c>
      <c r="O464">
        <v>20.6</v>
      </c>
      <c r="P464" s="1">
        <v>0.94199999999999995</v>
      </c>
      <c r="Q464" s="1">
        <v>0.996</v>
      </c>
      <c r="R464" t="s">
        <v>98</v>
      </c>
      <c r="S464" t="s">
        <v>98</v>
      </c>
      <c r="T464" t="s">
        <v>98</v>
      </c>
      <c r="U464" t="s">
        <v>98</v>
      </c>
      <c r="V464" t="s">
        <v>98</v>
      </c>
      <c r="W464" t="s">
        <v>98</v>
      </c>
      <c r="X464" t="s">
        <v>98</v>
      </c>
      <c r="Y464" t="s">
        <v>98</v>
      </c>
      <c r="Z464" t="s">
        <v>98</v>
      </c>
      <c r="AA464" t="s">
        <v>98</v>
      </c>
      <c r="AB464" t="s">
        <v>98</v>
      </c>
      <c r="AC464" t="s">
        <v>98</v>
      </c>
      <c r="AH464" t="s">
        <v>98</v>
      </c>
      <c r="AI464" t="s">
        <v>98</v>
      </c>
      <c r="AJ464" t="s">
        <v>98</v>
      </c>
      <c r="AK464" t="s">
        <v>98</v>
      </c>
      <c r="AL464">
        <v>12.6</v>
      </c>
      <c r="AM464">
        <v>12.3</v>
      </c>
      <c r="AN464">
        <v>14</v>
      </c>
      <c r="AO464">
        <v>13.3</v>
      </c>
      <c r="AP464">
        <v>0.7</v>
      </c>
      <c r="AQ464">
        <v>15.4</v>
      </c>
      <c r="AR464">
        <v>1.4</v>
      </c>
      <c r="AS464">
        <v>12.5</v>
      </c>
      <c r="AT464">
        <v>49.5</v>
      </c>
      <c r="AU464">
        <v>41.5</v>
      </c>
      <c r="AV464">
        <v>1016</v>
      </c>
      <c r="AW464">
        <v>35</v>
      </c>
      <c r="AX464">
        <v>58.9</v>
      </c>
      <c r="AY464">
        <v>150000000000000</v>
      </c>
      <c r="AZ464">
        <v>1160235.206</v>
      </c>
      <c r="BA464">
        <v>1907768.8770000001</v>
      </c>
      <c r="BB464">
        <v>41.902623179999999</v>
      </c>
      <c r="BC464">
        <v>-87.686869340000001</v>
      </c>
      <c r="BD464">
        <v>24</v>
      </c>
      <c r="BE464" t="s">
        <v>161</v>
      </c>
      <c r="BF464">
        <v>1</v>
      </c>
      <c r="BG464">
        <v>13</v>
      </c>
      <c r="BH464" t="s">
        <v>2502</v>
      </c>
    </row>
    <row r="465" spans="1:60" x14ac:dyDescent="0.25">
      <c r="A465">
        <v>610029</v>
      </c>
      <c r="B465">
        <v>55</v>
      </c>
      <c r="C465" t="s">
        <v>98</v>
      </c>
      <c r="D465">
        <v>37</v>
      </c>
      <c r="E465" t="s">
        <v>98</v>
      </c>
      <c r="F465" t="s">
        <v>98</v>
      </c>
      <c r="G465">
        <v>45</v>
      </c>
      <c r="H465">
        <v>53</v>
      </c>
      <c r="I465">
        <v>55</v>
      </c>
      <c r="J465" t="s">
        <v>98</v>
      </c>
      <c r="K465" t="s">
        <v>98</v>
      </c>
      <c r="N465" s="1">
        <v>0.94799999999999995</v>
      </c>
      <c r="O465">
        <v>0.9</v>
      </c>
      <c r="P465" s="1">
        <v>0.96199999999999997</v>
      </c>
      <c r="Q465" s="1">
        <v>1</v>
      </c>
      <c r="R465">
        <v>70</v>
      </c>
      <c r="S465">
        <v>38.700000000000003</v>
      </c>
      <c r="T465">
        <v>31</v>
      </c>
      <c r="U465">
        <v>29.5</v>
      </c>
      <c r="V465">
        <v>44.7</v>
      </c>
      <c r="W465">
        <v>54.3</v>
      </c>
      <c r="X465">
        <v>38.9</v>
      </c>
      <c r="Y465">
        <v>34.700000000000003</v>
      </c>
      <c r="Z465">
        <v>55.6</v>
      </c>
      <c r="AA465">
        <v>50</v>
      </c>
      <c r="AB465">
        <v>15</v>
      </c>
      <c r="AC465">
        <v>20</v>
      </c>
      <c r="AD465">
        <v>9.3000000000000007</v>
      </c>
      <c r="AE465">
        <v>11.3</v>
      </c>
      <c r="AF465">
        <v>-0.4</v>
      </c>
      <c r="AG465">
        <v>-0.2</v>
      </c>
      <c r="AH465" t="s">
        <v>96</v>
      </c>
      <c r="AI465" t="s">
        <v>96</v>
      </c>
      <c r="AJ465" t="s">
        <v>98</v>
      </c>
      <c r="AK465" t="s">
        <v>98</v>
      </c>
      <c r="AL465" t="s">
        <v>98</v>
      </c>
      <c r="AM465" t="s">
        <v>98</v>
      </c>
      <c r="AN465" t="s">
        <v>98</v>
      </c>
      <c r="AO465" t="s">
        <v>98</v>
      </c>
      <c r="AP465" t="s">
        <v>98</v>
      </c>
      <c r="AQ465" t="s">
        <v>98</v>
      </c>
      <c r="AR465" t="s">
        <v>98</v>
      </c>
      <c r="AS465" t="s">
        <v>98</v>
      </c>
      <c r="AT465" t="s">
        <v>98</v>
      </c>
      <c r="AU465" t="s">
        <v>98</v>
      </c>
      <c r="AV465">
        <v>319</v>
      </c>
      <c r="AW465">
        <v>35</v>
      </c>
      <c r="AX465" t="s">
        <v>98</v>
      </c>
      <c r="AY465">
        <v>150000000000000</v>
      </c>
      <c r="AZ465">
        <v>1166155.1359999999</v>
      </c>
      <c r="BA465">
        <v>1910106.6540000001</v>
      </c>
      <c r="BB465">
        <v>41.908913720000001</v>
      </c>
      <c r="BC465">
        <v>-87.665057579999996</v>
      </c>
      <c r="BD465">
        <v>24</v>
      </c>
      <c r="BE465" t="s">
        <v>161</v>
      </c>
      <c r="BF465">
        <v>32</v>
      </c>
      <c r="BG465">
        <v>14</v>
      </c>
      <c r="BH465" t="s">
        <v>2507</v>
      </c>
    </row>
    <row r="466" spans="1:60" x14ac:dyDescent="0.25">
      <c r="A466">
        <v>609733</v>
      </c>
      <c r="B466">
        <v>30</v>
      </c>
      <c r="C466">
        <v>44</v>
      </c>
      <c r="D466">
        <v>34</v>
      </c>
      <c r="E466">
        <v>42</v>
      </c>
      <c r="F466">
        <v>33</v>
      </c>
      <c r="G466">
        <v>44</v>
      </c>
      <c r="H466">
        <v>45</v>
      </c>
      <c r="I466">
        <v>30</v>
      </c>
      <c r="J466">
        <v>44</v>
      </c>
      <c r="K466">
        <v>44</v>
      </c>
      <c r="N466" s="1">
        <v>0.81599999999999995</v>
      </c>
      <c r="O466">
        <v>14.7</v>
      </c>
      <c r="P466" s="1">
        <v>0.95799999999999996</v>
      </c>
      <c r="Q466" s="1">
        <v>0.94399999999999995</v>
      </c>
      <c r="R466" t="s">
        <v>98</v>
      </c>
      <c r="S466" t="s">
        <v>98</v>
      </c>
      <c r="T466" t="s">
        <v>98</v>
      </c>
      <c r="U466" t="s">
        <v>98</v>
      </c>
      <c r="V466" t="s">
        <v>98</v>
      </c>
      <c r="W466" t="s">
        <v>98</v>
      </c>
      <c r="X466" t="s">
        <v>98</v>
      </c>
      <c r="Y466" t="s">
        <v>98</v>
      </c>
      <c r="Z466" t="s">
        <v>98</v>
      </c>
      <c r="AA466" t="s">
        <v>98</v>
      </c>
      <c r="AB466" t="s">
        <v>98</v>
      </c>
      <c r="AC466" t="s">
        <v>98</v>
      </c>
      <c r="AH466" t="s">
        <v>98</v>
      </c>
      <c r="AI466" t="s">
        <v>98</v>
      </c>
      <c r="AJ466" t="s">
        <v>98</v>
      </c>
      <c r="AK466" t="s">
        <v>98</v>
      </c>
      <c r="AL466">
        <v>12.6</v>
      </c>
      <c r="AM466">
        <v>13.2</v>
      </c>
      <c r="AN466">
        <v>13.8</v>
      </c>
      <c r="AO466">
        <v>13.5</v>
      </c>
      <c r="AP466">
        <v>0.9</v>
      </c>
      <c r="AQ466">
        <v>15.4</v>
      </c>
      <c r="AR466">
        <v>1.6</v>
      </c>
      <c r="AS466">
        <v>14.8</v>
      </c>
      <c r="AT466">
        <v>39.299999999999997</v>
      </c>
      <c r="AU466">
        <v>52.1</v>
      </c>
      <c r="AV466">
        <v>826</v>
      </c>
      <c r="AW466">
        <v>32</v>
      </c>
      <c r="AX466">
        <v>68.599999999999994</v>
      </c>
      <c r="AY466">
        <v>150000000000000</v>
      </c>
      <c r="AZ466">
        <v>1164774.8829999999</v>
      </c>
      <c r="BA466">
        <v>1944269.2919999999</v>
      </c>
      <c r="BB466">
        <v>42.002686939999997</v>
      </c>
      <c r="BC466">
        <v>-87.669155329999995</v>
      </c>
      <c r="BD466">
        <v>1</v>
      </c>
      <c r="BE466" t="s">
        <v>933</v>
      </c>
      <c r="BF466">
        <v>40</v>
      </c>
      <c r="BG466">
        <v>24</v>
      </c>
      <c r="BH466" t="s">
        <v>2512</v>
      </c>
    </row>
    <row r="467" spans="1:60" x14ac:dyDescent="0.25">
      <c r="A467">
        <v>610091</v>
      </c>
      <c r="B467">
        <v>31</v>
      </c>
      <c r="C467">
        <v>26</v>
      </c>
      <c r="D467">
        <v>33</v>
      </c>
      <c r="E467">
        <v>48</v>
      </c>
      <c r="F467">
        <v>45</v>
      </c>
      <c r="G467">
        <v>52</v>
      </c>
      <c r="H467">
        <v>55</v>
      </c>
      <c r="I467">
        <v>31</v>
      </c>
      <c r="J467">
        <v>26</v>
      </c>
      <c r="K467">
        <v>26</v>
      </c>
      <c r="N467" s="1">
        <v>0.93799999999999994</v>
      </c>
      <c r="O467">
        <v>35.6</v>
      </c>
      <c r="P467" s="1">
        <v>0.96299999999999997</v>
      </c>
      <c r="Q467" s="1">
        <v>0.98099999999999998</v>
      </c>
      <c r="R467">
        <v>62.7</v>
      </c>
      <c r="S467">
        <v>32</v>
      </c>
      <c r="T467">
        <v>28</v>
      </c>
      <c r="U467">
        <v>33.700000000000003</v>
      </c>
      <c r="V467">
        <v>57.1</v>
      </c>
      <c r="W467">
        <v>47.4</v>
      </c>
      <c r="X467">
        <v>37.9</v>
      </c>
      <c r="Y467">
        <v>33</v>
      </c>
      <c r="Z467">
        <v>62.4</v>
      </c>
      <c r="AA467">
        <v>66.7</v>
      </c>
      <c r="AB467">
        <v>4</v>
      </c>
      <c r="AC467">
        <v>32</v>
      </c>
      <c r="AD467">
        <v>13.4</v>
      </c>
      <c r="AE467">
        <v>12.5</v>
      </c>
      <c r="AF467">
        <v>0.6</v>
      </c>
      <c r="AG467">
        <v>1.4</v>
      </c>
      <c r="AH467" t="s">
        <v>96</v>
      </c>
      <c r="AI467" t="s">
        <v>97</v>
      </c>
      <c r="AJ467" t="s">
        <v>98</v>
      </c>
      <c r="AK467" t="s">
        <v>98</v>
      </c>
      <c r="AL467" t="s">
        <v>98</v>
      </c>
      <c r="AM467" t="s">
        <v>98</v>
      </c>
      <c r="AN467" t="s">
        <v>98</v>
      </c>
      <c r="AO467" t="s">
        <v>98</v>
      </c>
      <c r="AP467" t="s">
        <v>98</v>
      </c>
      <c r="AQ467" t="s">
        <v>98</v>
      </c>
      <c r="AR467" t="s">
        <v>98</v>
      </c>
      <c r="AS467" t="s">
        <v>98</v>
      </c>
      <c r="AT467" t="s">
        <v>98</v>
      </c>
      <c r="AU467" t="s">
        <v>98</v>
      </c>
      <c r="AV467">
        <v>283</v>
      </c>
      <c r="AW467">
        <v>48</v>
      </c>
      <c r="AX467" t="s">
        <v>98</v>
      </c>
      <c r="AY467">
        <v>150000000000000</v>
      </c>
      <c r="AZ467">
        <v>1173988.0719999999</v>
      </c>
      <c r="BA467">
        <v>1821226.1950000001</v>
      </c>
      <c r="BB467">
        <v>41.66484509</v>
      </c>
      <c r="BC467">
        <v>-87.63892027</v>
      </c>
      <c r="BD467">
        <v>53</v>
      </c>
      <c r="BE467" t="s">
        <v>834</v>
      </c>
      <c r="BF467">
        <v>9</v>
      </c>
      <c r="BG467">
        <v>5</v>
      </c>
      <c r="BH467" t="s">
        <v>2517</v>
      </c>
    </row>
    <row r="468" spans="1:60" x14ac:dyDescent="0.25">
      <c r="A468">
        <v>610282</v>
      </c>
      <c r="B468">
        <v>31</v>
      </c>
      <c r="C468">
        <v>30</v>
      </c>
      <c r="D468">
        <v>59</v>
      </c>
      <c r="E468">
        <v>32</v>
      </c>
      <c r="F468">
        <v>20</v>
      </c>
      <c r="G468">
        <v>47</v>
      </c>
      <c r="H468">
        <v>53</v>
      </c>
      <c r="I468">
        <v>31</v>
      </c>
      <c r="J468">
        <v>30</v>
      </c>
      <c r="K468">
        <v>30</v>
      </c>
      <c r="N468" s="1">
        <v>0.90700000000000003</v>
      </c>
      <c r="O468">
        <v>52.8</v>
      </c>
      <c r="P468" s="1">
        <v>0.96499999999999997</v>
      </c>
      <c r="Q468" s="1">
        <v>1</v>
      </c>
      <c r="R468">
        <v>65.400000000000006</v>
      </c>
      <c r="S468">
        <v>47.7</v>
      </c>
      <c r="T468">
        <v>36.6</v>
      </c>
      <c r="U468">
        <v>27</v>
      </c>
      <c r="V468">
        <v>47</v>
      </c>
      <c r="W468">
        <v>55.1</v>
      </c>
      <c r="X468">
        <v>36.1</v>
      </c>
      <c r="Y468">
        <v>26.8</v>
      </c>
      <c r="Z468">
        <v>45.7</v>
      </c>
      <c r="AA468">
        <v>54.9</v>
      </c>
      <c r="AB468">
        <v>4.5</v>
      </c>
      <c r="AC468">
        <v>9.1</v>
      </c>
      <c r="AD468">
        <v>9.8000000000000007</v>
      </c>
      <c r="AE468">
        <v>5.6</v>
      </c>
      <c r="AF468">
        <v>-1.2</v>
      </c>
      <c r="AG468">
        <v>-1.7</v>
      </c>
      <c r="AH468" t="s">
        <v>118</v>
      </c>
      <c r="AI468" t="s">
        <v>118</v>
      </c>
      <c r="AJ468" t="s">
        <v>98</v>
      </c>
      <c r="AK468" t="s">
        <v>98</v>
      </c>
      <c r="AL468" t="s">
        <v>98</v>
      </c>
      <c r="AM468" t="s">
        <v>98</v>
      </c>
      <c r="AN468" t="s">
        <v>98</v>
      </c>
      <c r="AO468" t="s">
        <v>98</v>
      </c>
      <c r="AP468" t="s">
        <v>98</v>
      </c>
      <c r="AQ468" t="s">
        <v>98</v>
      </c>
      <c r="AR468" t="s">
        <v>98</v>
      </c>
      <c r="AS468" t="s">
        <v>98</v>
      </c>
      <c r="AT468" t="s">
        <v>98</v>
      </c>
      <c r="AU468" t="s">
        <v>98</v>
      </c>
      <c r="AV468">
        <v>422</v>
      </c>
      <c r="AW468">
        <v>36</v>
      </c>
      <c r="AX468" t="s">
        <v>98</v>
      </c>
      <c r="AY468">
        <v>150000000000000</v>
      </c>
      <c r="AZ468">
        <v>1143946.8540000001</v>
      </c>
      <c r="BA468">
        <v>1905911.0719999999</v>
      </c>
      <c r="BB468">
        <v>41.897846399999999</v>
      </c>
      <c r="BC468">
        <v>-87.746746450000003</v>
      </c>
      <c r="BD468">
        <v>25</v>
      </c>
      <c r="BE468" t="s">
        <v>351</v>
      </c>
      <c r="BF468">
        <v>37</v>
      </c>
      <c r="BG468">
        <v>15</v>
      </c>
      <c r="BH468" t="s">
        <v>2522</v>
      </c>
    </row>
    <row r="469" spans="1:60" x14ac:dyDescent="0.25">
      <c r="A469">
        <v>609826</v>
      </c>
      <c r="B469">
        <v>36</v>
      </c>
      <c r="C469">
        <v>24</v>
      </c>
      <c r="D469">
        <v>20</v>
      </c>
      <c r="E469">
        <v>17</v>
      </c>
      <c r="F469">
        <v>31</v>
      </c>
      <c r="G469">
        <v>46</v>
      </c>
      <c r="H469">
        <v>48</v>
      </c>
      <c r="I469">
        <v>36</v>
      </c>
      <c r="J469">
        <v>24</v>
      </c>
      <c r="K469">
        <v>24</v>
      </c>
      <c r="N469" s="1">
        <v>0.96299999999999997</v>
      </c>
      <c r="O469">
        <v>24.3</v>
      </c>
      <c r="P469" s="1">
        <v>0.96899999999999997</v>
      </c>
      <c r="Q469" s="1">
        <v>1</v>
      </c>
      <c r="R469" t="s">
        <v>98</v>
      </c>
      <c r="S469" t="s">
        <v>98</v>
      </c>
      <c r="T469">
        <v>34.799999999999997</v>
      </c>
      <c r="U469">
        <v>18.8</v>
      </c>
      <c r="V469">
        <v>49.8</v>
      </c>
      <c r="W469">
        <v>58.5</v>
      </c>
      <c r="X469">
        <v>33.299999999999997</v>
      </c>
      <c r="Y469">
        <v>17.2</v>
      </c>
      <c r="Z469">
        <v>61</v>
      </c>
      <c r="AA469">
        <v>48.5</v>
      </c>
      <c r="AB469">
        <v>7.5</v>
      </c>
      <c r="AC469">
        <v>15.1</v>
      </c>
      <c r="AD469">
        <v>8</v>
      </c>
      <c r="AE469">
        <v>6.2</v>
      </c>
      <c r="AF469">
        <v>-0.8</v>
      </c>
      <c r="AG469">
        <v>-0.6</v>
      </c>
      <c r="AH469" t="s">
        <v>118</v>
      </c>
      <c r="AI469" t="s">
        <v>96</v>
      </c>
      <c r="AJ469" t="s">
        <v>98</v>
      </c>
      <c r="AK469" t="s">
        <v>98</v>
      </c>
      <c r="AL469" t="s">
        <v>98</v>
      </c>
      <c r="AM469" t="s">
        <v>98</v>
      </c>
      <c r="AN469" t="s">
        <v>98</v>
      </c>
      <c r="AO469" t="s">
        <v>98</v>
      </c>
      <c r="AP469" t="s">
        <v>98</v>
      </c>
      <c r="AQ469" t="s">
        <v>98</v>
      </c>
      <c r="AR469" t="s">
        <v>98</v>
      </c>
      <c r="AS469" t="s">
        <v>98</v>
      </c>
      <c r="AT469" t="s">
        <v>98</v>
      </c>
      <c r="AU469" t="s">
        <v>98</v>
      </c>
      <c r="AV469">
        <v>525</v>
      </c>
      <c r="AW469">
        <v>37</v>
      </c>
      <c r="AX469" t="s">
        <v>98</v>
      </c>
      <c r="AY469">
        <v>150000000000000</v>
      </c>
      <c r="AZ469">
        <v>1152737.2790000001</v>
      </c>
      <c r="BA469">
        <v>1886876.128</v>
      </c>
      <c r="BB469">
        <v>41.84544296</v>
      </c>
      <c r="BC469">
        <v>-87.714963519999998</v>
      </c>
      <c r="BD469">
        <v>30</v>
      </c>
      <c r="BE469" t="s">
        <v>509</v>
      </c>
      <c r="BF469">
        <v>22</v>
      </c>
      <c r="BG469">
        <v>10</v>
      </c>
      <c r="BH469" t="s">
        <v>2527</v>
      </c>
    </row>
    <row r="470" spans="1:60" x14ac:dyDescent="0.25">
      <c r="A470">
        <v>610056</v>
      </c>
      <c r="B470">
        <v>37</v>
      </c>
      <c r="C470">
        <v>47</v>
      </c>
      <c r="D470">
        <v>58</v>
      </c>
      <c r="E470">
        <v>50</v>
      </c>
      <c r="F470">
        <v>36</v>
      </c>
      <c r="G470">
        <v>51</v>
      </c>
      <c r="H470">
        <v>54</v>
      </c>
      <c r="I470">
        <v>37</v>
      </c>
      <c r="J470">
        <v>47</v>
      </c>
      <c r="K470">
        <v>47</v>
      </c>
      <c r="N470" s="1">
        <v>0.92400000000000004</v>
      </c>
      <c r="O470">
        <v>31</v>
      </c>
      <c r="P470" s="1">
        <v>0.95</v>
      </c>
      <c r="Q470" s="1">
        <v>0.94499999999999995</v>
      </c>
      <c r="R470">
        <v>48.4</v>
      </c>
      <c r="S470" t="s">
        <v>98</v>
      </c>
      <c r="T470">
        <v>8.1</v>
      </c>
      <c r="U470">
        <v>20.3</v>
      </c>
      <c r="V470">
        <v>34.200000000000003</v>
      </c>
      <c r="W470">
        <v>31.2</v>
      </c>
      <c r="X470">
        <v>12.9</v>
      </c>
      <c r="Y470">
        <v>28.4</v>
      </c>
      <c r="Z470">
        <v>24.3</v>
      </c>
      <c r="AA470">
        <v>39.799999999999997</v>
      </c>
      <c r="AB470">
        <v>5.7</v>
      </c>
      <c r="AC470">
        <v>26.9</v>
      </c>
      <c r="AD470">
        <v>4.2</v>
      </c>
      <c r="AE470">
        <v>5.8</v>
      </c>
      <c r="AF470">
        <v>-2.1</v>
      </c>
      <c r="AG470">
        <v>-0.8</v>
      </c>
      <c r="AH470" t="s">
        <v>118</v>
      </c>
      <c r="AI470" t="s">
        <v>96</v>
      </c>
      <c r="AJ470" t="s">
        <v>98</v>
      </c>
      <c r="AK470" t="s">
        <v>98</v>
      </c>
      <c r="AL470" t="s">
        <v>98</v>
      </c>
      <c r="AM470" t="s">
        <v>98</v>
      </c>
      <c r="AN470" t="s">
        <v>98</v>
      </c>
      <c r="AO470" t="s">
        <v>98</v>
      </c>
      <c r="AP470" t="s">
        <v>98</v>
      </c>
      <c r="AQ470" t="s">
        <v>98</v>
      </c>
      <c r="AR470" t="s">
        <v>98</v>
      </c>
      <c r="AS470" t="s">
        <v>98</v>
      </c>
      <c r="AT470" t="s">
        <v>98</v>
      </c>
      <c r="AU470" t="s">
        <v>98</v>
      </c>
      <c r="AV470">
        <v>479</v>
      </c>
      <c r="AW470">
        <v>36</v>
      </c>
      <c r="AX470" t="s">
        <v>98</v>
      </c>
      <c r="AY470">
        <v>150000000000000</v>
      </c>
      <c r="AZ470">
        <v>1148477.2549999999</v>
      </c>
      <c r="BA470">
        <v>1891003.4410000001</v>
      </c>
      <c r="BB470">
        <v>41.856851939999999</v>
      </c>
      <c r="BC470">
        <v>-87.730491169999993</v>
      </c>
      <c r="BD470">
        <v>29</v>
      </c>
      <c r="BE470" t="s">
        <v>233</v>
      </c>
      <c r="BF470">
        <v>24</v>
      </c>
      <c r="BG470">
        <v>10</v>
      </c>
      <c r="BH470" t="s">
        <v>2057</v>
      </c>
    </row>
    <row r="471" spans="1:60" x14ac:dyDescent="0.25">
      <c r="A471">
        <v>610027</v>
      </c>
      <c r="B471">
        <v>52</v>
      </c>
      <c r="C471" t="s">
        <v>98</v>
      </c>
      <c r="D471">
        <v>42</v>
      </c>
      <c r="E471" t="s">
        <v>98</v>
      </c>
      <c r="F471" t="s">
        <v>98</v>
      </c>
      <c r="G471">
        <v>53</v>
      </c>
      <c r="H471">
        <v>51</v>
      </c>
      <c r="I471">
        <v>52</v>
      </c>
      <c r="J471" t="s">
        <v>98</v>
      </c>
      <c r="K471" t="s">
        <v>98</v>
      </c>
      <c r="N471" s="1">
        <v>0.94699999999999995</v>
      </c>
      <c r="O471">
        <v>23.4</v>
      </c>
      <c r="P471" s="1">
        <v>0.96</v>
      </c>
      <c r="Q471" s="1">
        <v>0.97799999999999998</v>
      </c>
      <c r="R471">
        <v>76.2</v>
      </c>
      <c r="S471">
        <v>52.5</v>
      </c>
      <c r="T471">
        <v>49.7</v>
      </c>
      <c r="U471">
        <v>44.4</v>
      </c>
      <c r="V471">
        <v>64.5</v>
      </c>
      <c r="W471">
        <v>58.2</v>
      </c>
      <c r="X471">
        <v>51.6</v>
      </c>
      <c r="Y471">
        <v>46.3</v>
      </c>
      <c r="Z471">
        <v>57.1</v>
      </c>
      <c r="AA471">
        <v>50.3</v>
      </c>
      <c r="AB471">
        <v>13.7</v>
      </c>
      <c r="AC471">
        <v>31.4</v>
      </c>
      <c r="AD471">
        <v>20.9</v>
      </c>
      <c r="AE471">
        <v>21.2</v>
      </c>
      <c r="AF471">
        <v>-0.6</v>
      </c>
      <c r="AG471">
        <v>0.2</v>
      </c>
      <c r="AH471" t="s">
        <v>118</v>
      </c>
      <c r="AI471" t="s">
        <v>96</v>
      </c>
      <c r="AJ471">
        <v>16</v>
      </c>
      <c r="AK471" t="s">
        <v>98</v>
      </c>
      <c r="AL471" t="s">
        <v>98</v>
      </c>
      <c r="AM471" t="s">
        <v>98</v>
      </c>
      <c r="AN471" t="s">
        <v>98</v>
      </c>
      <c r="AO471" t="s">
        <v>98</v>
      </c>
      <c r="AP471" t="s">
        <v>98</v>
      </c>
      <c r="AQ471" t="s">
        <v>98</v>
      </c>
      <c r="AR471" t="s">
        <v>98</v>
      </c>
      <c r="AS471" t="s">
        <v>98</v>
      </c>
      <c r="AT471" t="s">
        <v>98</v>
      </c>
      <c r="AU471" t="s">
        <v>98</v>
      </c>
      <c r="AV471">
        <v>445</v>
      </c>
      <c r="AW471">
        <v>49</v>
      </c>
      <c r="AX471" t="s">
        <v>98</v>
      </c>
      <c r="AY471">
        <v>150000000000000</v>
      </c>
      <c r="AZ471">
        <v>1173661.2150000001</v>
      </c>
      <c r="BA471">
        <v>1842654.148</v>
      </c>
      <c r="BB471">
        <v>41.723653910000003</v>
      </c>
      <c r="BC471">
        <v>-87.639484749999994</v>
      </c>
      <c r="BD471">
        <v>73</v>
      </c>
      <c r="BE471" t="s">
        <v>515</v>
      </c>
      <c r="BF471">
        <v>21</v>
      </c>
      <c r="BG471">
        <v>22</v>
      </c>
      <c r="BH471" t="s">
        <v>2534</v>
      </c>
    </row>
    <row r="472" spans="1:60" x14ac:dyDescent="0.25">
      <c r="A472">
        <v>610250</v>
      </c>
      <c r="B472">
        <v>64</v>
      </c>
      <c r="C472" t="s">
        <v>98</v>
      </c>
      <c r="D472">
        <v>53</v>
      </c>
      <c r="E472" t="s">
        <v>98</v>
      </c>
      <c r="F472" t="s">
        <v>98</v>
      </c>
      <c r="G472">
        <v>52</v>
      </c>
      <c r="H472">
        <v>47</v>
      </c>
      <c r="I472">
        <v>64</v>
      </c>
      <c r="J472" t="s">
        <v>98</v>
      </c>
      <c r="K472" t="s">
        <v>98</v>
      </c>
      <c r="N472" s="1">
        <v>0.95099999999999996</v>
      </c>
      <c r="O472">
        <v>44.6</v>
      </c>
      <c r="P472" s="1">
        <v>0.95799999999999996</v>
      </c>
      <c r="Q472" s="1">
        <v>1</v>
      </c>
      <c r="R472">
        <v>68.3</v>
      </c>
      <c r="S472">
        <v>33.1</v>
      </c>
      <c r="T472">
        <v>61.7</v>
      </c>
      <c r="U472">
        <v>50.8</v>
      </c>
      <c r="V472">
        <v>53.3</v>
      </c>
      <c r="W472">
        <v>75.7</v>
      </c>
      <c r="X472">
        <v>43.6</v>
      </c>
      <c r="Y472">
        <v>60.2</v>
      </c>
      <c r="Z472">
        <v>54.3</v>
      </c>
      <c r="AA472">
        <v>65.599999999999994</v>
      </c>
      <c r="AB472">
        <v>22.6</v>
      </c>
      <c r="AC472">
        <v>64.5</v>
      </c>
      <c r="AD472">
        <v>20.5</v>
      </c>
      <c r="AE472">
        <v>15.5</v>
      </c>
      <c r="AF472">
        <v>0.9</v>
      </c>
      <c r="AG472">
        <v>0.3</v>
      </c>
      <c r="AH472" t="s">
        <v>97</v>
      </c>
      <c r="AI472" t="s">
        <v>96</v>
      </c>
      <c r="AJ472" t="s">
        <v>98</v>
      </c>
      <c r="AK472" t="s">
        <v>98</v>
      </c>
      <c r="AL472" t="s">
        <v>98</v>
      </c>
      <c r="AM472" t="s">
        <v>98</v>
      </c>
      <c r="AN472" t="s">
        <v>98</v>
      </c>
      <c r="AO472" t="s">
        <v>98</v>
      </c>
      <c r="AP472" t="s">
        <v>98</v>
      </c>
      <c r="AQ472" t="s">
        <v>98</v>
      </c>
      <c r="AR472" t="s">
        <v>98</v>
      </c>
      <c r="AS472" t="s">
        <v>98</v>
      </c>
      <c r="AT472" t="s">
        <v>98</v>
      </c>
      <c r="AU472" t="s">
        <v>98</v>
      </c>
      <c r="AV472">
        <v>444</v>
      </c>
      <c r="AW472">
        <v>33</v>
      </c>
      <c r="AX472" t="s">
        <v>98</v>
      </c>
      <c r="AY472">
        <v>150000000000000</v>
      </c>
      <c r="AZ472">
        <v>1174702.2879999999</v>
      </c>
      <c r="BA472">
        <v>1907452.8189999999</v>
      </c>
      <c r="BB472">
        <v>41.90144445</v>
      </c>
      <c r="BC472">
        <v>-87.633739120000001</v>
      </c>
      <c r="BD472">
        <v>8</v>
      </c>
      <c r="BE472" t="s">
        <v>812</v>
      </c>
      <c r="BF472">
        <v>43</v>
      </c>
      <c r="BG472">
        <v>18</v>
      </c>
      <c r="BH472" t="s">
        <v>2539</v>
      </c>
    </row>
    <row r="473" spans="1:60" x14ac:dyDescent="0.25">
      <c r="A473">
        <v>609995</v>
      </c>
      <c r="B473">
        <v>64</v>
      </c>
      <c r="C473">
        <v>77</v>
      </c>
      <c r="D473">
        <v>58</v>
      </c>
      <c r="E473">
        <v>65</v>
      </c>
      <c r="F473">
        <v>70</v>
      </c>
      <c r="G473">
        <v>55</v>
      </c>
      <c r="H473">
        <v>54</v>
      </c>
      <c r="I473">
        <v>64</v>
      </c>
      <c r="J473">
        <v>77</v>
      </c>
      <c r="K473">
        <v>77</v>
      </c>
      <c r="N473" s="1">
        <v>0.95099999999999996</v>
      </c>
      <c r="O473">
        <v>3.7</v>
      </c>
      <c r="P473" s="1">
        <v>0.96599999999999997</v>
      </c>
      <c r="Q473" s="1">
        <v>0.98599999999999999</v>
      </c>
      <c r="R473">
        <v>73.7</v>
      </c>
      <c r="S473">
        <v>27.6</v>
      </c>
      <c r="T473">
        <v>62.2</v>
      </c>
      <c r="U473">
        <v>51.7</v>
      </c>
      <c r="V473">
        <v>50</v>
      </c>
      <c r="W473">
        <v>67.8</v>
      </c>
      <c r="X473">
        <v>56.5</v>
      </c>
      <c r="Y473">
        <v>54.8</v>
      </c>
      <c r="Z473">
        <v>52</v>
      </c>
      <c r="AA473">
        <v>63.3</v>
      </c>
      <c r="AB473">
        <v>22.9</v>
      </c>
      <c r="AC473">
        <v>37.5</v>
      </c>
      <c r="AD473">
        <v>29.5</v>
      </c>
      <c r="AE473">
        <v>24.7</v>
      </c>
      <c r="AF473">
        <v>-0.1</v>
      </c>
      <c r="AG473">
        <v>0</v>
      </c>
      <c r="AH473" t="s">
        <v>96</v>
      </c>
      <c r="AI473" t="s">
        <v>96</v>
      </c>
      <c r="AJ473" t="s">
        <v>98</v>
      </c>
      <c r="AK473" t="s">
        <v>98</v>
      </c>
      <c r="AL473" t="s">
        <v>98</v>
      </c>
      <c r="AM473" t="s">
        <v>98</v>
      </c>
      <c r="AN473" t="s">
        <v>98</v>
      </c>
      <c r="AO473" t="s">
        <v>98</v>
      </c>
      <c r="AP473" t="s">
        <v>98</v>
      </c>
      <c r="AQ473" t="s">
        <v>98</v>
      </c>
      <c r="AR473" t="s">
        <v>98</v>
      </c>
      <c r="AS473" t="s">
        <v>98</v>
      </c>
      <c r="AT473" t="s">
        <v>98</v>
      </c>
      <c r="AU473" t="s">
        <v>98</v>
      </c>
      <c r="AV473">
        <v>542</v>
      </c>
      <c r="AW473">
        <v>30</v>
      </c>
      <c r="AX473" t="s">
        <v>98</v>
      </c>
      <c r="AY473">
        <v>150000000000000</v>
      </c>
      <c r="AZ473">
        <v>1134940.1950000001</v>
      </c>
      <c r="BA473">
        <v>1937129.571</v>
      </c>
      <c r="BB473">
        <v>41.983677559999997</v>
      </c>
      <c r="BC473">
        <v>-87.779086140000004</v>
      </c>
      <c r="BD473">
        <v>10</v>
      </c>
      <c r="BE473" t="s">
        <v>664</v>
      </c>
      <c r="BF473">
        <v>45</v>
      </c>
      <c r="BG473">
        <v>16</v>
      </c>
      <c r="BH473" t="s">
        <v>2544</v>
      </c>
    </row>
    <row r="474" spans="1:60" x14ac:dyDescent="0.25">
      <c r="A474">
        <v>609853</v>
      </c>
      <c r="B474">
        <v>55</v>
      </c>
      <c r="C474">
        <v>28</v>
      </c>
      <c r="D474">
        <v>39</v>
      </c>
      <c r="E474">
        <v>25</v>
      </c>
      <c r="F474">
        <v>27</v>
      </c>
      <c r="G474" t="s">
        <v>98</v>
      </c>
      <c r="H474" t="s">
        <v>98</v>
      </c>
      <c r="I474">
        <v>55</v>
      </c>
      <c r="J474">
        <v>28</v>
      </c>
      <c r="K474">
        <v>28</v>
      </c>
      <c r="N474" s="1">
        <v>0.95399999999999996</v>
      </c>
      <c r="O474">
        <v>18.5</v>
      </c>
      <c r="P474" s="1">
        <v>0.95799999999999996</v>
      </c>
      <c r="Q474" s="1">
        <v>0.98599999999999999</v>
      </c>
      <c r="R474">
        <v>63</v>
      </c>
      <c r="S474">
        <v>26.7</v>
      </c>
      <c r="T474">
        <v>40.6</v>
      </c>
      <c r="U474">
        <v>25</v>
      </c>
      <c r="V474">
        <v>57.3</v>
      </c>
      <c r="W474">
        <v>72.099999999999994</v>
      </c>
      <c r="X474">
        <v>47.1</v>
      </c>
      <c r="Y474">
        <v>36.799999999999997</v>
      </c>
      <c r="Z474">
        <v>70.2</v>
      </c>
      <c r="AA474">
        <v>56.8</v>
      </c>
      <c r="AB474">
        <v>23.1</v>
      </c>
      <c r="AC474">
        <v>23.1</v>
      </c>
      <c r="AD474">
        <v>17.100000000000001</v>
      </c>
      <c r="AE474">
        <v>11</v>
      </c>
      <c r="AF474">
        <v>-0.6</v>
      </c>
      <c r="AG474">
        <v>0.1</v>
      </c>
      <c r="AH474" t="s">
        <v>96</v>
      </c>
      <c r="AI474" t="s">
        <v>96</v>
      </c>
      <c r="AJ474" t="s">
        <v>98</v>
      </c>
      <c r="AK474" t="s">
        <v>98</v>
      </c>
      <c r="AL474" t="s">
        <v>98</v>
      </c>
      <c r="AM474" t="s">
        <v>98</v>
      </c>
      <c r="AN474" t="s">
        <v>98</v>
      </c>
      <c r="AO474" t="s">
        <v>98</v>
      </c>
      <c r="AP474" t="s">
        <v>98</v>
      </c>
      <c r="AQ474" t="s">
        <v>98</v>
      </c>
      <c r="AR474" t="s">
        <v>98</v>
      </c>
      <c r="AS474" t="s">
        <v>98</v>
      </c>
      <c r="AT474" t="s">
        <v>98</v>
      </c>
      <c r="AU474" t="s">
        <v>98</v>
      </c>
      <c r="AV474">
        <v>504</v>
      </c>
      <c r="AW474">
        <v>35</v>
      </c>
      <c r="AX474" t="s">
        <v>98</v>
      </c>
      <c r="AY474">
        <v>150000000000000</v>
      </c>
      <c r="AZ474">
        <v>1158104.8700000001</v>
      </c>
      <c r="BA474">
        <v>1913362.162</v>
      </c>
      <c r="BB474">
        <v>41.918015390000001</v>
      </c>
      <c r="BC474">
        <v>-87.694541439999995</v>
      </c>
      <c r="BD474">
        <v>22</v>
      </c>
      <c r="BE474" t="s">
        <v>245</v>
      </c>
      <c r="BF474">
        <v>1</v>
      </c>
      <c r="BG474">
        <v>14</v>
      </c>
      <c r="BH474" t="s">
        <v>2549</v>
      </c>
    </row>
    <row r="475" spans="1:60" x14ac:dyDescent="0.25">
      <c r="A475">
        <v>609943</v>
      </c>
      <c r="B475">
        <v>34</v>
      </c>
      <c r="C475">
        <v>42</v>
      </c>
      <c r="D475">
        <v>52</v>
      </c>
      <c r="E475">
        <v>57</v>
      </c>
      <c r="F475">
        <v>59</v>
      </c>
      <c r="G475">
        <v>49</v>
      </c>
      <c r="H475">
        <v>47</v>
      </c>
      <c r="I475">
        <v>34</v>
      </c>
      <c r="J475">
        <v>42</v>
      </c>
      <c r="K475">
        <v>42</v>
      </c>
      <c r="N475" s="1">
        <v>0.93600000000000005</v>
      </c>
      <c r="O475">
        <v>54.2</v>
      </c>
      <c r="P475" s="1">
        <v>0.96</v>
      </c>
      <c r="Q475" s="1">
        <v>1</v>
      </c>
      <c r="R475" t="s">
        <v>98</v>
      </c>
      <c r="S475" t="s">
        <v>98</v>
      </c>
      <c r="T475">
        <v>36.9</v>
      </c>
      <c r="U475">
        <v>30.1</v>
      </c>
      <c r="V475">
        <v>57.9</v>
      </c>
      <c r="W475">
        <v>56.5</v>
      </c>
      <c r="X475">
        <v>36.799999999999997</v>
      </c>
      <c r="Y475">
        <v>29.5</v>
      </c>
      <c r="Z475">
        <v>67.5</v>
      </c>
      <c r="AA475">
        <v>56.3</v>
      </c>
      <c r="AB475">
        <v>3.9</v>
      </c>
      <c r="AC475">
        <v>15.7</v>
      </c>
      <c r="AD475">
        <v>13.5</v>
      </c>
      <c r="AE475">
        <v>8.5</v>
      </c>
      <c r="AF475">
        <v>0.4</v>
      </c>
      <c r="AG475">
        <v>-0.7</v>
      </c>
      <c r="AH475" t="s">
        <v>96</v>
      </c>
      <c r="AI475" t="s">
        <v>96</v>
      </c>
      <c r="AJ475" t="s">
        <v>98</v>
      </c>
      <c r="AK475" t="s">
        <v>98</v>
      </c>
      <c r="AL475" t="s">
        <v>98</v>
      </c>
      <c r="AM475" t="s">
        <v>98</v>
      </c>
      <c r="AN475" t="s">
        <v>98</v>
      </c>
      <c r="AO475" t="s">
        <v>98</v>
      </c>
      <c r="AP475" t="s">
        <v>98</v>
      </c>
      <c r="AQ475" t="s">
        <v>98</v>
      </c>
      <c r="AR475" t="s">
        <v>98</v>
      </c>
      <c r="AS475" t="s">
        <v>98</v>
      </c>
      <c r="AT475" t="s">
        <v>98</v>
      </c>
      <c r="AU475" t="s">
        <v>98</v>
      </c>
      <c r="AV475">
        <v>285</v>
      </c>
      <c r="AW475">
        <v>48</v>
      </c>
      <c r="AX475" t="s">
        <v>98</v>
      </c>
      <c r="AY475">
        <v>150000000000000</v>
      </c>
      <c r="AZ475">
        <v>1178435.3259999999</v>
      </c>
      <c r="BA475">
        <v>1823353.395</v>
      </c>
      <c r="BB475">
        <v>41.670582979999999</v>
      </c>
      <c r="BC475">
        <v>-87.622580979999995</v>
      </c>
      <c r="BD475">
        <v>53</v>
      </c>
      <c r="BE475" t="s">
        <v>834</v>
      </c>
      <c r="BF475">
        <v>9</v>
      </c>
      <c r="BG475">
        <v>5</v>
      </c>
      <c r="BH475" t="s">
        <v>2554</v>
      </c>
    </row>
    <row r="476" spans="1:60" x14ac:dyDescent="0.25">
      <c r="A476">
        <v>610155</v>
      </c>
      <c r="B476">
        <v>99</v>
      </c>
      <c r="C476" t="s">
        <v>98</v>
      </c>
      <c r="D476">
        <v>61</v>
      </c>
      <c r="E476" t="s">
        <v>98</v>
      </c>
      <c r="F476" t="s">
        <v>98</v>
      </c>
      <c r="G476" t="s">
        <v>98</v>
      </c>
      <c r="H476" t="s">
        <v>98</v>
      </c>
      <c r="I476">
        <v>99</v>
      </c>
      <c r="J476" t="s">
        <v>98</v>
      </c>
      <c r="K476" t="s">
        <v>98</v>
      </c>
      <c r="N476" s="1">
        <v>0.96299999999999997</v>
      </c>
      <c r="O476">
        <v>1.5</v>
      </c>
      <c r="P476" s="1">
        <v>0.95399999999999996</v>
      </c>
      <c r="Q476" s="1">
        <v>0.92900000000000005</v>
      </c>
      <c r="R476">
        <v>85.6</v>
      </c>
      <c r="S476">
        <v>50.4</v>
      </c>
      <c r="T476">
        <v>68.5</v>
      </c>
      <c r="U476">
        <v>75.7</v>
      </c>
      <c r="V476">
        <v>66.900000000000006</v>
      </c>
      <c r="W476">
        <v>70.2</v>
      </c>
      <c r="X476">
        <v>81.400000000000006</v>
      </c>
      <c r="Y476">
        <v>80.099999999999994</v>
      </c>
      <c r="Z476">
        <v>58.7</v>
      </c>
      <c r="AA476">
        <v>57.8</v>
      </c>
      <c r="AB476">
        <v>57.1</v>
      </c>
      <c r="AC476">
        <v>69.599999999999994</v>
      </c>
      <c r="AD476">
        <v>49.1</v>
      </c>
      <c r="AE476">
        <v>34.5</v>
      </c>
      <c r="AF476">
        <v>2.2000000000000002</v>
      </c>
      <c r="AG476">
        <v>0.3</v>
      </c>
      <c r="AH476" t="s">
        <v>97</v>
      </c>
      <c r="AI476" t="s">
        <v>96</v>
      </c>
      <c r="AJ476">
        <v>35.700000000000003</v>
      </c>
      <c r="AK476">
        <v>78.900000000000006</v>
      </c>
      <c r="AL476" t="s">
        <v>98</v>
      </c>
      <c r="AM476" t="s">
        <v>98</v>
      </c>
      <c r="AN476" t="s">
        <v>98</v>
      </c>
      <c r="AO476" t="s">
        <v>98</v>
      </c>
      <c r="AP476" t="s">
        <v>98</v>
      </c>
      <c r="AQ476" t="s">
        <v>98</v>
      </c>
      <c r="AR476" t="s">
        <v>98</v>
      </c>
      <c r="AS476" t="s">
        <v>98</v>
      </c>
      <c r="AT476" t="s">
        <v>98</v>
      </c>
      <c r="AU476" t="s">
        <v>98</v>
      </c>
      <c r="AV476">
        <v>549</v>
      </c>
      <c r="AW476">
        <v>31</v>
      </c>
      <c r="AX476" t="s">
        <v>98</v>
      </c>
      <c r="AY476">
        <v>150000000000000</v>
      </c>
      <c r="AZ476">
        <v>1143919.392</v>
      </c>
      <c r="BA476">
        <v>1939921.031</v>
      </c>
      <c r="BB476">
        <v>41.991173320000001</v>
      </c>
      <c r="BC476">
        <v>-87.745991369999999</v>
      </c>
      <c r="BD476">
        <v>12</v>
      </c>
      <c r="BE476" t="s">
        <v>770</v>
      </c>
      <c r="BF476">
        <v>39</v>
      </c>
      <c r="BG476">
        <v>17</v>
      </c>
      <c r="BH476" t="s">
        <v>2559</v>
      </c>
    </row>
    <row r="477" spans="1:60" x14ac:dyDescent="0.25">
      <c r="A477">
        <v>609805</v>
      </c>
      <c r="B477">
        <v>35</v>
      </c>
      <c r="C477">
        <v>29</v>
      </c>
      <c r="D477">
        <v>53</v>
      </c>
      <c r="E477">
        <v>45</v>
      </c>
      <c r="F477">
        <v>34</v>
      </c>
      <c r="G477">
        <v>52</v>
      </c>
      <c r="H477">
        <v>50</v>
      </c>
      <c r="I477">
        <v>35</v>
      </c>
      <c r="J477">
        <v>29</v>
      </c>
      <c r="K477">
        <v>29</v>
      </c>
      <c r="N477" s="1">
        <v>0.95</v>
      </c>
      <c r="O477">
        <v>44.5</v>
      </c>
      <c r="P477" s="1">
        <v>0.94599999999999995</v>
      </c>
      <c r="Q477" s="1">
        <v>0.97699999999999998</v>
      </c>
      <c r="R477" t="s">
        <v>98</v>
      </c>
      <c r="S477" t="s">
        <v>98</v>
      </c>
      <c r="T477">
        <v>27.8</v>
      </c>
      <c r="U477">
        <v>27.4</v>
      </c>
      <c r="V477">
        <v>66.900000000000006</v>
      </c>
      <c r="W477">
        <v>49.4</v>
      </c>
      <c r="X477">
        <v>33.1</v>
      </c>
      <c r="Y477">
        <v>29.6</v>
      </c>
      <c r="Z477">
        <v>49.7</v>
      </c>
      <c r="AA477">
        <v>61.6</v>
      </c>
      <c r="AB477">
        <v>11.8</v>
      </c>
      <c r="AC477">
        <v>31.4</v>
      </c>
      <c r="AD477">
        <v>9.8000000000000007</v>
      </c>
      <c r="AE477">
        <v>12.2</v>
      </c>
      <c r="AF477">
        <v>0.2</v>
      </c>
      <c r="AG477">
        <v>0.7</v>
      </c>
      <c r="AH477" t="s">
        <v>96</v>
      </c>
      <c r="AI477" t="s">
        <v>96</v>
      </c>
      <c r="AJ477" t="s">
        <v>98</v>
      </c>
      <c r="AK477" t="s">
        <v>98</v>
      </c>
      <c r="AL477" t="s">
        <v>98</v>
      </c>
      <c r="AM477" t="s">
        <v>98</v>
      </c>
      <c r="AN477" t="s">
        <v>98</v>
      </c>
      <c r="AO477" t="s">
        <v>98</v>
      </c>
      <c r="AP477" t="s">
        <v>98</v>
      </c>
      <c r="AQ477" t="s">
        <v>98</v>
      </c>
      <c r="AR477" t="s">
        <v>98</v>
      </c>
      <c r="AS477" t="s">
        <v>98</v>
      </c>
      <c r="AT477" t="s">
        <v>98</v>
      </c>
      <c r="AU477" t="s">
        <v>98</v>
      </c>
      <c r="AV477">
        <v>538</v>
      </c>
      <c r="AW477">
        <v>43</v>
      </c>
      <c r="AX477" t="s">
        <v>98</v>
      </c>
      <c r="AY477">
        <v>150000000000000</v>
      </c>
      <c r="AZ477">
        <v>1165441.875</v>
      </c>
      <c r="BA477">
        <v>1851949.9480000001</v>
      </c>
      <c r="BB477">
        <v>41.74934082</v>
      </c>
      <c r="BC477">
        <v>-87.66932903</v>
      </c>
      <c r="BD477">
        <v>71</v>
      </c>
      <c r="BE477" t="s">
        <v>615</v>
      </c>
      <c r="BF477">
        <v>18</v>
      </c>
      <c r="BG477">
        <v>6</v>
      </c>
      <c r="BH477" t="s">
        <v>2564</v>
      </c>
    </row>
    <row r="478" spans="1:60" x14ac:dyDescent="0.25">
      <c r="A478">
        <v>609968</v>
      </c>
      <c r="C478" t="s">
        <v>98</v>
      </c>
      <c r="E478" t="s">
        <v>98</v>
      </c>
      <c r="F478" t="s">
        <v>98</v>
      </c>
      <c r="G478">
        <v>52</v>
      </c>
      <c r="H478">
        <v>56</v>
      </c>
      <c r="J478" t="s">
        <v>98</v>
      </c>
      <c r="K478" t="s">
        <v>98</v>
      </c>
      <c r="N478" s="1">
        <v>0.93899999999999995</v>
      </c>
      <c r="O478">
        <v>14.2</v>
      </c>
      <c r="P478" s="1">
        <v>0.95699999999999996</v>
      </c>
      <c r="Q478" s="1">
        <v>0.98899999999999999</v>
      </c>
      <c r="R478">
        <v>64.7</v>
      </c>
      <c r="S478">
        <v>25.1</v>
      </c>
      <c r="T478">
        <v>34.4</v>
      </c>
      <c r="U478">
        <v>24.4</v>
      </c>
      <c r="V478">
        <v>39.5</v>
      </c>
      <c r="W478">
        <v>56.1</v>
      </c>
      <c r="X478">
        <v>27.5</v>
      </c>
      <c r="Y478">
        <v>21.6</v>
      </c>
      <c r="Z478">
        <v>37.5</v>
      </c>
      <c r="AA478">
        <v>44.7</v>
      </c>
      <c r="AB478" t="s">
        <v>98</v>
      </c>
      <c r="AC478" t="s">
        <v>98</v>
      </c>
      <c r="AD478">
        <v>10.4</v>
      </c>
      <c r="AE478">
        <v>11</v>
      </c>
      <c r="AF478">
        <v>-1</v>
      </c>
      <c r="AG478">
        <v>-0.9</v>
      </c>
      <c r="AH478" t="s">
        <v>118</v>
      </c>
      <c r="AI478" t="s">
        <v>118</v>
      </c>
      <c r="AJ478" t="s">
        <v>98</v>
      </c>
      <c r="AK478" t="s">
        <v>98</v>
      </c>
      <c r="AL478" t="s">
        <v>98</v>
      </c>
      <c r="AM478" t="s">
        <v>98</v>
      </c>
      <c r="AN478" t="s">
        <v>98</v>
      </c>
      <c r="AO478" t="s">
        <v>98</v>
      </c>
      <c r="AP478" t="s">
        <v>98</v>
      </c>
      <c r="AQ478" t="s">
        <v>98</v>
      </c>
      <c r="AR478" t="s">
        <v>98</v>
      </c>
      <c r="AS478" t="s">
        <v>98</v>
      </c>
      <c r="AT478" t="s">
        <v>98</v>
      </c>
      <c r="AU478" t="s">
        <v>98</v>
      </c>
      <c r="AV478">
        <v>862</v>
      </c>
      <c r="AW478">
        <v>34</v>
      </c>
      <c r="AX478" t="s">
        <v>98</v>
      </c>
      <c r="AY478">
        <v>150000000000000</v>
      </c>
      <c r="AZ478">
        <v>1150124.4669999999</v>
      </c>
      <c r="BA478">
        <v>1912135.0020000001</v>
      </c>
      <c r="BB478">
        <v>41.914807320000001</v>
      </c>
      <c r="BC478">
        <v>-87.723894090000002</v>
      </c>
      <c r="BD478">
        <v>20</v>
      </c>
      <c r="BE478" t="s">
        <v>1523</v>
      </c>
      <c r="BF478">
        <v>30</v>
      </c>
      <c r="BG478">
        <v>25</v>
      </c>
      <c r="BH478" t="s">
        <v>2569</v>
      </c>
    </row>
    <row r="479" spans="1:60" x14ac:dyDescent="0.25">
      <c r="A479">
        <v>610157</v>
      </c>
      <c r="B479">
        <v>57</v>
      </c>
      <c r="C479">
        <v>30</v>
      </c>
      <c r="D479">
        <v>39</v>
      </c>
      <c r="E479">
        <v>24</v>
      </c>
      <c r="F479">
        <v>29</v>
      </c>
      <c r="G479">
        <v>49</v>
      </c>
      <c r="H479">
        <v>52</v>
      </c>
      <c r="I479">
        <v>57</v>
      </c>
      <c r="J479">
        <v>30</v>
      </c>
      <c r="K479">
        <v>30</v>
      </c>
      <c r="N479" s="1">
        <v>0.96799999999999997</v>
      </c>
      <c r="O479">
        <v>7.4</v>
      </c>
      <c r="P479" s="1">
        <v>0.96399999999999997</v>
      </c>
      <c r="Q479" s="1">
        <v>1</v>
      </c>
      <c r="R479">
        <v>67.8</v>
      </c>
      <c r="S479" t="s">
        <v>98</v>
      </c>
      <c r="T479">
        <v>37</v>
      </c>
      <c r="U479">
        <v>34.9</v>
      </c>
      <c r="V479">
        <v>58.5</v>
      </c>
      <c r="W479">
        <v>65.8</v>
      </c>
      <c r="X479">
        <v>36.799999999999997</v>
      </c>
      <c r="Y479">
        <v>44.2</v>
      </c>
      <c r="Z479">
        <v>57.5</v>
      </c>
      <c r="AA479">
        <v>54.1</v>
      </c>
      <c r="AB479">
        <v>19.100000000000001</v>
      </c>
      <c r="AC479">
        <v>27</v>
      </c>
      <c r="AD479">
        <v>18.7</v>
      </c>
      <c r="AE479">
        <v>12.7</v>
      </c>
      <c r="AF479">
        <v>-0.4</v>
      </c>
      <c r="AG479">
        <v>0.4</v>
      </c>
      <c r="AH479" t="s">
        <v>118</v>
      </c>
      <c r="AI479" t="s">
        <v>96</v>
      </c>
      <c r="AJ479">
        <v>17.600000000000001</v>
      </c>
      <c r="AK479">
        <v>82.1</v>
      </c>
      <c r="AL479" t="s">
        <v>98</v>
      </c>
      <c r="AM479" t="s">
        <v>98</v>
      </c>
      <c r="AN479" t="s">
        <v>98</v>
      </c>
      <c r="AO479" t="s">
        <v>98</v>
      </c>
      <c r="AP479" t="s">
        <v>98</v>
      </c>
      <c r="AQ479" t="s">
        <v>98</v>
      </c>
      <c r="AR479" t="s">
        <v>98</v>
      </c>
      <c r="AS479" t="s">
        <v>98</v>
      </c>
      <c r="AT479" t="s">
        <v>98</v>
      </c>
      <c r="AU479" t="s">
        <v>98</v>
      </c>
      <c r="AV479">
        <v>1846</v>
      </c>
      <c r="AW479">
        <v>44</v>
      </c>
      <c r="AX479" t="s">
        <v>98</v>
      </c>
      <c r="AY479">
        <v>150000000000000</v>
      </c>
      <c r="AZ479">
        <v>1155567.996</v>
      </c>
      <c r="BA479">
        <v>1869433.4269999999</v>
      </c>
      <c r="BB479">
        <v>41.797521549999999</v>
      </c>
      <c r="BC479">
        <v>-87.705043110000005</v>
      </c>
      <c r="BD479">
        <v>63</v>
      </c>
      <c r="BE479" t="s">
        <v>912</v>
      </c>
      <c r="BF479">
        <v>14</v>
      </c>
      <c r="BG479">
        <v>8</v>
      </c>
      <c r="BH479" t="s">
        <v>2574</v>
      </c>
    </row>
    <row r="480" spans="1:60" x14ac:dyDescent="0.25">
      <c r="A480">
        <v>610283</v>
      </c>
      <c r="B480">
        <v>30</v>
      </c>
      <c r="C480" t="s">
        <v>98</v>
      </c>
      <c r="D480">
        <v>22</v>
      </c>
      <c r="E480" t="s">
        <v>98</v>
      </c>
      <c r="F480" t="s">
        <v>98</v>
      </c>
      <c r="G480">
        <v>48</v>
      </c>
      <c r="H480">
        <v>47</v>
      </c>
      <c r="I480">
        <v>30</v>
      </c>
      <c r="J480" t="s">
        <v>98</v>
      </c>
      <c r="K480" t="s">
        <v>98</v>
      </c>
      <c r="N480" s="1">
        <v>0.90900000000000003</v>
      </c>
      <c r="O480">
        <v>29.5</v>
      </c>
      <c r="P480" s="1">
        <v>0.93100000000000005</v>
      </c>
      <c r="Q480" s="1">
        <v>1</v>
      </c>
      <c r="R480" t="s">
        <v>98</v>
      </c>
      <c r="S480" t="s">
        <v>98</v>
      </c>
      <c r="T480">
        <v>3.5</v>
      </c>
      <c r="U480">
        <v>9.8000000000000007</v>
      </c>
      <c r="V480">
        <v>33.299999999999997</v>
      </c>
      <c r="W480">
        <v>31.6</v>
      </c>
      <c r="X480">
        <v>16.2</v>
      </c>
      <c r="Y480">
        <v>15.3</v>
      </c>
      <c r="Z480">
        <v>38.6</v>
      </c>
      <c r="AA480">
        <v>40.9</v>
      </c>
      <c r="AB480">
        <v>4.5</v>
      </c>
      <c r="AC480">
        <v>13.6</v>
      </c>
      <c r="AD480">
        <v>4.2</v>
      </c>
      <c r="AE480">
        <v>6.6</v>
      </c>
      <c r="AF480">
        <v>-1.7</v>
      </c>
      <c r="AG480">
        <v>0.9</v>
      </c>
      <c r="AH480" t="s">
        <v>118</v>
      </c>
      <c r="AI480" t="s">
        <v>96</v>
      </c>
      <c r="AJ480" t="s">
        <v>98</v>
      </c>
      <c r="AK480" t="s">
        <v>98</v>
      </c>
      <c r="AL480" t="s">
        <v>98</v>
      </c>
      <c r="AM480" t="s">
        <v>98</v>
      </c>
      <c r="AN480" t="s">
        <v>98</v>
      </c>
      <c r="AO480" t="s">
        <v>98</v>
      </c>
      <c r="AP480" t="s">
        <v>98</v>
      </c>
      <c r="AQ480" t="s">
        <v>98</v>
      </c>
      <c r="AR480" t="s">
        <v>98</v>
      </c>
      <c r="AS480" t="s">
        <v>98</v>
      </c>
      <c r="AT480" t="s">
        <v>98</v>
      </c>
      <c r="AU480" t="s">
        <v>98</v>
      </c>
      <c r="AV480">
        <v>291</v>
      </c>
      <c r="AW480">
        <v>45</v>
      </c>
      <c r="AX480" t="s">
        <v>98</v>
      </c>
      <c r="AY480">
        <v>150000000000000</v>
      </c>
      <c r="AZ480">
        <v>1170922.983</v>
      </c>
      <c r="BA480">
        <v>1857302.22</v>
      </c>
      <c r="BB480">
        <v>41.763910320000001</v>
      </c>
      <c r="BC480">
        <v>-87.649088070000005</v>
      </c>
      <c r="BD480">
        <v>68</v>
      </c>
      <c r="BE480" t="s">
        <v>252</v>
      </c>
      <c r="BF480">
        <v>17</v>
      </c>
      <c r="BG480">
        <v>7</v>
      </c>
      <c r="BH480" t="s">
        <v>2579</v>
      </c>
    </row>
    <row r="481" spans="1:60" x14ac:dyDescent="0.25">
      <c r="A481">
        <v>610521</v>
      </c>
      <c r="B481">
        <v>35</v>
      </c>
      <c r="C481" t="s">
        <v>98</v>
      </c>
      <c r="D481">
        <v>54</v>
      </c>
      <c r="E481" t="s">
        <v>98</v>
      </c>
      <c r="F481" t="s">
        <v>98</v>
      </c>
      <c r="G481" t="s">
        <v>98</v>
      </c>
      <c r="H481" t="s">
        <v>98</v>
      </c>
      <c r="I481">
        <v>35</v>
      </c>
      <c r="J481" t="s">
        <v>98</v>
      </c>
      <c r="K481" t="s">
        <v>98</v>
      </c>
      <c r="N481" s="1">
        <v>0.93</v>
      </c>
      <c r="O481">
        <v>57.8</v>
      </c>
      <c r="P481" s="1">
        <v>0.94499999999999995</v>
      </c>
      <c r="Q481" s="1">
        <v>1</v>
      </c>
      <c r="R481">
        <v>63.9</v>
      </c>
      <c r="S481">
        <v>62.3</v>
      </c>
      <c r="T481">
        <v>24.8</v>
      </c>
      <c r="U481">
        <v>14.1</v>
      </c>
      <c r="V481">
        <v>43.1</v>
      </c>
      <c r="W481">
        <v>52</v>
      </c>
      <c r="X481">
        <v>22.6</v>
      </c>
      <c r="Y481">
        <v>17.100000000000001</v>
      </c>
      <c r="Z481">
        <v>49.1</v>
      </c>
      <c r="AA481">
        <v>45.5</v>
      </c>
      <c r="AB481">
        <v>4.4000000000000004</v>
      </c>
      <c r="AC481">
        <v>13.3</v>
      </c>
      <c r="AD481">
        <v>5.9</v>
      </c>
      <c r="AE481">
        <v>3.2</v>
      </c>
      <c r="AF481">
        <v>0</v>
      </c>
      <c r="AG481">
        <v>-0.9</v>
      </c>
      <c r="AH481" t="s">
        <v>96</v>
      </c>
      <c r="AI481" t="s">
        <v>118</v>
      </c>
      <c r="AJ481">
        <v>25.5</v>
      </c>
      <c r="AK481" t="s">
        <v>98</v>
      </c>
      <c r="AL481" t="s">
        <v>98</v>
      </c>
      <c r="AM481" t="s">
        <v>98</v>
      </c>
      <c r="AN481" t="s">
        <v>98</v>
      </c>
      <c r="AO481" t="s">
        <v>98</v>
      </c>
      <c r="AP481" t="s">
        <v>98</v>
      </c>
      <c r="AQ481" t="s">
        <v>98</v>
      </c>
      <c r="AR481" t="s">
        <v>98</v>
      </c>
      <c r="AS481" t="s">
        <v>98</v>
      </c>
      <c r="AT481" t="s">
        <v>98</v>
      </c>
      <c r="AU481" t="s">
        <v>98</v>
      </c>
      <c r="AV481">
        <v>354</v>
      </c>
      <c r="AW481">
        <v>43</v>
      </c>
      <c r="AX481" t="s">
        <v>98</v>
      </c>
      <c r="AY481">
        <v>150000000000000</v>
      </c>
      <c r="AZ481">
        <v>1166133.8929999999</v>
      </c>
      <c r="BA481">
        <v>1859929.0179999999</v>
      </c>
      <c r="BB481">
        <v>41.77122181</v>
      </c>
      <c r="BC481">
        <v>-87.666566570000001</v>
      </c>
      <c r="BD481">
        <v>67</v>
      </c>
      <c r="BE481" t="s">
        <v>274</v>
      </c>
      <c r="BF481">
        <v>15</v>
      </c>
      <c r="BG481">
        <v>7</v>
      </c>
      <c r="BH481" t="s">
        <v>2584</v>
      </c>
    </row>
    <row r="482" spans="1:60" x14ac:dyDescent="0.25">
      <c r="A482">
        <v>610534</v>
      </c>
      <c r="C482" t="s">
        <v>98</v>
      </c>
      <c r="E482" t="s">
        <v>98</v>
      </c>
      <c r="F482" t="s">
        <v>98</v>
      </c>
      <c r="G482">
        <v>64</v>
      </c>
      <c r="H482">
        <v>52</v>
      </c>
      <c r="J482" t="s">
        <v>98</v>
      </c>
      <c r="K482" t="s">
        <v>98</v>
      </c>
      <c r="N482" s="1">
        <v>0.96399999999999997</v>
      </c>
      <c r="O482">
        <v>0</v>
      </c>
      <c r="P482" s="1">
        <v>0.97799999999999998</v>
      </c>
      <c r="Q482" s="1">
        <v>1</v>
      </c>
      <c r="R482">
        <v>83.3</v>
      </c>
      <c r="S482">
        <v>83</v>
      </c>
      <c r="T482">
        <v>100</v>
      </c>
      <c r="U482">
        <v>100</v>
      </c>
      <c r="V482">
        <v>74.099999999999994</v>
      </c>
      <c r="W482">
        <v>76</v>
      </c>
      <c r="X482" t="s">
        <v>98</v>
      </c>
      <c r="Y482" t="s">
        <v>98</v>
      </c>
      <c r="Z482" t="s">
        <v>98</v>
      </c>
      <c r="AA482" t="s">
        <v>98</v>
      </c>
      <c r="AB482" t="s">
        <v>98</v>
      </c>
      <c r="AC482" t="s">
        <v>98</v>
      </c>
      <c r="AD482">
        <v>100</v>
      </c>
      <c r="AE482">
        <v>100</v>
      </c>
      <c r="AH482" t="s">
        <v>98</v>
      </c>
      <c r="AI482" t="s">
        <v>98</v>
      </c>
      <c r="AJ482" t="s">
        <v>98</v>
      </c>
      <c r="AK482" t="s">
        <v>98</v>
      </c>
      <c r="AL482" t="s">
        <v>98</v>
      </c>
      <c r="AM482" t="s">
        <v>98</v>
      </c>
      <c r="AN482" t="s">
        <v>98</v>
      </c>
      <c r="AO482" t="s">
        <v>98</v>
      </c>
      <c r="AP482" t="s">
        <v>98</v>
      </c>
      <c r="AQ482" t="s">
        <v>98</v>
      </c>
      <c r="AR482" t="s">
        <v>98</v>
      </c>
      <c r="AS482" t="s">
        <v>98</v>
      </c>
      <c r="AT482" t="s">
        <v>98</v>
      </c>
      <c r="AU482" t="s">
        <v>98</v>
      </c>
      <c r="AV482">
        <v>242</v>
      </c>
      <c r="AW482">
        <v>33</v>
      </c>
      <c r="AX482" t="s">
        <v>98</v>
      </c>
      <c r="AY482">
        <v>150000000000000</v>
      </c>
      <c r="AZ482">
        <v>1171670.9739999999</v>
      </c>
      <c r="BA482">
        <v>1908773.84</v>
      </c>
      <c r="BB482">
        <v>41.9051367</v>
      </c>
      <c r="BC482">
        <v>-87.644834410000001</v>
      </c>
      <c r="BD482">
        <v>8</v>
      </c>
      <c r="BE482" t="s">
        <v>812</v>
      </c>
      <c r="BF482">
        <v>27</v>
      </c>
      <c r="BG482">
        <v>18</v>
      </c>
      <c r="BH482" t="s">
        <v>2589</v>
      </c>
    </row>
    <row r="483" spans="1:60" x14ac:dyDescent="0.25">
      <c r="A483">
        <v>610226</v>
      </c>
      <c r="C483" t="s">
        <v>98</v>
      </c>
      <c r="E483" t="s">
        <v>98</v>
      </c>
      <c r="F483" t="s">
        <v>98</v>
      </c>
      <c r="G483">
        <v>44</v>
      </c>
      <c r="H483">
        <v>50</v>
      </c>
      <c r="J483" t="s">
        <v>98</v>
      </c>
      <c r="K483" t="s">
        <v>98</v>
      </c>
      <c r="N483" s="1">
        <v>0.95799999999999996</v>
      </c>
      <c r="O483">
        <v>3.7</v>
      </c>
      <c r="P483" s="1">
        <v>0.96499999999999997</v>
      </c>
      <c r="Q483" s="1">
        <v>0.98899999999999999</v>
      </c>
      <c r="R483">
        <v>77.3</v>
      </c>
      <c r="S483">
        <v>47.9</v>
      </c>
      <c r="T483">
        <v>44.1</v>
      </c>
      <c r="U483">
        <v>23</v>
      </c>
      <c r="V483">
        <v>53</v>
      </c>
      <c r="W483">
        <v>61.5</v>
      </c>
      <c r="X483" t="s">
        <v>98</v>
      </c>
      <c r="Y483" t="s">
        <v>98</v>
      </c>
      <c r="Z483" t="s">
        <v>98</v>
      </c>
      <c r="AA483" t="s">
        <v>98</v>
      </c>
      <c r="AB483" t="s">
        <v>98</v>
      </c>
      <c r="AC483" t="s">
        <v>98</v>
      </c>
      <c r="AD483">
        <v>15.9</v>
      </c>
      <c r="AE483">
        <v>9.1</v>
      </c>
      <c r="AF483">
        <v>-0.5</v>
      </c>
      <c r="AG483">
        <v>-0.5</v>
      </c>
      <c r="AH483" t="s">
        <v>96</v>
      </c>
      <c r="AI483" t="s">
        <v>96</v>
      </c>
      <c r="AJ483" t="s">
        <v>98</v>
      </c>
      <c r="AK483" t="s">
        <v>98</v>
      </c>
      <c r="AL483" t="s">
        <v>98</v>
      </c>
      <c r="AM483" t="s">
        <v>98</v>
      </c>
      <c r="AN483" t="s">
        <v>98</v>
      </c>
      <c r="AO483" t="s">
        <v>98</v>
      </c>
      <c r="AP483" t="s">
        <v>98</v>
      </c>
      <c r="AQ483" t="s">
        <v>98</v>
      </c>
      <c r="AR483" t="s">
        <v>98</v>
      </c>
      <c r="AS483" t="s">
        <v>98</v>
      </c>
      <c r="AT483" t="s">
        <v>98</v>
      </c>
      <c r="AU483" t="s">
        <v>98</v>
      </c>
      <c r="AV483">
        <v>1186</v>
      </c>
      <c r="AW483">
        <v>44</v>
      </c>
      <c r="AX483" t="s">
        <v>98</v>
      </c>
      <c r="AY483">
        <v>150000000000000</v>
      </c>
      <c r="AZ483">
        <v>1153950.7520000001</v>
      </c>
      <c r="BA483">
        <v>1867537.733</v>
      </c>
      <c r="BB483">
        <v>41.792351770000003</v>
      </c>
      <c r="BC483">
        <v>-87.711024170000002</v>
      </c>
      <c r="BD483">
        <v>63</v>
      </c>
      <c r="BE483" t="s">
        <v>912</v>
      </c>
      <c r="BF483">
        <v>14</v>
      </c>
      <c r="BG483">
        <v>8</v>
      </c>
      <c r="BH483" t="s">
        <v>2594</v>
      </c>
    </row>
    <row r="484" spans="1:60" x14ac:dyDescent="0.25">
      <c r="A484">
        <v>610160</v>
      </c>
      <c r="B484">
        <v>17</v>
      </c>
      <c r="C484" t="s">
        <v>98</v>
      </c>
      <c r="D484">
        <v>54</v>
      </c>
      <c r="E484" t="s">
        <v>98</v>
      </c>
      <c r="F484" t="s">
        <v>98</v>
      </c>
      <c r="G484">
        <v>46</v>
      </c>
      <c r="H484">
        <v>46</v>
      </c>
      <c r="I484">
        <v>17</v>
      </c>
      <c r="J484" t="s">
        <v>98</v>
      </c>
      <c r="K484" t="s">
        <v>98</v>
      </c>
      <c r="N484" s="1">
        <v>0.89500000000000002</v>
      </c>
      <c r="O484">
        <v>84.7</v>
      </c>
      <c r="P484" s="1">
        <v>0.95399999999999996</v>
      </c>
      <c r="Q484" s="1">
        <v>1</v>
      </c>
      <c r="R484">
        <v>24.8</v>
      </c>
      <c r="S484" t="s">
        <v>98</v>
      </c>
      <c r="T484">
        <v>13.8</v>
      </c>
      <c r="U484">
        <v>16.3</v>
      </c>
      <c r="V484">
        <v>35.799999999999997</v>
      </c>
      <c r="W484">
        <v>36.799999999999997</v>
      </c>
      <c r="X484">
        <v>25.6</v>
      </c>
      <c r="Y484">
        <v>22.5</v>
      </c>
      <c r="Z484">
        <v>70</v>
      </c>
      <c r="AA484">
        <v>67.2</v>
      </c>
      <c r="AB484">
        <v>7.4</v>
      </c>
      <c r="AC484">
        <v>25.9</v>
      </c>
      <c r="AD484">
        <v>3.6</v>
      </c>
      <c r="AE484">
        <v>3.6</v>
      </c>
      <c r="AF484">
        <v>0.1</v>
      </c>
      <c r="AG484">
        <v>-1.4</v>
      </c>
      <c r="AH484" t="s">
        <v>96</v>
      </c>
      <c r="AI484" t="s">
        <v>118</v>
      </c>
      <c r="AJ484" t="s">
        <v>98</v>
      </c>
      <c r="AK484" t="s">
        <v>98</v>
      </c>
      <c r="AL484" t="s">
        <v>98</v>
      </c>
      <c r="AM484" t="s">
        <v>98</v>
      </c>
      <c r="AN484" t="s">
        <v>98</v>
      </c>
      <c r="AO484" t="s">
        <v>98</v>
      </c>
      <c r="AP484" t="s">
        <v>98</v>
      </c>
      <c r="AQ484" t="s">
        <v>98</v>
      </c>
      <c r="AR484" t="s">
        <v>98</v>
      </c>
      <c r="AS484" t="s">
        <v>98</v>
      </c>
      <c r="AT484" t="s">
        <v>98</v>
      </c>
      <c r="AU484" t="s">
        <v>98</v>
      </c>
      <c r="AV484">
        <v>352</v>
      </c>
      <c r="AW484">
        <v>48</v>
      </c>
      <c r="AX484" t="s">
        <v>98</v>
      </c>
      <c r="AY484">
        <v>150000000000000</v>
      </c>
      <c r="AZ484">
        <v>1177727.8689999999</v>
      </c>
      <c r="BA484">
        <v>1827095.66</v>
      </c>
      <c r="BB484">
        <v>41.680868310000001</v>
      </c>
      <c r="BC484">
        <v>-87.625057620000007</v>
      </c>
      <c r="BD484">
        <v>53</v>
      </c>
      <c r="BE484" t="s">
        <v>834</v>
      </c>
      <c r="BF484">
        <v>34</v>
      </c>
      <c r="BG484">
        <v>5</v>
      </c>
      <c r="BH484" t="s">
        <v>2599</v>
      </c>
    </row>
    <row r="485" spans="1:60" x14ac:dyDescent="0.25">
      <c r="A485">
        <v>609990</v>
      </c>
      <c r="B485">
        <v>84</v>
      </c>
      <c r="C485">
        <v>66</v>
      </c>
      <c r="D485">
        <v>36</v>
      </c>
      <c r="E485">
        <v>57</v>
      </c>
      <c r="F485">
        <v>46</v>
      </c>
      <c r="G485">
        <v>54</v>
      </c>
      <c r="H485">
        <v>46</v>
      </c>
      <c r="I485">
        <v>84</v>
      </c>
      <c r="J485">
        <v>66</v>
      </c>
      <c r="K485">
        <v>66</v>
      </c>
      <c r="N485" s="1">
        <v>0.95299999999999996</v>
      </c>
      <c r="O485">
        <v>12.7</v>
      </c>
      <c r="P485" s="1">
        <v>0.97199999999999998</v>
      </c>
      <c r="Q485" s="1">
        <v>1</v>
      </c>
      <c r="R485">
        <v>89</v>
      </c>
      <c r="S485">
        <v>70.099999999999994</v>
      </c>
      <c r="T485">
        <v>81.7</v>
      </c>
      <c r="U485">
        <v>80.099999999999994</v>
      </c>
      <c r="V485">
        <v>63.5</v>
      </c>
      <c r="W485">
        <v>66.8</v>
      </c>
      <c r="X485">
        <v>72</v>
      </c>
      <c r="Y485">
        <v>68.7</v>
      </c>
      <c r="Z485">
        <v>70.900000000000006</v>
      </c>
      <c r="AA485">
        <v>71.599999999999994</v>
      </c>
      <c r="AB485">
        <v>27.3</v>
      </c>
      <c r="AC485">
        <v>40.9</v>
      </c>
      <c r="AD485">
        <v>54.2</v>
      </c>
      <c r="AE485">
        <v>48.8</v>
      </c>
      <c r="AF485">
        <v>1</v>
      </c>
      <c r="AG485">
        <v>1.5</v>
      </c>
      <c r="AH485" t="s">
        <v>97</v>
      </c>
      <c r="AI485" t="s">
        <v>97</v>
      </c>
      <c r="AJ485" t="s">
        <v>98</v>
      </c>
      <c r="AK485" t="s">
        <v>98</v>
      </c>
      <c r="AL485" t="s">
        <v>98</v>
      </c>
      <c r="AM485" t="s">
        <v>98</v>
      </c>
      <c r="AN485" t="s">
        <v>98</v>
      </c>
      <c r="AO485" t="s">
        <v>98</v>
      </c>
      <c r="AP485" t="s">
        <v>98</v>
      </c>
      <c r="AQ485" t="s">
        <v>98</v>
      </c>
      <c r="AR485" t="s">
        <v>98</v>
      </c>
      <c r="AS485" t="s">
        <v>98</v>
      </c>
      <c r="AT485" t="s">
        <v>98</v>
      </c>
      <c r="AU485" t="s">
        <v>98</v>
      </c>
      <c r="AV485">
        <v>795</v>
      </c>
      <c r="AW485">
        <v>38</v>
      </c>
      <c r="AX485" t="s">
        <v>98</v>
      </c>
      <c r="AY485">
        <v>150000000000000</v>
      </c>
      <c r="AZ485">
        <v>1176190.878</v>
      </c>
      <c r="BA485">
        <v>1894860.267</v>
      </c>
      <c r="BB485">
        <v>41.866856339999998</v>
      </c>
      <c r="BC485">
        <v>-87.628651239999996</v>
      </c>
      <c r="BD485">
        <v>33</v>
      </c>
      <c r="BE485" t="s">
        <v>2175</v>
      </c>
      <c r="BF485">
        <v>2</v>
      </c>
      <c r="BG485">
        <v>1</v>
      </c>
      <c r="BH485" t="s">
        <v>2604</v>
      </c>
    </row>
    <row r="486" spans="1:60" x14ac:dyDescent="0.25">
      <c r="A486">
        <v>610530</v>
      </c>
      <c r="C486" t="s">
        <v>98</v>
      </c>
      <c r="E486" t="s">
        <v>98</v>
      </c>
      <c r="F486" t="s">
        <v>98</v>
      </c>
      <c r="G486">
        <v>56</v>
      </c>
      <c r="H486">
        <v>55</v>
      </c>
      <c r="J486" t="s">
        <v>98</v>
      </c>
      <c r="K486" t="s">
        <v>98</v>
      </c>
      <c r="N486" s="1">
        <v>0.93600000000000005</v>
      </c>
      <c r="O486">
        <v>22.4</v>
      </c>
      <c r="P486" s="1">
        <v>0.96299999999999997</v>
      </c>
      <c r="Q486" s="1">
        <v>1</v>
      </c>
      <c r="R486">
        <v>77.2</v>
      </c>
      <c r="S486">
        <v>46.5</v>
      </c>
      <c r="T486">
        <v>29.2</v>
      </c>
      <c r="U486">
        <v>20.8</v>
      </c>
      <c r="V486">
        <v>40</v>
      </c>
      <c r="W486">
        <v>54.5</v>
      </c>
      <c r="X486" t="s">
        <v>98</v>
      </c>
      <c r="Y486" t="s">
        <v>98</v>
      </c>
      <c r="Z486" t="s">
        <v>98</v>
      </c>
      <c r="AA486" t="s">
        <v>98</v>
      </c>
      <c r="AB486" t="s">
        <v>98</v>
      </c>
      <c r="AC486" t="s">
        <v>98</v>
      </c>
      <c r="AD486">
        <v>20.8</v>
      </c>
      <c r="AE486">
        <v>0</v>
      </c>
      <c r="AH486" t="s">
        <v>98</v>
      </c>
      <c r="AI486" t="s">
        <v>98</v>
      </c>
      <c r="AJ486" t="s">
        <v>98</v>
      </c>
      <c r="AK486" t="s">
        <v>98</v>
      </c>
      <c r="AL486" t="s">
        <v>98</v>
      </c>
      <c r="AM486" t="s">
        <v>98</v>
      </c>
      <c r="AN486" t="s">
        <v>98</v>
      </c>
      <c r="AO486" t="s">
        <v>98</v>
      </c>
      <c r="AP486" t="s">
        <v>98</v>
      </c>
      <c r="AQ486" t="s">
        <v>98</v>
      </c>
      <c r="AR486" t="s">
        <v>98</v>
      </c>
      <c r="AS486" t="s">
        <v>98</v>
      </c>
      <c r="AT486" t="s">
        <v>98</v>
      </c>
      <c r="AU486" t="s">
        <v>98</v>
      </c>
      <c r="AV486">
        <v>255</v>
      </c>
      <c r="AW486">
        <v>46</v>
      </c>
      <c r="AX486" t="s">
        <v>98</v>
      </c>
      <c r="AY486">
        <v>150000000000000</v>
      </c>
      <c r="AZ486">
        <v>1186924.7860000001</v>
      </c>
      <c r="BA486">
        <v>1858826.102</v>
      </c>
      <c r="BB486">
        <v>41.767727720000003</v>
      </c>
      <c r="BC486">
        <v>-87.590390170000006</v>
      </c>
      <c r="BD486">
        <v>43</v>
      </c>
      <c r="BE486" t="s">
        <v>109</v>
      </c>
      <c r="BF486">
        <v>5</v>
      </c>
      <c r="BG486">
        <v>3</v>
      </c>
      <c r="BH486" t="s">
        <v>907</v>
      </c>
    </row>
    <row r="487" spans="1:60" x14ac:dyDescent="0.25">
      <c r="A487">
        <v>609745</v>
      </c>
      <c r="C487">
        <v>52</v>
      </c>
      <c r="E487">
        <v>47</v>
      </c>
      <c r="F487">
        <v>60</v>
      </c>
      <c r="G487">
        <v>63</v>
      </c>
      <c r="H487">
        <v>60</v>
      </c>
      <c r="J487">
        <v>52</v>
      </c>
      <c r="K487">
        <v>52</v>
      </c>
      <c r="N487" s="1">
        <v>0.85499999999999998</v>
      </c>
      <c r="O487">
        <v>13.1</v>
      </c>
      <c r="P487" s="1">
        <v>0.95199999999999996</v>
      </c>
      <c r="Q487" s="1">
        <v>1</v>
      </c>
      <c r="R487" t="s">
        <v>98</v>
      </c>
      <c r="S487" t="s">
        <v>98</v>
      </c>
      <c r="T487" t="s">
        <v>98</v>
      </c>
      <c r="U487" t="s">
        <v>98</v>
      </c>
      <c r="V487" t="s">
        <v>98</v>
      </c>
      <c r="W487" t="s">
        <v>98</v>
      </c>
      <c r="X487" t="s">
        <v>98</v>
      </c>
      <c r="Y487" t="s">
        <v>98</v>
      </c>
      <c r="Z487" t="s">
        <v>98</v>
      </c>
      <c r="AA487" t="s">
        <v>98</v>
      </c>
      <c r="AB487" t="s">
        <v>98</v>
      </c>
      <c r="AC487" t="s">
        <v>98</v>
      </c>
      <c r="AH487" t="s">
        <v>98</v>
      </c>
      <c r="AI487" t="s">
        <v>98</v>
      </c>
      <c r="AJ487" t="s">
        <v>98</v>
      </c>
      <c r="AK487" t="s">
        <v>98</v>
      </c>
      <c r="AL487" t="s">
        <v>98</v>
      </c>
      <c r="AM487" t="s">
        <v>98</v>
      </c>
      <c r="AN487" t="s">
        <v>98</v>
      </c>
      <c r="AO487" t="s">
        <v>98</v>
      </c>
      <c r="AP487" t="s">
        <v>98</v>
      </c>
      <c r="AQ487" t="s">
        <v>98</v>
      </c>
      <c r="AR487" t="s">
        <v>98</v>
      </c>
      <c r="AS487">
        <v>40</v>
      </c>
      <c r="AT487">
        <v>71.7</v>
      </c>
      <c r="AU487" t="s">
        <v>98</v>
      </c>
      <c r="AV487">
        <v>201</v>
      </c>
      <c r="AW487">
        <v>43</v>
      </c>
      <c r="AX487" t="s">
        <v>98</v>
      </c>
      <c r="AY487">
        <v>150000000000000</v>
      </c>
      <c r="AZ487">
        <v>1163596.6170000001</v>
      </c>
      <c r="BA487">
        <v>1855772.0589999999</v>
      </c>
      <c r="BB487">
        <v>41.759868130000001</v>
      </c>
      <c r="BC487">
        <v>-87.675983799999997</v>
      </c>
      <c r="BD487">
        <v>67</v>
      </c>
      <c r="BE487" t="s">
        <v>274</v>
      </c>
      <c r="BF487">
        <v>17</v>
      </c>
      <c r="BG487">
        <v>7</v>
      </c>
      <c r="BH487" t="s">
        <v>2612</v>
      </c>
    </row>
    <row r="488" spans="1:60" x14ac:dyDescent="0.25">
      <c r="A488">
        <v>610183</v>
      </c>
      <c r="B488">
        <v>35</v>
      </c>
      <c r="C488">
        <v>50</v>
      </c>
      <c r="D488">
        <v>71</v>
      </c>
      <c r="E488">
        <v>66</v>
      </c>
      <c r="F488">
        <v>56</v>
      </c>
      <c r="G488">
        <v>50</v>
      </c>
      <c r="H488">
        <v>55</v>
      </c>
      <c r="I488">
        <v>35</v>
      </c>
      <c r="J488">
        <v>50</v>
      </c>
      <c r="K488">
        <v>50</v>
      </c>
      <c r="N488" s="1">
        <v>0.92500000000000004</v>
      </c>
      <c r="O488">
        <v>24.1</v>
      </c>
      <c r="P488" s="1">
        <v>0.96</v>
      </c>
      <c r="Q488" s="1">
        <v>1</v>
      </c>
      <c r="R488">
        <v>55.3</v>
      </c>
      <c r="S488">
        <v>44.9</v>
      </c>
      <c r="T488">
        <v>26.1</v>
      </c>
      <c r="U488">
        <v>21.5</v>
      </c>
      <c r="V488">
        <v>56</v>
      </c>
      <c r="W488">
        <v>50</v>
      </c>
      <c r="X488">
        <v>36</v>
      </c>
      <c r="Y488">
        <v>29.4</v>
      </c>
      <c r="Z488">
        <v>56.6</v>
      </c>
      <c r="AA488">
        <v>61.4</v>
      </c>
      <c r="AB488">
        <v>9.4</v>
      </c>
      <c r="AC488">
        <v>21.9</v>
      </c>
      <c r="AD488">
        <v>10.7</v>
      </c>
      <c r="AE488">
        <v>11</v>
      </c>
      <c r="AF488">
        <v>0.7</v>
      </c>
      <c r="AG488">
        <v>1.7</v>
      </c>
      <c r="AH488" t="s">
        <v>97</v>
      </c>
      <c r="AI488" t="s">
        <v>97</v>
      </c>
      <c r="AJ488" t="s">
        <v>98</v>
      </c>
      <c r="AK488" t="s">
        <v>98</v>
      </c>
      <c r="AL488" t="s">
        <v>98</v>
      </c>
      <c r="AM488" t="s">
        <v>98</v>
      </c>
      <c r="AN488" t="s">
        <v>98</v>
      </c>
      <c r="AO488" t="s">
        <v>98</v>
      </c>
      <c r="AP488" t="s">
        <v>98</v>
      </c>
      <c r="AQ488" t="s">
        <v>98</v>
      </c>
      <c r="AR488" t="s">
        <v>98</v>
      </c>
      <c r="AS488" t="s">
        <v>98</v>
      </c>
      <c r="AT488" t="s">
        <v>98</v>
      </c>
      <c r="AU488" t="s">
        <v>98</v>
      </c>
      <c r="AV488">
        <v>811</v>
      </c>
      <c r="AW488">
        <v>36</v>
      </c>
      <c r="AX488" t="s">
        <v>98</v>
      </c>
      <c r="AY488">
        <v>150000000000000</v>
      </c>
      <c r="AZ488">
        <v>1142962.0290000001</v>
      </c>
      <c r="BA488">
        <v>1901180.1370000001</v>
      </c>
      <c r="BB488">
        <v>41.884882570000002</v>
      </c>
      <c r="BC488">
        <v>-87.750481690000001</v>
      </c>
      <c r="BD488">
        <v>25</v>
      </c>
      <c r="BE488" t="s">
        <v>351</v>
      </c>
      <c r="BF488">
        <v>28</v>
      </c>
      <c r="BG488">
        <v>15</v>
      </c>
      <c r="BH488" t="s">
        <v>2617</v>
      </c>
    </row>
    <row r="489" spans="1:60" x14ac:dyDescent="0.25">
      <c r="A489">
        <v>610357</v>
      </c>
      <c r="B489">
        <v>70</v>
      </c>
      <c r="C489" t="s">
        <v>98</v>
      </c>
      <c r="D489">
        <v>87</v>
      </c>
      <c r="E489" t="s">
        <v>98</v>
      </c>
      <c r="F489" t="s">
        <v>98</v>
      </c>
      <c r="G489">
        <v>56</v>
      </c>
      <c r="H489">
        <v>51</v>
      </c>
      <c r="I489">
        <v>70</v>
      </c>
      <c r="J489" t="s">
        <v>98</v>
      </c>
      <c r="K489" t="s">
        <v>98</v>
      </c>
      <c r="N489" s="1">
        <v>0.95599999999999996</v>
      </c>
      <c r="O489">
        <v>9.6999999999999993</v>
      </c>
      <c r="P489" s="1">
        <v>0.95699999999999996</v>
      </c>
      <c r="Q489" s="1">
        <v>1</v>
      </c>
      <c r="R489" t="s">
        <v>98</v>
      </c>
      <c r="S489" t="s">
        <v>98</v>
      </c>
      <c r="T489" t="s">
        <v>98</v>
      </c>
      <c r="U489" t="s">
        <v>98</v>
      </c>
      <c r="V489" t="s">
        <v>98</v>
      </c>
      <c r="W489" t="s">
        <v>98</v>
      </c>
      <c r="X489" t="s">
        <v>98</v>
      </c>
      <c r="Y489" t="s">
        <v>98</v>
      </c>
      <c r="Z489" t="s">
        <v>98</v>
      </c>
      <c r="AA489" t="s">
        <v>98</v>
      </c>
      <c r="AB489" t="s">
        <v>98</v>
      </c>
      <c r="AC489" t="s">
        <v>98</v>
      </c>
      <c r="AH489" t="s">
        <v>98</v>
      </c>
      <c r="AI489" t="s">
        <v>98</v>
      </c>
      <c r="AJ489" t="s">
        <v>98</v>
      </c>
      <c r="AK489" t="s">
        <v>98</v>
      </c>
      <c r="AL489">
        <v>14.3</v>
      </c>
      <c r="AM489">
        <v>14.6</v>
      </c>
      <c r="AN489">
        <v>15.5</v>
      </c>
      <c r="AO489">
        <v>15.9</v>
      </c>
      <c r="AP489">
        <v>1.6</v>
      </c>
      <c r="AQ489">
        <v>16.899999999999999</v>
      </c>
      <c r="AR489">
        <v>1.4</v>
      </c>
      <c r="AS489">
        <v>35</v>
      </c>
      <c r="AT489">
        <v>73.7</v>
      </c>
      <c r="AU489">
        <v>65.2</v>
      </c>
      <c r="AV489">
        <v>205</v>
      </c>
      <c r="AW489">
        <v>39</v>
      </c>
      <c r="AX489">
        <v>92.8</v>
      </c>
      <c r="AY489">
        <v>150000000000000</v>
      </c>
      <c r="AZ489">
        <v>1157044.9110000001</v>
      </c>
      <c r="BA489">
        <v>1887895.675</v>
      </c>
      <c r="BB489">
        <v>41.848154510000001</v>
      </c>
      <c r="BC489">
        <v>-87.699127250000004</v>
      </c>
      <c r="BD489">
        <v>30</v>
      </c>
      <c r="BE489" t="s">
        <v>509</v>
      </c>
      <c r="BF489">
        <v>12</v>
      </c>
      <c r="BG489">
        <v>10</v>
      </c>
      <c r="BH489" t="s">
        <v>1675</v>
      </c>
    </row>
    <row r="490" spans="1:60" x14ac:dyDescent="0.25">
      <c r="A490">
        <v>609880</v>
      </c>
      <c r="B490">
        <v>99</v>
      </c>
      <c r="C490">
        <v>99</v>
      </c>
      <c r="D490">
        <v>99</v>
      </c>
      <c r="E490">
        <v>99</v>
      </c>
      <c r="F490">
        <v>99</v>
      </c>
      <c r="G490">
        <v>52</v>
      </c>
      <c r="H490">
        <v>46</v>
      </c>
      <c r="I490">
        <v>99</v>
      </c>
      <c r="J490">
        <v>99</v>
      </c>
      <c r="K490">
        <v>99</v>
      </c>
      <c r="N490" s="1">
        <v>0.96199999999999997</v>
      </c>
      <c r="O490">
        <v>2.8</v>
      </c>
      <c r="P490" s="1">
        <v>0.95399999999999996</v>
      </c>
      <c r="Q490" s="1">
        <v>1</v>
      </c>
      <c r="R490">
        <v>100</v>
      </c>
      <c r="S490">
        <v>97.2</v>
      </c>
      <c r="T490">
        <v>98.6</v>
      </c>
      <c r="U490">
        <v>98.6</v>
      </c>
      <c r="V490">
        <v>50.7</v>
      </c>
      <c r="W490">
        <v>61.3</v>
      </c>
      <c r="X490">
        <v>100</v>
      </c>
      <c r="Y490">
        <v>100</v>
      </c>
      <c r="Z490">
        <v>48.1</v>
      </c>
      <c r="AA490">
        <v>78.599999999999994</v>
      </c>
      <c r="AB490" t="s">
        <v>98</v>
      </c>
      <c r="AC490" t="s">
        <v>98</v>
      </c>
      <c r="AD490">
        <v>93.6</v>
      </c>
      <c r="AE490">
        <v>93.6</v>
      </c>
      <c r="AF490">
        <v>0.2</v>
      </c>
      <c r="AG490">
        <v>-1</v>
      </c>
      <c r="AH490" t="s">
        <v>96</v>
      </c>
      <c r="AI490" t="s">
        <v>118</v>
      </c>
      <c r="AJ490" t="s">
        <v>98</v>
      </c>
      <c r="AK490" t="s">
        <v>98</v>
      </c>
      <c r="AL490" t="s">
        <v>98</v>
      </c>
      <c r="AM490" t="s">
        <v>98</v>
      </c>
      <c r="AN490" t="s">
        <v>98</v>
      </c>
      <c r="AO490" t="s">
        <v>98</v>
      </c>
      <c r="AP490" t="s">
        <v>98</v>
      </c>
      <c r="AQ490" t="s">
        <v>98</v>
      </c>
      <c r="AR490" t="s">
        <v>98</v>
      </c>
      <c r="AS490" t="s">
        <v>98</v>
      </c>
      <c r="AT490" t="s">
        <v>98</v>
      </c>
      <c r="AU490" t="s">
        <v>98</v>
      </c>
      <c r="AV490">
        <v>289</v>
      </c>
      <c r="AW490">
        <v>32</v>
      </c>
      <c r="AX490" t="s">
        <v>98</v>
      </c>
      <c r="AY490">
        <v>150000000000000</v>
      </c>
      <c r="AZ490">
        <v>1155108.2390000001</v>
      </c>
      <c r="BA490">
        <v>1946608.8219999999</v>
      </c>
      <c r="BB490">
        <v>42.009306960000004</v>
      </c>
      <c r="BC490">
        <v>-87.704655020000004</v>
      </c>
      <c r="BD490">
        <v>2</v>
      </c>
      <c r="BE490" t="s">
        <v>657</v>
      </c>
      <c r="BF490">
        <v>50</v>
      </c>
      <c r="BG490">
        <v>24</v>
      </c>
      <c r="BH490" t="s">
        <v>2625</v>
      </c>
    </row>
    <row r="491" spans="1:60" x14ac:dyDescent="0.25">
      <c r="A491">
        <v>609933</v>
      </c>
      <c r="B491">
        <v>39</v>
      </c>
      <c r="C491">
        <v>31</v>
      </c>
      <c r="D491">
        <v>27</v>
      </c>
      <c r="E491">
        <v>33</v>
      </c>
      <c r="F491">
        <v>29</v>
      </c>
      <c r="G491">
        <v>45</v>
      </c>
      <c r="H491">
        <v>43</v>
      </c>
      <c r="I491">
        <v>39</v>
      </c>
      <c r="J491">
        <v>31</v>
      </c>
      <c r="K491">
        <v>31</v>
      </c>
      <c r="N491" s="1">
        <v>0.92100000000000004</v>
      </c>
      <c r="O491">
        <v>34.799999999999997</v>
      </c>
      <c r="P491" s="1">
        <v>0.95199999999999996</v>
      </c>
      <c r="Q491" s="1">
        <v>1</v>
      </c>
      <c r="R491">
        <v>40.1</v>
      </c>
      <c r="S491">
        <v>15.5</v>
      </c>
      <c r="T491">
        <v>18.7</v>
      </c>
      <c r="U491">
        <v>17.899999999999999</v>
      </c>
      <c r="V491">
        <v>49.3</v>
      </c>
      <c r="W491">
        <v>39.299999999999997</v>
      </c>
      <c r="X491">
        <v>32.4</v>
      </c>
      <c r="Y491">
        <v>24.8</v>
      </c>
      <c r="Z491">
        <v>46.2</v>
      </c>
      <c r="AA491">
        <v>48.9</v>
      </c>
      <c r="AB491">
        <v>7.5</v>
      </c>
      <c r="AC491">
        <v>22.5</v>
      </c>
      <c r="AD491">
        <v>7.6</v>
      </c>
      <c r="AE491">
        <v>6.9</v>
      </c>
      <c r="AF491">
        <v>-0.5</v>
      </c>
      <c r="AG491">
        <v>0</v>
      </c>
      <c r="AH491" t="s">
        <v>96</v>
      </c>
      <c r="AI491" t="s">
        <v>96</v>
      </c>
      <c r="AJ491">
        <v>20.9</v>
      </c>
      <c r="AK491" t="s">
        <v>98</v>
      </c>
      <c r="AL491" t="s">
        <v>98</v>
      </c>
      <c r="AM491" t="s">
        <v>98</v>
      </c>
      <c r="AN491" t="s">
        <v>98</v>
      </c>
      <c r="AO491" t="s">
        <v>98</v>
      </c>
      <c r="AP491" t="s">
        <v>98</v>
      </c>
      <c r="AQ491" t="s">
        <v>98</v>
      </c>
      <c r="AR491" t="s">
        <v>98</v>
      </c>
      <c r="AS491" t="s">
        <v>98</v>
      </c>
      <c r="AT491" t="s">
        <v>98</v>
      </c>
      <c r="AU491" t="s">
        <v>98</v>
      </c>
      <c r="AV491">
        <v>532</v>
      </c>
      <c r="AW491">
        <v>32</v>
      </c>
      <c r="AX491" t="s">
        <v>98</v>
      </c>
      <c r="AY491">
        <v>150000000000000</v>
      </c>
      <c r="AZ491">
        <v>1163959.517</v>
      </c>
      <c r="BA491">
        <v>1950960.2050000001</v>
      </c>
      <c r="BB491">
        <v>42.021064250000002</v>
      </c>
      <c r="BC491">
        <v>-87.671964810000006</v>
      </c>
      <c r="BD491">
        <v>1</v>
      </c>
      <c r="BE491" t="s">
        <v>933</v>
      </c>
      <c r="BF491">
        <v>49</v>
      </c>
      <c r="BG491">
        <v>24</v>
      </c>
      <c r="BH491" t="s">
        <v>2630</v>
      </c>
    </row>
    <row r="492" spans="1:60" x14ac:dyDescent="0.25">
      <c r="A492">
        <v>609976</v>
      </c>
      <c r="B492">
        <v>72</v>
      </c>
      <c r="C492">
        <v>61</v>
      </c>
      <c r="D492">
        <v>44</v>
      </c>
      <c r="E492">
        <v>48</v>
      </c>
      <c r="F492">
        <v>66</v>
      </c>
      <c r="G492" t="s">
        <v>98</v>
      </c>
      <c r="H492" t="s">
        <v>98</v>
      </c>
      <c r="I492">
        <v>72</v>
      </c>
      <c r="J492">
        <v>61</v>
      </c>
      <c r="K492">
        <v>61</v>
      </c>
      <c r="N492" s="1">
        <v>0.95599999999999996</v>
      </c>
      <c r="O492">
        <v>55.6</v>
      </c>
      <c r="P492" s="1">
        <v>0.96</v>
      </c>
      <c r="Q492" s="1">
        <v>0.99299999999999999</v>
      </c>
      <c r="R492">
        <v>78.2</v>
      </c>
      <c r="S492">
        <v>59.2</v>
      </c>
      <c r="T492">
        <v>50.8</v>
      </c>
      <c r="U492">
        <v>46.9</v>
      </c>
      <c r="V492">
        <v>56.9</v>
      </c>
      <c r="W492">
        <v>66.5</v>
      </c>
      <c r="X492">
        <v>55.5</v>
      </c>
      <c r="Y492">
        <v>46.3</v>
      </c>
      <c r="Z492">
        <v>61.5</v>
      </c>
      <c r="AA492">
        <v>57.5</v>
      </c>
      <c r="AB492">
        <v>26.7</v>
      </c>
      <c r="AC492">
        <v>39.5</v>
      </c>
      <c r="AD492">
        <v>28.6</v>
      </c>
      <c r="AE492">
        <v>23.2</v>
      </c>
      <c r="AF492">
        <v>0.3</v>
      </c>
      <c r="AG492">
        <v>0.1</v>
      </c>
      <c r="AH492" t="s">
        <v>96</v>
      </c>
      <c r="AI492" t="s">
        <v>96</v>
      </c>
      <c r="AJ492" t="s">
        <v>98</v>
      </c>
      <c r="AK492" t="s">
        <v>98</v>
      </c>
      <c r="AL492" t="s">
        <v>98</v>
      </c>
      <c r="AM492" t="s">
        <v>98</v>
      </c>
      <c r="AN492" t="s">
        <v>98</v>
      </c>
      <c r="AO492" t="s">
        <v>98</v>
      </c>
      <c r="AP492" t="s">
        <v>98</v>
      </c>
      <c r="AQ492" t="s">
        <v>98</v>
      </c>
      <c r="AR492" t="s">
        <v>98</v>
      </c>
      <c r="AS492" t="s">
        <v>98</v>
      </c>
      <c r="AT492" t="s">
        <v>98</v>
      </c>
      <c r="AU492" t="s">
        <v>98</v>
      </c>
      <c r="AV492">
        <v>1000</v>
      </c>
      <c r="AW492">
        <v>32</v>
      </c>
      <c r="AX492" t="s">
        <v>98</v>
      </c>
      <c r="AY492">
        <v>150000000000000</v>
      </c>
      <c r="AZ492">
        <v>1164969.8019999999</v>
      </c>
      <c r="BA492">
        <v>1941312.085</v>
      </c>
      <c r="BB492">
        <v>41.994568139999998</v>
      </c>
      <c r="BC492">
        <v>-87.668522699999997</v>
      </c>
      <c r="BD492">
        <v>77</v>
      </c>
      <c r="BE492" t="s">
        <v>1118</v>
      </c>
      <c r="BF492">
        <v>40</v>
      </c>
      <c r="BG492">
        <v>24</v>
      </c>
      <c r="BH492" t="s">
        <v>2635</v>
      </c>
    </row>
    <row r="493" spans="1:60" x14ac:dyDescent="0.25">
      <c r="A493">
        <v>609724</v>
      </c>
      <c r="B493">
        <v>58</v>
      </c>
      <c r="C493">
        <v>44</v>
      </c>
      <c r="D493">
        <v>47</v>
      </c>
      <c r="E493">
        <v>50</v>
      </c>
      <c r="F493">
        <v>56</v>
      </c>
      <c r="G493" t="s">
        <v>98</v>
      </c>
      <c r="H493" t="s">
        <v>98</v>
      </c>
      <c r="I493">
        <v>58</v>
      </c>
      <c r="J493">
        <v>44</v>
      </c>
      <c r="K493">
        <v>44</v>
      </c>
      <c r="N493" s="1">
        <v>0.876</v>
      </c>
      <c r="O493">
        <v>7.6</v>
      </c>
      <c r="P493" s="1">
        <v>0.96499999999999997</v>
      </c>
      <c r="Q493" s="1">
        <v>0.97899999999999998</v>
      </c>
      <c r="R493" t="s">
        <v>98</v>
      </c>
      <c r="S493" t="s">
        <v>98</v>
      </c>
      <c r="T493" t="s">
        <v>98</v>
      </c>
      <c r="U493" t="s">
        <v>98</v>
      </c>
      <c r="V493" t="s">
        <v>98</v>
      </c>
      <c r="W493" t="s">
        <v>98</v>
      </c>
      <c r="X493" t="s">
        <v>98</v>
      </c>
      <c r="Y493" t="s">
        <v>98</v>
      </c>
      <c r="Z493" t="s">
        <v>98</v>
      </c>
      <c r="AA493" t="s">
        <v>98</v>
      </c>
      <c r="AB493" t="s">
        <v>98</v>
      </c>
      <c r="AC493" t="s">
        <v>98</v>
      </c>
      <c r="AH493" t="s">
        <v>98</v>
      </c>
      <c r="AI493" t="s">
        <v>98</v>
      </c>
      <c r="AJ493" t="s">
        <v>98</v>
      </c>
      <c r="AK493" t="s">
        <v>98</v>
      </c>
      <c r="AL493">
        <v>14.5</v>
      </c>
      <c r="AM493">
        <v>14.4</v>
      </c>
      <c r="AN493">
        <v>15</v>
      </c>
      <c r="AO493">
        <v>15.4</v>
      </c>
      <c r="AP493">
        <v>0.9</v>
      </c>
      <c r="AQ493">
        <v>15.9</v>
      </c>
      <c r="AR493">
        <v>0.9</v>
      </c>
      <c r="AS493">
        <v>24.6</v>
      </c>
      <c r="AT493">
        <v>56.2</v>
      </c>
      <c r="AU493">
        <v>57.4</v>
      </c>
      <c r="AV493">
        <v>1657</v>
      </c>
      <c r="AW493">
        <v>32</v>
      </c>
      <c r="AX493">
        <v>59</v>
      </c>
      <c r="AY493">
        <v>150000000000000</v>
      </c>
      <c r="AZ493">
        <v>1155766.152</v>
      </c>
      <c r="BA493">
        <v>1938701.409</v>
      </c>
      <c r="BB493">
        <v>41.987595399999996</v>
      </c>
      <c r="BC493">
        <v>-87.702448709999999</v>
      </c>
      <c r="BD493">
        <v>2</v>
      </c>
      <c r="BE493" t="s">
        <v>657</v>
      </c>
      <c r="BF493">
        <v>40</v>
      </c>
      <c r="BG493">
        <v>20</v>
      </c>
      <c r="BH493" t="s">
        <v>2640</v>
      </c>
    </row>
    <row r="494" spans="1:60" x14ac:dyDescent="0.25">
      <c r="A494">
        <v>610191</v>
      </c>
      <c r="B494">
        <v>78</v>
      </c>
      <c r="C494" t="s">
        <v>98</v>
      </c>
      <c r="D494">
        <v>43</v>
      </c>
      <c r="E494" t="s">
        <v>98</v>
      </c>
      <c r="F494" t="s">
        <v>98</v>
      </c>
      <c r="G494">
        <v>55</v>
      </c>
      <c r="H494">
        <v>47</v>
      </c>
      <c r="I494">
        <v>78</v>
      </c>
      <c r="J494" t="s">
        <v>98</v>
      </c>
      <c r="K494" t="s">
        <v>98</v>
      </c>
      <c r="N494" s="1">
        <v>0.96399999999999997</v>
      </c>
      <c r="O494">
        <v>1.9</v>
      </c>
      <c r="P494" s="1">
        <v>0.96</v>
      </c>
      <c r="Q494" s="1">
        <v>1</v>
      </c>
      <c r="R494">
        <v>83.2</v>
      </c>
      <c r="S494">
        <v>46.2</v>
      </c>
      <c r="T494">
        <v>62.8</v>
      </c>
      <c r="U494">
        <v>67.5</v>
      </c>
      <c r="V494">
        <v>59.9</v>
      </c>
      <c r="W494">
        <v>56.7</v>
      </c>
      <c r="X494">
        <v>62</v>
      </c>
      <c r="Y494">
        <v>68.8</v>
      </c>
      <c r="Z494">
        <v>59.9</v>
      </c>
      <c r="AA494">
        <v>59.4</v>
      </c>
      <c r="AB494">
        <v>40</v>
      </c>
      <c r="AC494">
        <v>47.3</v>
      </c>
      <c r="AD494">
        <v>45.7</v>
      </c>
      <c r="AE494">
        <v>44.7</v>
      </c>
      <c r="AF494">
        <v>0.3</v>
      </c>
      <c r="AG494">
        <v>1.7</v>
      </c>
      <c r="AH494" t="s">
        <v>96</v>
      </c>
      <c r="AI494" t="s">
        <v>97</v>
      </c>
      <c r="AJ494">
        <v>57.1</v>
      </c>
      <c r="AK494">
        <v>56.3</v>
      </c>
      <c r="AL494" t="s">
        <v>98</v>
      </c>
      <c r="AM494" t="s">
        <v>98</v>
      </c>
      <c r="AN494" t="s">
        <v>98</v>
      </c>
      <c r="AO494" t="s">
        <v>98</v>
      </c>
      <c r="AP494" t="s">
        <v>98</v>
      </c>
      <c r="AQ494" t="s">
        <v>98</v>
      </c>
      <c r="AR494" t="s">
        <v>98</v>
      </c>
      <c r="AS494" t="s">
        <v>98</v>
      </c>
      <c r="AT494" t="s">
        <v>98</v>
      </c>
      <c r="AU494" t="s">
        <v>98</v>
      </c>
      <c r="AV494">
        <v>646</v>
      </c>
      <c r="AW494">
        <v>32</v>
      </c>
      <c r="AX494" t="s">
        <v>98</v>
      </c>
      <c r="AY494">
        <v>150000000000000</v>
      </c>
      <c r="AZ494">
        <v>1160554.673</v>
      </c>
      <c r="BA494">
        <v>1941569.632</v>
      </c>
      <c r="BB494">
        <v>41.995367770000001</v>
      </c>
      <c r="BC494">
        <v>-87.684756359999994</v>
      </c>
      <c r="BD494">
        <v>2</v>
      </c>
      <c r="BE494" t="s">
        <v>657</v>
      </c>
      <c r="BF494">
        <v>50</v>
      </c>
      <c r="BG494">
        <v>24</v>
      </c>
      <c r="BH494" t="s">
        <v>2645</v>
      </c>
    </row>
    <row r="495" spans="1:60" x14ac:dyDescent="0.25">
      <c r="A495">
        <v>610405</v>
      </c>
      <c r="C495" t="s">
        <v>98</v>
      </c>
      <c r="E495" t="s">
        <v>98</v>
      </c>
      <c r="F495" t="s">
        <v>98</v>
      </c>
      <c r="G495" t="s">
        <v>98</v>
      </c>
      <c r="H495" t="s">
        <v>98</v>
      </c>
      <c r="J495" t="s">
        <v>98</v>
      </c>
      <c r="K495" t="s">
        <v>98</v>
      </c>
      <c r="N495" s="1">
        <v>0.96599999999999997</v>
      </c>
      <c r="O495">
        <v>6.5</v>
      </c>
      <c r="P495" s="1">
        <v>0.95699999999999996</v>
      </c>
      <c r="Q495" s="1">
        <v>1</v>
      </c>
      <c r="R495">
        <v>82.2</v>
      </c>
      <c r="S495">
        <v>60.7</v>
      </c>
      <c r="T495">
        <v>61.3</v>
      </c>
      <c r="U495">
        <v>50.9</v>
      </c>
      <c r="V495">
        <v>58</v>
      </c>
      <c r="W495">
        <v>59.5</v>
      </c>
      <c r="X495" t="s">
        <v>98</v>
      </c>
      <c r="Y495" t="s">
        <v>98</v>
      </c>
      <c r="Z495" t="s">
        <v>98</v>
      </c>
      <c r="AA495" t="s">
        <v>98</v>
      </c>
      <c r="AB495" t="s">
        <v>98</v>
      </c>
      <c r="AC495" t="s">
        <v>98</v>
      </c>
      <c r="AD495">
        <v>40.700000000000003</v>
      </c>
      <c r="AE495">
        <v>29.2</v>
      </c>
      <c r="AF495">
        <v>0.7</v>
      </c>
      <c r="AG495">
        <v>-0.2</v>
      </c>
      <c r="AH495" t="s">
        <v>96</v>
      </c>
      <c r="AI495" t="s">
        <v>96</v>
      </c>
      <c r="AJ495" t="s">
        <v>98</v>
      </c>
      <c r="AK495" t="s">
        <v>98</v>
      </c>
      <c r="AL495" t="s">
        <v>98</v>
      </c>
      <c r="AM495" t="s">
        <v>98</v>
      </c>
      <c r="AN495" t="s">
        <v>98</v>
      </c>
      <c r="AO495" t="s">
        <v>98</v>
      </c>
      <c r="AP495" t="s">
        <v>98</v>
      </c>
      <c r="AQ495" t="s">
        <v>98</v>
      </c>
      <c r="AR495" t="s">
        <v>98</v>
      </c>
      <c r="AS495" t="s">
        <v>98</v>
      </c>
      <c r="AT495" t="s">
        <v>98</v>
      </c>
      <c r="AU495" t="s">
        <v>98</v>
      </c>
      <c r="AV495">
        <v>351</v>
      </c>
      <c r="AW495">
        <v>38</v>
      </c>
      <c r="AX495" t="s">
        <v>98</v>
      </c>
      <c r="AY495">
        <v>150000000000000</v>
      </c>
      <c r="AZ495">
        <v>1162799.297</v>
      </c>
      <c r="BA495">
        <v>1900725.344</v>
      </c>
      <c r="BB495">
        <v>41.883241759999997</v>
      </c>
      <c r="BC495">
        <v>-87.67764871</v>
      </c>
      <c r="BD495">
        <v>28</v>
      </c>
      <c r="BE495" t="s">
        <v>268</v>
      </c>
      <c r="BF495">
        <v>2</v>
      </c>
      <c r="BG495">
        <v>13</v>
      </c>
      <c r="BH495" t="s">
        <v>2650</v>
      </c>
    </row>
    <row r="496" spans="1:60" x14ac:dyDescent="0.25">
      <c r="A496">
        <v>610249</v>
      </c>
      <c r="B496">
        <v>99</v>
      </c>
      <c r="C496">
        <v>99</v>
      </c>
      <c r="D496">
        <v>99</v>
      </c>
      <c r="E496">
        <v>85</v>
      </c>
      <c r="F496">
        <v>81</v>
      </c>
      <c r="G496">
        <v>57</v>
      </c>
      <c r="H496">
        <v>48</v>
      </c>
      <c r="I496">
        <v>99</v>
      </c>
      <c r="J496">
        <v>99</v>
      </c>
      <c r="K496">
        <v>99</v>
      </c>
      <c r="N496" s="1">
        <v>0.96199999999999997</v>
      </c>
      <c r="O496">
        <v>9.1999999999999993</v>
      </c>
      <c r="P496" s="1">
        <v>0.95499999999999996</v>
      </c>
      <c r="Q496" s="1">
        <v>1</v>
      </c>
      <c r="R496">
        <v>50.6</v>
      </c>
      <c r="S496" t="s">
        <v>98</v>
      </c>
      <c r="T496">
        <v>54.7</v>
      </c>
      <c r="U496">
        <v>22.6</v>
      </c>
      <c r="V496">
        <v>71.599999999999994</v>
      </c>
      <c r="W496">
        <v>75</v>
      </c>
      <c r="X496">
        <v>56</v>
      </c>
      <c r="Y496">
        <v>42.2</v>
      </c>
      <c r="Z496">
        <v>76.7</v>
      </c>
      <c r="AA496">
        <v>62.8</v>
      </c>
      <c r="AB496">
        <v>11.1</v>
      </c>
      <c r="AC496">
        <v>25.9</v>
      </c>
      <c r="AD496">
        <v>27.3</v>
      </c>
      <c r="AE496">
        <v>16.5</v>
      </c>
      <c r="AF496">
        <v>0.5</v>
      </c>
      <c r="AG496">
        <v>0.7</v>
      </c>
      <c r="AH496" t="s">
        <v>96</v>
      </c>
      <c r="AI496" t="s">
        <v>96</v>
      </c>
      <c r="AJ496" t="s">
        <v>98</v>
      </c>
      <c r="AK496" t="s">
        <v>98</v>
      </c>
      <c r="AL496" t="s">
        <v>98</v>
      </c>
      <c r="AM496" t="s">
        <v>98</v>
      </c>
      <c r="AN496" t="s">
        <v>98</v>
      </c>
      <c r="AO496" t="s">
        <v>98</v>
      </c>
      <c r="AP496" t="s">
        <v>98</v>
      </c>
      <c r="AQ496" t="s">
        <v>98</v>
      </c>
      <c r="AR496" t="s">
        <v>98</v>
      </c>
      <c r="AS496" t="s">
        <v>98</v>
      </c>
      <c r="AT496" t="s">
        <v>98</v>
      </c>
      <c r="AU496" t="s">
        <v>98</v>
      </c>
      <c r="AV496">
        <v>376</v>
      </c>
      <c r="AW496">
        <v>43</v>
      </c>
      <c r="AX496" t="s">
        <v>98</v>
      </c>
      <c r="AY496">
        <v>150000000000000</v>
      </c>
      <c r="AZ496">
        <v>1159597.93</v>
      </c>
      <c r="BA496">
        <v>1868206.8289999999</v>
      </c>
      <c r="BB496">
        <v>41.794073820000001</v>
      </c>
      <c r="BC496">
        <v>-87.690298299999995</v>
      </c>
      <c r="BD496">
        <v>63</v>
      </c>
      <c r="BE496" t="s">
        <v>912</v>
      </c>
      <c r="BF496">
        <v>14</v>
      </c>
      <c r="BG496">
        <v>9</v>
      </c>
      <c r="BH496" t="s">
        <v>2655</v>
      </c>
    </row>
    <row r="497" spans="1:60" x14ac:dyDescent="0.25">
      <c r="A497">
        <v>610396</v>
      </c>
      <c r="B497">
        <v>48</v>
      </c>
      <c r="C497" t="s">
        <v>98</v>
      </c>
      <c r="D497">
        <v>40</v>
      </c>
      <c r="E497" t="s">
        <v>98</v>
      </c>
      <c r="F497" t="s">
        <v>98</v>
      </c>
      <c r="G497">
        <v>49</v>
      </c>
      <c r="H497">
        <v>56</v>
      </c>
      <c r="I497">
        <v>48</v>
      </c>
      <c r="J497" t="s">
        <v>98</v>
      </c>
      <c r="K497" t="s">
        <v>98</v>
      </c>
      <c r="N497" s="1">
        <v>0.95899999999999996</v>
      </c>
      <c r="O497">
        <v>10.5</v>
      </c>
      <c r="P497" s="1">
        <v>0.96599999999999997</v>
      </c>
      <c r="Q497" s="1">
        <v>1</v>
      </c>
      <c r="R497" t="s">
        <v>98</v>
      </c>
      <c r="S497" t="s">
        <v>98</v>
      </c>
      <c r="T497">
        <v>36.299999999999997</v>
      </c>
      <c r="U497">
        <v>34.5</v>
      </c>
      <c r="V497">
        <v>56</v>
      </c>
      <c r="W497">
        <v>53.7</v>
      </c>
      <c r="X497">
        <v>30.6</v>
      </c>
      <c r="Y497">
        <v>36.700000000000003</v>
      </c>
      <c r="Z497">
        <v>53.4</v>
      </c>
      <c r="AA497">
        <v>56.1</v>
      </c>
      <c r="AB497">
        <v>6.3</v>
      </c>
      <c r="AC497">
        <v>10.7</v>
      </c>
      <c r="AD497">
        <v>13.4</v>
      </c>
      <c r="AE497">
        <v>9.6999999999999993</v>
      </c>
      <c r="AF497">
        <v>-0.9</v>
      </c>
      <c r="AG497">
        <v>-0.2</v>
      </c>
      <c r="AH497" t="s">
        <v>118</v>
      </c>
      <c r="AI497" t="s">
        <v>96</v>
      </c>
      <c r="AJ497">
        <v>26.1</v>
      </c>
      <c r="AK497">
        <v>53.3</v>
      </c>
      <c r="AL497" t="s">
        <v>98</v>
      </c>
      <c r="AM497" t="s">
        <v>98</v>
      </c>
      <c r="AN497" t="s">
        <v>98</v>
      </c>
      <c r="AO497" t="s">
        <v>98</v>
      </c>
      <c r="AP497" t="s">
        <v>98</v>
      </c>
      <c r="AQ497" t="s">
        <v>98</v>
      </c>
      <c r="AR497" t="s">
        <v>98</v>
      </c>
      <c r="AS497" t="s">
        <v>98</v>
      </c>
      <c r="AT497" t="s">
        <v>98</v>
      </c>
      <c r="AU497" t="s">
        <v>98</v>
      </c>
      <c r="AV497">
        <v>1070</v>
      </c>
      <c r="AW497">
        <v>44</v>
      </c>
      <c r="AX497" t="s">
        <v>98</v>
      </c>
      <c r="AY497">
        <v>150000000000000</v>
      </c>
      <c r="AZ497">
        <v>1155280.2</v>
      </c>
      <c r="BA497">
        <v>1857374.1370000001</v>
      </c>
      <c r="BB497">
        <v>41.764434829999999</v>
      </c>
      <c r="BC497">
        <v>-87.706420929999993</v>
      </c>
      <c r="BD497">
        <v>66</v>
      </c>
      <c r="BE497" t="s">
        <v>621</v>
      </c>
      <c r="BF497">
        <v>18</v>
      </c>
      <c r="BG497">
        <v>8</v>
      </c>
      <c r="BH497" t="s">
        <v>2660</v>
      </c>
    </row>
    <row r="498" spans="1:60" x14ac:dyDescent="0.25">
      <c r="A498">
        <v>610506</v>
      </c>
      <c r="B498">
        <v>45</v>
      </c>
      <c r="C498">
        <v>48</v>
      </c>
      <c r="D498">
        <v>53</v>
      </c>
      <c r="E498">
        <v>74</v>
      </c>
      <c r="F498">
        <v>68</v>
      </c>
      <c r="G498">
        <v>58</v>
      </c>
      <c r="H498">
        <v>49</v>
      </c>
      <c r="I498">
        <v>45</v>
      </c>
      <c r="J498">
        <v>48</v>
      </c>
      <c r="K498">
        <v>48</v>
      </c>
      <c r="N498" s="1">
        <v>0.873</v>
      </c>
      <c r="O498">
        <v>8.1999999999999993</v>
      </c>
      <c r="P498" s="1">
        <v>0.96499999999999997</v>
      </c>
      <c r="Q498" s="1">
        <v>1</v>
      </c>
      <c r="R498" t="s">
        <v>98</v>
      </c>
      <c r="S498" t="s">
        <v>98</v>
      </c>
      <c r="T498" t="s">
        <v>98</v>
      </c>
      <c r="U498" t="s">
        <v>98</v>
      </c>
      <c r="V498" t="s">
        <v>98</v>
      </c>
      <c r="W498" t="s">
        <v>98</v>
      </c>
      <c r="X498" t="s">
        <v>98</v>
      </c>
      <c r="Y498" t="s">
        <v>98</v>
      </c>
      <c r="Z498" t="s">
        <v>98</v>
      </c>
      <c r="AA498" t="s">
        <v>98</v>
      </c>
      <c r="AB498" t="s">
        <v>98</v>
      </c>
      <c r="AC498" t="s">
        <v>98</v>
      </c>
      <c r="AH498" t="s">
        <v>98</v>
      </c>
      <c r="AI498" t="s">
        <v>98</v>
      </c>
      <c r="AJ498" t="s">
        <v>98</v>
      </c>
      <c r="AK498" t="s">
        <v>98</v>
      </c>
      <c r="AL498">
        <v>12</v>
      </c>
      <c r="AM498">
        <v>12.4</v>
      </c>
      <c r="AN498">
        <v>14.3</v>
      </c>
      <c r="AO498">
        <v>13.3</v>
      </c>
      <c r="AP498">
        <v>1.3</v>
      </c>
      <c r="AQ498">
        <v>15.3</v>
      </c>
      <c r="AR498">
        <v>1</v>
      </c>
      <c r="AS498">
        <v>7.9</v>
      </c>
      <c r="AT498" t="s">
        <v>98</v>
      </c>
      <c r="AU498" t="s">
        <v>98</v>
      </c>
      <c r="AV498">
        <v>440</v>
      </c>
      <c r="AW498">
        <v>45</v>
      </c>
      <c r="AX498">
        <v>77.400000000000006</v>
      </c>
      <c r="AY498">
        <v>150000000000000</v>
      </c>
      <c r="AZ498">
        <v>1174730.3500000001</v>
      </c>
      <c r="BA498">
        <v>1863740.125</v>
      </c>
      <c r="BB498">
        <v>41.781492700000001</v>
      </c>
      <c r="BC498">
        <v>-87.63494163</v>
      </c>
      <c r="BD498">
        <v>68</v>
      </c>
      <c r="BE498" t="s">
        <v>252</v>
      </c>
      <c r="BF498">
        <v>20</v>
      </c>
      <c r="BG498">
        <v>7</v>
      </c>
      <c r="BH498" t="s">
        <v>2665</v>
      </c>
    </row>
    <row r="499" spans="1:60" x14ac:dyDescent="0.25">
      <c r="A499">
        <v>609921</v>
      </c>
      <c r="B499">
        <v>42</v>
      </c>
      <c r="C499">
        <v>48</v>
      </c>
      <c r="D499">
        <v>22</v>
      </c>
      <c r="E499">
        <v>82</v>
      </c>
      <c r="F499">
        <v>69</v>
      </c>
      <c r="G499">
        <v>55</v>
      </c>
      <c r="H499">
        <v>51</v>
      </c>
      <c r="I499">
        <v>42</v>
      </c>
      <c r="J499">
        <v>48</v>
      </c>
      <c r="K499">
        <v>48</v>
      </c>
      <c r="N499" s="1">
        <v>0.95399999999999996</v>
      </c>
      <c r="O499">
        <v>2.7</v>
      </c>
      <c r="P499" s="1">
        <v>0.94699999999999995</v>
      </c>
      <c r="Q499" s="1">
        <v>0.96399999999999997</v>
      </c>
      <c r="R499">
        <v>31.3</v>
      </c>
      <c r="S499" t="s">
        <v>98</v>
      </c>
      <c r="T499">
        <v>31.8</v>
      </c>
      <c r="U499">
        <v>13.6</v>
      </c>
      <c r="V499">
        <v>50.8</v>
      </c>
      <c r="W499">
        <v>66.2</v>
      </c>
      <c r="X499">
        <v>30.8</v>
      </c>
      <c r="Y499">
        <v>25.4</v>
      </c>
      <c r="Z499">
        <v>51.6</v>
      </c>
      <c r="AA499">
        <v>54.4</v>
      </c>
      <c r="AB499">
        <v>4.5</v>
      </c>
      <c r="AC499">
        <v>18.2</v>
      </c>
      <c r="AD499">
        <v>8.4</v>
      </c>
      <c r="AE499">
        <v>7.3</v>
      </c>
      <c r="AF499">
        <v>-0.1</v>
      </c>
      <c r="AG499">
        <v>0.9</v>
      </c>
      <c r="AH499" t="s">
        <v>96</v>
      </c>
      <c r="AI499" t="s">
        <v>96</v>
      </c>
      <c r="AJ499" t="s">
        <v>98</v>
      </c>
      <c r="AK499" t="s">
        <v>98</v>
      </c>
      <c r="AL499" t="s">
        <v>98</v>
      </c>
      <c r="AM499" t="s">
        <v>98</v>
      </c>
      <c r="AN499" t="s">
        <v>98</v>
      </c>
      <c r="AO499" t="s">
        <v>98</v>
      </c>
      <c r="AP499" t="s">
        <v>98</v>
      </c>
      <c r="AQ499" t="s">
        <v>98</v>
      </c>
      <c r="AR499" t="s">
        <v>98</v>
      </c>
      <c r="AS499" t="s">
        <v>98</v>
      </c>
      <c r="AT499" t="s">
        <v>98</v>
      </c>
      <c r="AU499" t="s">
        <v>98</v>
      </c>
      <c r="AV499">
        <v>285</v>
      </c>
      <c r="AW499">
        <v>39</v>
      </c>
      <c r="AX499" t="s">
        <v>98</v>
      </c>
      <c r="AY499">
        <v>150000000000000</v>
      </c>
      <c r="AZ499">
        <v>1157725.352</v>
      </c>
      <c r="BA499">
        <v>1887836.5090000001</v>
      </c>
      <c r="BB499">
        <v>41.847978339999997</v>
      </c>
      <c r="BC499">
        <v>-87.696631600000003</v>
      </c>
      <c r="BD499">
        <v>30</v>
      </c>
      <c r="BE499" t="s">
        <v>509</v>
      </c>
      <c r="BF499">
        <v>12</v>
      </c>
      <c r="BG499">
        <v>10</v>
      </c>
      <c r="BH499" t="s">
        <v>2670</v>
      </c>
    </row>
    <row r="500" spans="1:60" x14ac:dyDescent="0.25">
      <c r="A500">
        <v>609991</v>
      </c>
      <c r="B500">
        <v>41</v>
      </c>
      <c r="C500" t="s">
        <v>98</v>
      </c>
      <c r="D500">
        <v>65</v>
      </c>
      <c r="E500" t="s">
        <v>98</v>
      </c>
      <c r="F500" t="s">
        <v>98</v>
      </c>
      <c r="G500" t="s">
        <v>98</v>
      </c>
      <c r="H500" t="s">
        <v>98</v>
      </c>
      <c r="I500">
        <v>41</v>
      </c>
      <c r="J500" t="s">
        <v>98</v>
      </c>
      <c r="K500" t="s">
        <v>98</v>
      </c>
      <c r="N500" s="1">
        <v>0.90800000000000003</v>
      </c>
      <c r="O500">
        <v>23.9</v>
      </c>
      <c r="P500" s="1">
        <v>0.97</v>
      </c>
      <c r="Q500" s="1">
        <v>0.96</v>
      </c>
      <c r="R500">
        <v>62.6</v>
      </c>
      <c r="S500">
        <v>35.6</v>
      </c>
      <c r="T500">
        <v>13.5</v>
      </c>
      <c r="U500">
        <v>16.3</v>
      </c>
      <c r="V500">
        <v>63.3</v>
      </c>
      <c r="W500">
        <v>50.4</v>
      </c>
      <c r="X500">
        <v>22.1</v>
      </c>
      <c r="Y500">
        <v>22.1</v>
      </c>
      <c r="Z500">
        <v>65.7</v>
      </c>
      <c r="AA500">
        <v>67.599999999999994</v>
      </c>
      <c r="AB500">
        <v>0</v>
      </c>
      <c r="AC500">
        <v>10.5</v>
      </c>
      <c r="AD500">
        <v>4.5999999999999996</v>
      </c>
      <c r="AE500">
        <v>3.8</v>
      </c>
      <c r="AF500">
        <v>0.1</v>
      </c>
      <c r="AG500">
        <v>0</v>
      </c>
      <c r="AH500" t="s">
        <v>96</v>
      </c>
      <c r="AI500" t="s">
        <v>96</v>
      </c>
      <c r="AJ500" t="s">
        <v>98</v>
      </c>
      <c r="AK500" t="s">
        <v>98</v>
      </c>
      <c r="AL500" t="s">
        <v>98</v>
      </c>
      <c r="AM500" t="s">
        <v>98</v>
      </c>
      <c r="AN500" t="s">
        <v>98</v>
      </c>
      <c r="AO500" t="s">
        <v>98</v>
      </c>
      <c r="AP500" t="s">
        <v>98</v>
      </c>
      <c r="AQ500" t="s">
        <v>98</v>
      </c>
      <c r="AR500" t="s">
        <v>98</v>
      </c>
      <c r="AS500" t="s">
        <v>98</v>
      </c>
      <c r="AT500" t="s">
        <v>98</v>
      </c>
      <c r="AU500" t="s">
        <v>98</v>
      </c>
      <c r="AV500">
        <v>512</v>
      </c>
      <c r="AW500">
        <v>36</v>
      </c>
      <c r="AX500" t="s">
        <v>98</v>
      </c>
      <c r="AY500">
        <v>150000000000000</v>
      </c>
      <c r="AZ500">
        <v>1151795.3999999999</v>
      </c>
      <c r="BA500">
        <v>1892995.835</v>
      </c>
      <c r="BB500">
        <v>41.862254729999997</v>
      </c>
      <c r="BC500">
        <v>-87.718259270000004</v>
      </c>
      <c r="BD500">
        <v>29</v>
      </c>
      <c r="BE500" t="s">
        <v>233</v>
      </c>
      <c r="BF500">
        <v>24</v>
      </c>
      <c r="BG500">
        <v>10</v>
      </c>
      <c r="BH500" t="s">
        <v>2675</v>
      </c>
    </row>
    <row r="501" spans="1:60" x14ac:dyDescent="0.25">
      <c r="A501">
        <v>609728</v>
      </c>
      <c r="B501">
        <v>42</v>
      </c>
      <c r="C501" t="s">
        <v>98</v>
      </c>
      <c r="D501">
        <v>37</v>
      </c>
      <c r="E501" t="s">
        <v>98</v>
      </c>
      <c r="F501" t="s">
        <v>98</v>
      </c>
      <c r="G501" t="s">
        <v>98</v>
      </c>
      <c r="H501" t="s">
        <v>98</v>
      </c>
      <c r="I501">
        <v>42</v>
      </c>
      <c r="J501" t="s">
        <v>98</v>
      </c>
      <c r="K501" t="s">
        <v>98</v>
      </c>
      <c r="N501" s="1">
        <v>0.82299999999999995</v>
      </c>
      <c r="O501">
        <v>9.6999999999999993</v>
      </c>
      <c r="P501" s="1">
        <v>0.96099999999999997</v>
      </c>
      <c r="Q501" s="1">
        <v>1</v>
      </c>
      <c r="R501" t="s">
        <v>98</v>
      </c>
      <c r="S501" t="s">
        <v>98</v>
      </c>
      <c r="T501" t="s">
        <v>98</v>
      </c>
      <c r="U501" t="s">
        <v>98</v>
      </c>
      <c r="V501" t="s">
        <v>98</v>
      </c>
      <c r="W501" t="s">
        <v>98</v>
      </c>
      <c r="X501" t="s">
        <v>98</v>
      </c>
      <c r="Y501" t="s">
        <v>98</v>
      </c>
      <c r="Z501" t="s">
        <v>98</v>
      </c>
      <c r="AA501" t="s">
        <v>98</v>
      </c>
      <c r="AB501" t="s">
        <v>98</v>
      </c>
      <c r="AC501" t="s">
        <v>98</v>
      </c>
      <c r="AH501" t="s">
        <v>98</v>
      </c>
      <c r="AI501" t="s">
        <v>98</v>
      </c>
      <c r="AJ501" t="s">
        <v>98</v>
      </c>
      <c r="AK501" t="s">
        <v>98</v>
      </c>
      <c r="AL501">
        <v>12.9</v>
      </c>
      <c r="AM501">
        <v>13.4</v>
      </c>
      <c r="AN501">
        <v>14.3</v>
      </c>
      <c r="AO501">
        <v>14</v>
      </c>
      <c r="AP501">
        <v>1.1000000000000001</v>
      </c>
      <c r="AQ501">
        <v>15.7</v>
      </c>
      <c r="AR501">
        <v>1.4</v>
      </c>
      <c r="AS501">
        <v>13.7</v>
      </c>
      <c r="AT501">
        <v>59.4</v>
      </c>
      <c r="AU501">
        <v>42.9</v>
      </c>
      <c r="AV501">
        <v>1490</v>
      </c>
      <c r="AW501">
        <v>31</v>
      </c>
      <c r="AX501">
        <v>61.2</v>
      </c>
      <c r="AY501">
        <v>150000000000000</v>
      </c>
      <c r="AZ501">
        <v>1152459.7779999999</v>
      </c>
      <c r="BA501">
        <v>1930390.2290000001</v>
      </c>
      <c r="BB501">
        <v>41.964855219999997</v>
      </c>
      <c r="BC501">
        <v>-87.714830509999999</v>
      </c>
      <c r="BD501">
        <v>14</v>
      </c>
      <c r="BE501" t="s">
        <v>143</v>
      </c>
      <c r="BF501">
        <v>33</v>
      </c>
      <c r="BG501">
        <v>17</v>
      </c>
      <c r="BH501" t="s">
        <v>2680</v>
      </c>
    </row>
    <row r="502" spans="1:60" x14ac:dyDescent="0.25">
      <c r="A502">
        <v>610178</v>
      </c>
      <c r="B502">
        <v>46</v>
      </c>
      <c r="C502" t="s">
        <v>98</v>
      </c>
      <c r="D502">
        <v>53</v>
      </c>
      <c r="E502" t="s">
        <v>98</v>
      </c>
      <c r="F502" t="s">
        <v>98</v>
      </c>
      <c r="G502">
        <v>41</v>
      </c>
      <c r="H502">
        <v>52</v>
      </c>
      <c r="I502">
        <v>46</v>
      </c>
      <c r="J502" t="s">
        <v>98</v>
      </c>
      <c r="K502" t="s">
        <v>98</v>
      </c>
      <c r="N502" s="1">
        <v>0.92100000000000004</v>
      </c>
      <c r="O502">
        <v>67.099999999999994</v>
      </c>
      <c r="P502" s="1">
        <v>0.96299999999999997</v>
      </c>
      <c r="Q502" s="1">
        <v>1</v>
      </c>
      <c r="R502">
        <v>62.8</v>
      </c>
      <c r="S502">
        <v>45.2</v>
      </c>
      <c r="T502">
        <v>35.799999999999997</v>
      </c>
      <c r="U502">
        <v>22.6</v>
      </c>
      <c r="V502">
        <v>51.9</v>
      </c>
      <c r="W502">
        <v>58.5</v>
      </c>
      <c r="X502">
        <v>47.1</v>
      </c>
      <c r="Y502">
        <v>43.1</v>
      </c>
      <c r="Z502">
        <v>56.3</v>
      </c>
      <c r="AA502">
        <v>54.2</v>
      </c>
      <c r="AB502">
        <v>13.3</v>
      </c>
      <c r="AC502">
        <v>20</v>
      </c>
      <c r="AD502">
        <v>17.100000000000001</v>
      </c>
      <c r="AE502">
        <v>6.7</v>
      </c>
      <c r="AF502">
        <v>-0.4</v>
      </c>
      <c r="AG502">
        <v>-0.7</v>
      </c>
      <c r="AH502" t="s">
        <v>96</v>
      </c>
      <c r="AI502" t="s">
        <v>96</v>
      </c>
      <c r="AJ502">
        <v>43.8</v>
      </c>
      <c r="AK502" t="s">
        <v>98</v>
      </c>
      <c r="AL502" t="s">
        <v>98</v>
      </c>
      <c r="AM502" t="s">
        <v>98</v>
      </c>
      <c r="AN502" t="s">
        <v>98</v>
      </c>
      <c r="AO502" t="s">
        <v>98</v>
      </c>
      <c r="AP502" t="s">
        <v>98</v>
      </c>
      <c r="AQ502" t="s">
        <v>98</v>
      </c>
      <c r="AR502" t="s">
        <v>98</v>
      </c>
      <c r="AS502" t="s">
        <v>98</v>
      </c>
      <c r="AT502" t="s">
        <v>98</v>
      </c>
      <c r="AU502" t="s">
        <v>98</v>
      </c>
      <c r="AV502">
        <v>185</v>
      </c>
      <c r="AW502">
        <v>48</v>
      </c>
      <c r="AX502" t="s">
        <v>98</v>
      </c>
      <c r="AY502">
        <v>150000000000000</v>
      </c>
      <c r="AZ502">
        <v>1185308.0630000001</v>
      </c>
      <c r="BA502">
        <v>1840332.575</v>
      </c>
      <c r="BB502">
        <v>41.717017720000001</v>
      </c>
      <c r="BC502">
        <v>-87.596896220000005</v>
      </c>
      <c r="BD502">
        <v>50</v>
      </c>
      <c r="BE502" t="s">
        <v>764</v>
      </c>
      <c r="BF502">
        <v>8</v>
      </c>
      <c r="BG502">
        <v>5</v>
      </c>
      <c r="BH502" t="s">
        <v>2685</v>
      </c>
    </row>
    <row r="503" spans="1:60" x14ac:dyDescent="0.25">
      <c r="A503">
        <v>609794</v>
      </c>
      <c r="B503">
        <v>91</v>
      </c>
      <c r="C503" t="s">
        <v>98</v>
      </c>
      <c r="D503">
        <v>56</v>
      </c>
      <c r="E503" t="s">
        <v>98</v>
      </c>
      <c r="F503" t="s">
        <v>98</v>
      </c>
      <c r="G503">
        <v>55</v>
      </c>
      <c r="H503">
        <v>57</v>
      </c>
      <c r="I503">
        <v>91</v>
      </c>
      <c r="J503" t="s">
        <v>98</v>
      </c>
      <c r="K503" t="s">
        <v>98</v>
      </c>
      <c r="N503" s="1">
        <v>0.96599999999999997</v>
      </c>
      <c r="O503">
        <v>1.9</v>
      </c>
      <c r="P503" s="1">
        <v>0.96299999999999997</v>
      </c>
      <c r="Q503" s="1">
        <v>1</v>
      </c>
      <c r="R503" t="s">
        <v>98</v>
      </c>
      <c r="S503" t="s">
        <v>98</v>
      </c>
      <c r="T503">
        <v>92</v>
      </c>
      <c r="U503">
        <v>97.8</v>
      </c>
      <c r="V503">
        <v>52.8</v>
      </c>
      <c r="W503">
        <v>57.6</v>
      </c>
      <c r="X503">
        <v>93.1</v>
      </c>
      <c r="Y503">
        <v>98.9</v>
      </c>
      <c r="Z503">
        <v>55.2</v>
      </c>
      <c r="AA503">
        <v>60.4</v>
      </c>
      <c r="AB503">
        <v>80</v>
      </c>
      <c r="AC503">
        <v>96.7</v>
      </c>
      <c r="AD503">
        <v>79</v>
      </c>
      <c r="AE503">
        <v>88.4</v>
      </c>
      <c r="AF503">
        <v>1.8</v>
      </c>
      <c r="AG503">
        <v>1.6</v>
      </c>
      <c r="AH503" t="s">
        <v>97</v>
      </c>
      <c r="AI503" t="s">
        <v>97</v>
      </c>
      <c r="AJ503">
        <v>31.8</v>
      </c>
      <c r="AK503">
        <v>78.599999999999994</v>
      </c>
      <c r="AL503" t="s">
        <v>98</v>
      </c>
      <c r="AM503" t="s">
        <v>98</v>
      </c>
      <c r="AN503" t="s">
        <v>98</v>
      </c>
      <c r="AO503" t="s">
        <v>98</v>
      </c>
      <c r="AP503" t="s">
        <v>98</v>
      </c>
      <c r="AQ503" t="s">
        <v>98</v>
      </c>
      <c r="AR503" t="s">
        <v>98</v>
      </c>
      <c r="AS503" t="s">
        <v>98</v>
      </c>
      <c r="AT503" t="s">
        <v>98</v>
      </c>
      <c r="AU503" t="s">
        <v>98</v>
      </c>
      <c r="AV503">
        <v>269</v>
      </c>
      <c r="AW503">
        <v>31</v>
      </c>
      <c r="AX503" t="s">
        <v>98</v>
      </c>
      <c r="AY503">
        <v>150000000000000</v>
      </c>
      <c r="AZ503">
        <v>1153858.196</v>
      </c>
      <c r="BA503">
        <v>1932691.8910000001</v>
      </c>
      <c r="BB503">
        <v>41.971143300000001</v>
      </c>
      <c r="BC503">
        <v>-87.709627249999997</v>
      </c>
      <c r="BD503">
        <v>14</v>
      </c>
      <c r="BE503" t="s">
        <v>143</v>
      </c>
      <c r="BF503">
        <v>39</v>
      </c>
      <c r="BG503">
        <v>17</v>
      </c>
      <c r="BH503" t="s">
        <v>144</v>
      </c>
    </row>
    <row r="504" spans="1:60" x14ac:dyDescent="0.25">
      <c r="A504">
        <v>609987</v>
      </c>
      <c r="B504">
        <v>33</v>
      </c>
      <c r="C504" t="s">
        <v>98</v>
      </c>
      <c r="D504">
        <v>78</v>
      </c>
      <c r="E504" t="s">
        <v>98</v>
      </c>
      <c r="F504" t="s">
        <v>98</v>
      </c>
      <c r="G504">
        <v>51</v>
      </c>
      <c r="H504">
        <v>52</v>
      </c>
      <c r="I504">
        <v>33</v>
      </c>
      <c r="J504" t="s">
        <v>98</v>
      </c>
      <c r="K504" t="s">
        <v>98</v>
      </c>
      <c r="N504" s="1">
        <v>0.91200000000000003</v>
      </c>
      <c r="O504">
        <v>61.8</v>
      </c>
      <c r="P504" s="1">
        <v>0.95599999999999996</v>
      </c>
      <c r="Q504" s="1">
        <v>1</v>
      </c>
      <c r="R504">
        <v>58.7</v>
      </c>
      <c r="S504">
        <v>60</v>
      </c>
      <c r="T504">
        <v>31.6</v>
      </c>
      <c r="U504">
        <v>12.1</v>
      </c>
      <c r="V504">
        <v>41.1</v>
      </c>
      <c r="W504">
        <v>50</v>
      </c>
      <c r="X504">
        <v>48.5</v>
      </c>
      <c r="Y504">
        <v>16.7</v>
      </c>
      <c r="Z504">
        <v>71.900000000000006</v>
      </c>
      <c r="AA504">
        <v>54.9</v>
      </c>
      <c r="AB504">
        <v>7.5</v>
      </c>
      <c r="AC504">
        <v>32.5</v>
      </c>
      <c r="AD504">
        <v>8.5</v>
      </c>
      <c r="AE504">
        <v>1</v>
      </c>
      <c r="AF504">
        <v>0.9</v>
      </c>
      <c r="AG504">
        <v>-2.2999999999999998</v>
      </c>
      <c r="AH504" t="s">
        <v>97</v>
      </c>
      <c r="AI504" t="s">
        <v>118</v>
      </c>
      <c r="AJ504" t="s">
        <v>98</v>
      </c>
      <c r="AK504" t="s">
        <v>98</v>
      </c>
      <c r="AL504" t="s">
        <v>98</v>
      </c>
      <c r="AM504" t="s">
        <v>98</v>
      </c>
      <c r="AN504" t="s">
        <v>98</v>
      </c>
      <c r="AO504" t="s">
        <v>98</v>
      </c>
      <c r="AP504" t="s">
        <v>98</v>
      </c>
      <c r="AQ504" t="s">
        <v>98</v>
      </c>
      <c r="AR504" t="s">
        <v>98</v>
      </c>
      <c r="AS504" t="s">
        <v>98</v>
      </c>
      <c r="AT504" t="s">
        <v>98</v>
      </c>
      <c r="AU504" t="s">
        <v>98</v>
      </c>
      <c r="AV504">
        <v>307</v>
      </c>
      <c r="AW504">
        <v>42</v>
      </c>
      <c r="AX504" t="s">
        <v>98</v>
      </c>
      <c r="AY504">
        <v>150000000000000</v>
      </c>
      <c r="AZ504">
        <v>1174966.9029999999</v>
      </c>
      <c r="BA504">
        <v>1876241.753</v>
      </c>
      <c r="BB504">
        <v>41.815793139999997</v>
      </c>
      <c r="BC504">
        <v>-87.633701329999994</v>
      </c>
      <c r="BD504">
        <v>37</v>
      </c>
      <c r="BE504" t="s">
        <v>1006</v>
      </c>
      <c r="BF504">
        <v>3</v>
      </c>
      <c r="BG504">
        <v>9</v>
      </c>
      <c r="BH504" t="s">
        <v>2693</v>
      </c>
    </row>
    <row r="505" spans="1:60" x14ac:dyDescent="0.25">
      <c r="A505">
        <v>609851</v>
      </c>
      <c r="B505">
        <v>34</v>
      </c>
      <c r="C505">
        <v>76</v>
      </c>
      <c r="D505">
        <v>45</v>
      </c>
      <c r="E505">
        <v>88</v>
      </c>
      <c r="F505">
        <v>78</v>
      </c>
      <c r="G505" t="s">
        <v>98</v>
      </c>
      <c r="H505" t="s">
        <v>98</v>
      </c>
      <c r="I505">
        <v>34</v>
      </c>
      <c r="J505">
        <v>76</v>
      </c>
      <c r="K505">
        <v>76</v>
      </c>
      <c r="N505" s="1">
        <v>0.94399999999999995</v>
      </c>
      <c r="O505">
        <v>3.4</v>
      </c>
      <c r="P505" s="1">
        <v>0.97299999999999998</v>
      </c>
      <c r="Q505" s="1">
        <v>1</v>
      </c>
      <c r="R505">
        <v>37.5</v>
      </c>
      <c r="S505" t="s">
        <v>98</v>
      </c>
      <c r="T505">
        <v>7.5</v>
      </c>
      <c r="U505">
        <v>10.3</v>
      </c>
      <c r="V505">
        <v>35.799999999999997</v>
      </c>
      <c r="W505">
        <v>12.8</v>
      </c>
      <c r="X505">
        <v>17.2</v>
      </c>
      <c r="Y505">
        <v>21.9</v>
      </c>
      <c r="Z505">
        <v>31.4</v>
      </c>
      <c r="AA505">
        <v>57.6</v>
      </c>
      <c r="AB505">
        <v>0</v>
      </c>
      <c r="AC505">
        <v>12.5</v>
      </c>
      <c r="AD505">
        <v>2.1</v>
      </c>
      <c r="AE505">
        <v>4.9000000000000004</v>
      </c>
      <c r="AF505">
        <v>-0.7</v>
      </c>
      <c r="AG505">
        <v>1.2</v>
      </c>
      <c r="AH505" t="s">
        <v>96</v>
      </c>
      <c r="AI505" t="s">
        <v>97</v>
      </c>
      <c r="AJ505" t="s">
        <v>98</v>
      </c>
      <c r="AK505" t="s">
        <v>98</v>
      </c>
      <c r="AL505" t="s">
        <v>98</v>
      </c>
      <c r="AM505" t="s">
        <v>98</v>
      </c>
      <c r="AN505" t="s">
        <v>98</v>
      </c>
      <c r="AO505" t="s">
        <v>98</v>
      </c>
      <c r="AP505" t="s">
        <v>98</v>
      </c>
      <c r="AQ505" t="s">
        <v>98</v>
      </c>
      <c r="AR505" t="s">
        <v>98</v>
      </c>
      <c r="AS505" t="s">
        <v>98</v>
      </c>
      <c r="AT505" t="s">
        <v>98</v>
      </c>
      <c r="AU505" t="s">
        <v>98</v>
      </c>
      <c r="AV505">
        <v>288</v>
      </c>
      <c r="AW505">
        <v>39</v>
      </c>
      <c r="AX505" t="s">
        <v>98</v>
      </c>
      <c r="AY505">
        <v>150000000000000</v>
      </c>
      <c r="AZ505">
        <v>1158048.936</v>
      </c>
      <c r="BA505">
        <v>1894554.926</v>
      </c>
      <c r="BB505">
        <v>41.866407799999998</v>
      </c>
      <c r="BC505">
        <v>-87.695260790000006</v>
      </c>
      <c r="BD505">
        <v>29</v>
      </c>
      <c r="BE505" t="s">
        <v>233</v>
      </c>
      <c r="BF505">
        <v>28</v>
      </c>
      <c r="BG505">
        <v>10</v>
      </c>
      <c r="BH505" t="s">
        <v>2698</v>
      </c>
    </row>
    <row r="506" spans="1:60" x14ac:dyDescent="0.25">
      <c r="A506">
        <v>609896</v>
      </c>
      <c r="B506">
        <v>72</v>
      </c>
      <c r="C506" t="s">
        <v>98</v>
      </c>
      <c r="D506">
        <v>46</v>
      </c>
      <c r="E506" t="s">
        <v>98</v>
      </c>
      <c r="F506" t="s">
        <v>98</v>
      </c>
      <c r="G506">
        <v>58</v>
      </c>
      <c r="H506">
        <v>48</v>
      </c>
      <c r="I506">
        <v>72</v>
      </c>
      <c r="J506" t="s">
        <v>98</v>
      </c>
      <c r="K506" t="s">
        <v>98</v>
      </c>
      <c r="N506" s="1">
        <v>0.95199999999999996</v>
      </c>
      <c r="O506">
        <v>0.3</v>
      </c>
      <c r="P506" s="1">
        <v>0.96699999999999997</v>
      </c>
      <c r="Q506" s="1">
        <v>0.97499999999999998</v>
      </c>
      <c r="R506">
        <v>71.3</v>
      </c>
      <c r="S506" t="s">
        <v>98</v>
      </c>
      <c r="T506">
        <v>68.599999999999994</v>
      </c>
      <c r="U506">
        <v>69.3</v>
      </c>
      <c r="V506">
        <v>66.3</v>
      </c>
      <c r="W506">
        <v>75.3</v>
      </c>
      <c r="X506">
        <v>37.700000000000003</v>
      </c>
      <c r="Y506">
        <v>42.9</v>
      </c>
      <c r="Z506">
        <v>43.3</v>
      </c>
      <c r="AA506">
        <v>61.3</v>
      </c>
      <c r="AB506">
        <v>0</v>
      </c>
      <c r="AC506">
        <v>0</v>
      </c>
      <c r="AD506">
        <v>34</v>
      </c>
      <c r="AE506">
        <v>34</v>
      </c>
      <c r="AF506">
        <v>0</v>
      </c>
      <c r="AG506">
        <v>0.4</v>
      </c>
      <c r="AH506" t="s">
        <v>96</v>
      </c>
      <c r="AI506" t="s">
        <v>96</v>
      </c>
      <c r="AJ506" t="s">
        <v>98</v>
      </c>
      <c r="AK506" t="s">
        <v>98</v>
      </c>
      <c r="AL506" t="s">
        <v>98</v>
      </c>
      <c r="AM506" t="s">
        <v>98</v>
      </c>
      <c r="AN506" t="s">
        <v>98</v>
      </c>
      <c r="AO506" t="s">
        <v>98</v>
      </c>
      <c r="AP506" t="s">
        <v>98</v>
      </c>
      <c r="AQ506" t="s">
        <v>98</v>
      </c>
      <c r="AR506" t="s">
        <v>98</v>
      </c>
      <c r="AS506" t="s">
        <v>98</v>
      </c>
      <c r="AT506" t="s">
        <v>98</v>
      </c>
      <c r="AU506" t="s">
        <v>98</v>
      </c>
      <c r="AV506">
        <v>352</v>
      </c>
      <c r="AW506">
        <v>35</v>
      </c>
      <c r="AX506" t="s">
        <v>98</v>
      </c>
      <c r="AY506">
        <v>150000000000000</v>
      </c>
      <c r="AZ506">
        <v>1163566.5619999999</v>
      </c>
      <c r="BA506">
        <v>1912627.608</v>
      </c>
      <c r="BB506">
        <v>41.91588634</v>
      </c>
      <c r="BC506">
        <v>-87.674495629999996</v>
      </c>
      <c r="BD506">
        <v>22</v>
      </c>
      <c r="BE506" t="s">
        <v>245</v>
      </c>
      <c r="BF506">
        <v>32</v>
      </c>
      <c r="BG506">
        <v>14</v>
      </c>
      <c r="BH506" t="s">
        <v>2703</v>
      </c>
    </row>
    <row r="507" spans="1:60" x14ac:dyDescent="0.25">
      <c r="A507">
        <v>610002</v>
      </c>
      <c r="B507">
        <v>67</v>
      </c>
      <c r="C507">
        <v>66</v>
      </c>
      <c r="D507">
        <v>73</v>
      </c>
      <c r="E507">
        <v>67</v>
      </c>
      <c r="F507">
        <v>66</v>
      </c>
      <c r="G507" t="s">
        <v>98</v>
      </c>
      <c r="H507" t="s">
        <v>98</v>
      </c>
      <c r="I507">
        <v>67</v>
      </c>
      <c r="J507">
        <v>66</v>
      </c>
      <c r="K507">
        <v>66</v>
      </c>
      <c r="N507" s="1">
        <v>0.94799999999999995</v>
      </c>
      <c r="O507">
        <v>0</v>
      </c>
      <c r="P507" s="1">
        <v>0.95399999999999996</v>
      </c>
      <c r="Q507" s="1">
        <v>1</v>
      </c>
      <c r="R507">
        <v>40.200000000000003</v>
      </c>
      <c r="S507" t="s">
        <v>98</v>
      </c>
      <c r="T507">
        <v>36.200000000000003</v>
      </c>
      <c r="U507">
        <v>42.7</v>
      </c>
      <c r="V507">
        <v>56.3</v>
      </c>
      <c r="W507">
        <v>61.7</v>
      </c>
      <c r="X507">
        <v>54</v>
      </c>
      <c r="Y507">
        <v>65</v>
      </c>
      <c r="Z507">
        <v>50</v>
      </c>
      <c r="AA507">
        <v>50</v>
      </c>
      <c r="AB507">
        <v>14.6</v>
      </c>
      <c r="AC507">
        <v>41.5</v>
      </c>
      <c r="AD507">
        <v>23.4</v>
      </c>
      <c r="AE507">
        <v>14</v>
      </c>
      <c r="AF507">
        <v>0.7</v>
      </c>
      <c r="AG507">
        <v>0</v>
      </c>
      <c r="AH507" t="s">
        <v>97</v>
      </c>
      <c r="AI507" t="s">
        <v>96</v>
      </c>
      <c r="AJ507" t="s">
        <v>98</v>
      </c>
      <c r="AK507" t="s">
        <v>98</v>
      </c>
      <c r="AL507" t="s">
        <v>98</v>
      </c>
      <c r="AM507" t="s">
        <v>98</v>
      </c>
      <c r="AN507" t="s">
        <v>98</v>
      </c>
      <c r="AO507" t="s">
        <v>98</v>
      </c>
      <c r="AP507" t="s">
        <v>98</v>
      </c>
      <c r="AQ507" t="s">
        <v>98</v>
      </c>
      <c r="AR507" t="s">
        <v>98</v>
      </c>
      <c r="AS507" t="s">
        <v>98</v>
      </c>
      <c r="AT507" t="s">
        <v>98</v>
      </c>
      <c r="AU507" t="s">
        <v>98</v>
      </c>
      <c r="AV507">
        <v>288</v>
      </c>
      <c r="AW507">
        <v>47</v>
      </c>
      <c r="AX507" t="s">
        <v>98</v>
      </c>
      <c r="AY507">
        <v>150000000000000</v>
      </c>
      <c r="AZ507">
        <v>1193092.436</v>
      </c>
      <c r="BA507">
        <v>1846336.5460000001</v>
      </c>
      <c r="BB507">
        <v>41.733306929999998</v>
      </c>
      <c r="BC507">
        <v>-87.5681905</v>
      </c>
      <c r="BD507">
        <v>48</v>
      </c>
      <c r="BE507" t="s">
        <v>239</v>
      </c>
      <c r="BF507">
        <v>7</v>
      </c>
      <c r="BG507">
        <v>4</v>
      </c>
      <c r="BH507" t="s">
        <v>2708</v>
      </c>
    </row>
    <row r="508" spans="1:60" x14ac:dyDescent="0.25">
      <c r="A508">
        <v>610295</v>
      </c>
      <c r="C508" t="s">
        <v>98</v>
      </c>
      <c r="E508" t="s">
        <v>98</v>
      </c>
      <c r="F508" t="s">
        <v>98</v>
      </c>
      <c r="G508">
        <v>49</v>
      </c>
      <c r="H508">
        <v>53</v>
      </c>
      <c r="J508" t="s">
        <v>98</v>
      </c>
      <c r="K508" t="s">
        <v>98</v>
      </c>
      <c r="N508" s="1">
        <v>0.95199999999999996</v>
      </c>
      <c r="O508">
        <v>0.5</v>
      </c>
      <c r="P508" s="1">
        <v>0.95199999999999996</v>
      </c>
      <c r="Q508" s="1">
        <v>1</v>
      </c>
      <c r="R508">
        <v>62</v>
      </c>
      <c r="S508">
        <v>30.4</v>
      </c>
      <c r="T508">
        <v>35.700000000000003</v>
      </c>
      <c r="U508">
        <v>25.2</v>
      </c>
      <c r="V508">
        <v>58.3</v>
      </c>
      <c r="W508">
        <v>63.7</v>
      </c>
      <c r="X508">
        <v>43.6</v>
      </c>
      <c r="Y508">
        <v>35.299999999999997</v>
      </c>
      <c r="Z508">
        <v>63.8</v>
      </c>
      <c r="AA508">
        <v>57</v>
      </c>
      <c r="AB508">
        <v>9.1</v>
      </c>
      <c r="AC508">
        <v>20.5</v>
      </c>
      <c r="AD508">
        <v>19.100000000000001</v>
      </c>
      <c r="AE508">
        <v>9.8000000000000007</v>
      </c>
      <c r="AF508">
        <v>1.7</v>
      </c>
      <c r="AG508">
        <v>0.4</v>
      </c>
      <c r="AH508" t="s">
        <v>97</v>
      </c>
      <c r="AI508" t="s">
        <v>96</v>
      </c>
      <c r="AJ508" t="s">
        <v>98</v>
      </c>
      <c r="AK508" t="s">
        <v>98</v>
      </c>
      <c r="AL508" t="s">
        <v>98</v>
      </c>
      <c r="AM508" t="s">
        <v>98</v>
      </c>
      <c r="AN508" t="s">
        <v>98</v>
      </c>
      <c r="AO508" t="s">
        <v>98</v>
      </c>
      <c r="AP508" t="s">
        <v>98</v>
      </c>
      <c r="AQ508" t="s">
        <v>98</v>
      </c>
      <c r="AR508" t="s">
        <v>98</v>
      </c>
      <c r="AS508" t="s">
        <v>98</v>
      </c>
      <c r="AT508" t="s">
        <v>98</v>
      </c>
      <c r="AU508" t="s">
        <v>98</v>
      </c>
      <c r="AV508">
        <v>369</v>
      </c>
      <c r="AW508">
        <v>49</v>
      </c>
      <c r="AX508" t="s">
        <v>98</v>
      </c>
      <c r="AY508">
        <v>150000000000000</v>
      </c>
      <c r="AZ508">
        <v>1171725.3330000001</v>
      </c>
      <c r="BA508">
        <v>1827097.5730000001</v>
      </c>
      <c r="BB508">
        <v>41.681006869999997</v>
      </c>
      <c r="BC508">
        <v>-87.647029849999996</v>
      </c>
      <c r="BD508">
        <v>53</v>
      </c>
      <c r="BE508" t="s">
        <v>834</v>
      </c>
      <c r="BF508">
        <v>34</v>
      </c>
      <c r="BG508">
        <v>5</v>
      </c>
      <c r="BH508" t="s">
        <v>2713</v>
      </c>
    </row>
    <row r="509" spans="1:60" x14ac:dyDescent="0.25">
      <c r="A509">
        <v>610220</v>
      </c>
      <c r="B509">
        <v>85</v>
      </c>
      <c r="C509" t="s">
        <v>98</v>
      </c>
      <c r="D509">
        <v>54</v>
      </c>
      <c r="E509" t="s">
        <v>98</v>
      </c>
      <c r="F509" t="s">
        <v>98</v>
      </c>
      <c r="G509">
        <v>52</v>
      </c>
      <c r="H509">
        <v>49</v>
      </c>
      <c r="I509">
        <v>85</v>
      </c>
      <c r="J509" t="s">
        <v>98</v>
      </c>
      <c r="K509" t="s">
        <v>98</v>
      </c>
      <c r="N509" s="1">
        <v>0.96099999999999997</v>
      </c>
      <c r="O509">
        <v>0.4</v>
      </c>
      <c r="P509" s="1">
        <v>0.95099999999999996</v>
      </c>
      <c r="Q509" s="1">
        <v>1</v>
      </c>
      <c r="R509">
        <v>70.400000000000006</v>
      </c>
      <c r="S509">
        <v>31.2</v>
      </c>
      <c r="T509">
        <v>51.1</v>
      </c>
      <c r="U509">
        <v>59</v>
      </c>
      <c r="V509">
        <v>42</v>
      </c>
      <c r="W509">
        <v>44.2</v>
      </c>
      <c r="X509">
        <v>49.6</v>
      </c>
      <c r="Y509">
        <v>54.7</v>
      </c>
      <c r="Z509">
        <v>61.6</v>
      </c>
      <c r="AA509">
        <v>50.8</v>
      </c>
      <c r="AB509">
        <v>22.7</v>
      </c>
      <c r="AC509">
        <v>61.4</v>
      </c>
      <c r="AD509">
        <v>27.2</v>
      </c>
      <c r="AE509">
        <v>28.5</v>
      </c>
      <c r="AF509">
        <v>0.2</v>
      </c>
      <c r="AG509">
        <v>0.6</v>
      </c>
      <c r="AH509" t="s">
        <v>96</v>
      </c>
      <c r="AI509" t="s">
        <v>96</v>
      </c>
      <c r="AJ509" t="s">
        <v>98</v>
      </c>
      <c r="AK509" t="s">
        <v>98</v>
      </c>
      <c r="AL509" t="s">
        <v>98</v>
      </c>
      <c r="AM509" t="s">
        <v>98</v>
      </c>
      <c r="AN509" t="s">
        <v>98</v>
      </c>
      <c r="AO509" t="s">
        <v>98</v>
      </c>
      <c r="AP509" t="s">
        <v>98</v>
      </c>
      <c r="AQ509" t="s">
        <v>98</v>
      </c>
      <c r="AR509" t="s">
        <v>98</v>
      </c>
      <c r="AS509" t="s">
        <v>98</v>
      </c>
      <c r="AT509" t="s">
        <v>98</v>
      </c>
      <c r="AU509" t="s">
        <v>98</v>
      </c>
      <c r="AV509">
        <v>590</v>
      </c>
      <c r="AW509">
        <v>31</v>
      </c>
      <c r="AX509" t="s">
        <v>98</v>
      </c>
      <c r="AY509">
        <v>150000000000000</v>
      </c>
      <c r="AZ509">
        <v>1158841.899</v>
      </c>
      <c r="BA509">
        <v>1930252.459</v>
      </c>
      <c r="BB509">
        <v>41.964348350000002</v>
      </c>
      <c r="BC509">
        <v>-87.69136881</v>
      </c>
      <c r="BD509">
        <v>4</v>
      </c>
      <c r="BE509" t="s">
        <v>871</v>
      </c>
      <c r="BF509">
        <v>47</v>
      </c>
      <c r="BG509">
        <v>19</v>
      </c>
      <c r="BH509" t="s">
        <v>2718</v>
      </c>
    </row>
    <row r="510" spans="1:60" x14ac:dyDescent="0.25">
      <c r="A510">
        <v>609715</v>
      </c>
      <c r="B510">
        <v>36</v>
      </c>
      <c r="C510">
        <v>53</v>
      </c>
      <c r="D510">
        <v>35</v>
      </c>
      <c r="E510">
        <v>61</v>
      </c>
      <c r="F510">
        <v>57</v>
      </c>
      <c r="G510" t="s">
        <v>98</v>
      </c>
      <c r="H510" t="s">
        <v>98</v>
      </c>
      <c r="I510">
        <v>36</v>
      </c>
      <c r="J510">
        <v>53</v>
      </c>
      <c r="K510">
        <v>53</v>
      </c>
      <c r="N510" s="1">
        <v>0.89300000000000002</v>
      </c>
      <c r="O510">
        <v>5.8</v>
      </c>
      <c r="P510" s="1">
        <v>0.95299999999999996</v>
      </c>
      <c r="Q510" s="1">
        <v>0.997</v>
      </c>
      <c r="R510" t="s">
        <v>98</v>
      </c>
      <c r="S510" t="s">
        <v>98</v>
      </c>
      <c r="T510" t="s">
        <v>98</v>
      </c>
      <c r="U510" t="s">
        <v>98</v>
      </c>
      <c r="V510" t="s">
        <v>98</v>
      </c>
      <c r="W510" t="s">
        <v>98</v>
      </c>
      <c r="X510" t="s">
        <v>98</v>
      </c>
      <c r="Y510" t="s">
        <v>98</v>
      </c>
      <c r="Z510" t="s">
        <v>98</v>
      </c>
      <c r="AA510" t="s">
        <v>98</v>
      </c>
      <c r="AB510" t="s">
        <v>98</v>
      </c>
      <c r="AC510" t="s">
        <v>98</v>
      </c>
      <c r="AH510" t="s">
        <v>98</v>
      </c>
      <c r="AI510" t="s">
        <v>98</v>
      </c>
      <c r="AJ510" t="s">
        <v>98</v>
      </c>
      <c r="AK510" t="s">
        <v>98</v>
      </c>
      <c r="AL510">
        <v>13.4</v>
      </c>
      <c r="AM510">
        <v>13.4</v>
      </c>
      <c r="AN510">
        <v>15.1</v>
      </c>
      <c r="AO510">
        <v>14.6</v>
      </c>
      <c r="AP510">
        <v>1.2</v>
      </c>
      <c r="AQ510">
        <v>17.100000000000001</v>
      </c>
      <c r="AR510">
        <v>2</v>
      </c>
      <c r="AS510">
        <v>22.1</v>
      </c>
      <c r="AT510">
        <v>67.400000000000006</v>
      </c>
      <c r="AU510">
        <v>46.4</v>
      </c>
      <c r="AV510">
        <v>2883</v>
      </c>
      <c r="AW510">
        <v>39</v>
      </c>
      <c r="AX510">
        <v>65.599999999999994</v>
      </c>
      <c r="AY510">
        <v>150000000000000</v>
      </c>
      <c r="AZ510">
        <v>1158337.7860000001</v>
      </c>
      <c r="BA510">
        <v>1877175.5759999999</v>
      </c>
      <c r="BB510">
        <v>41.818711010000001</v>
      </c>
      <c r="BC510">
        <v>-87.694674829999997</v>
      </c>
      <c r="BD510">
        <v>58</v>
      </c>
      <c r="BE510" t="s">
        <v>432</v>
      </c>
      <c r="BF510">
        <v>14</v>
      </c>
      <c r="BG510">
        <v>9</v>
      </c>
      <c r="BH510" t="s">
        <v>2723</v>
      </c>
    </row>
    <row r="511" spans="1:60" x14ac:dyDescent="0.25">
      <c r="A511">
        <v>610321</v>
      </c>
      <c r="B511">
        <v>39</v>
      </c>
      <c r="C511" t="s">
        <v>98</v>
      </c>
      <c r="D511">
        <v>1</v>
      </c>
      <c r="E511" t="s">
        <v>98</v>
      </c>
      <c r="F511" t="s">
        <v>98</v>
      </c>
      <c r="G511" t="s">
        <v>98</v>
      </c>
      <c r="H511" t="s">
        <v>98</v>
      </c>
      <c r="I511">
        <v>39</v>
      </c>
      <c r="J511" t="s">
        <v>98</v>
      </c>
      <c r="K511" t="s">
        <v>98</v>
      </c>
      <c r="N511" s="1">
        <v>0.94</v>
      </c>
      <c r="O511">
        <v>18.100000000000001</v>
      </c>
      <c r="P511" s="1">
        <v>0.96</v>
      </c>
      <c r="Q511" s="1">
        <v>0.97199999999999998</v>
      </c>
      <c r="R511" t="s">
        <v>98</v>
      </c>
      <c r="S511" t="s">
        <v>98</v>
      </c>
      <c r="T511" t="s">
        <v>98</v>
      </c>
      <c r="U511" t="s">
        <v>98</v>
      </c>
      <c r="V511" t="s">
        <v>98</v>
      </c>
      <c r="W511" t="s">
        <v>98</v>
      </c>
      <c r="X511">
        <v>44.8</v>
      </c>
      <c r="Y511">
        <v>35.700000000000003</v>
      </c>
      <c r="Z511">
        <v>47.2</v>
      </c>
      <c r="AA511">
        <v>50.9</v>
      </c>
      <c r="AB511">
        <v>20.5</v>
      </c>
      <c r="AC511">
        <v>19.899999999999999</v>
      </c>
      <c r="AD511">
        <v>18.600000000000001</v>
      </c>
      <c r="AE511">
        <v>4</v>
      </c>
      <c r="AF511">
        <v>-1.7</v>
      </c>
      <c r="AG511">
        <v>-2.2000000000000002</v>
      </c>
      <c r="AH511" t="s">
        <v>118</v>
      </c>
      <c r="AI511" t="s">
        <v>118</v>
      </c>
      <c r="AJ511" t="s">
        <v>98</v>
      </c>
      <c r="AK511" t="s">
        <v>98</v>
      </c>
      <c r="AL511" t="s">
        <v>98</v>
      </c>
      <c r="AM511" t="s">
        <v>98</v>
      </c>
      <c r="AN511" t="s">
        <v>98</v>
      </c>
      <c r="AO511" t="s">
        <v>98</v>
      </c>
      <c r="AP511" t="s">
        <v>98</v>
      </c>
      <c r="AQ511" t="s">
        <v>98</v>
      </c>
      <c r="AR511" t="s">
        <v>98</v>
      </c>
      <c r="AS511" t="s">
        <v>98</v>
      </c>
      <c r="AT511" t="s">
        <v>98</v>
      </c>
      <c r="AU511" t="s">
        <v>98</v>
      </c>
      <c r="AV511">
        <v>435</v>
      </c>
      <c r="AW511">
        <v>31</v>
      </c>
      <c r="AX511" t="s">
        <v>98</v>
      </c>
      <c r="AY511">
        <v>150000000000000</v>
      </c>
      <c r="AZ511">
        <v>1150989.8559999999</v>
      </c>
      <c r="BA511">
        <v>1925703.541</v>
      </c>
      <c r="BB511">
        <v>41.952023599999997</v>
      </c>
      <c r="BC511">
        <v>-87.720358329999996</v>
      </c>
      <c r="BD511">
        <v>16</v>
      </c>
      <c r="BE511" t="s">
        <v>461</v>
      </c>
      <c r="BF511">
        <v>39</v>
      </c>
      <c r="BG511">
        <v>17</v>
      </c>
      <c r="BH511" t="s">
        <v>2728</v>
      </c>
    </row>
    <row r="512" spans="1:60" x14ac:dyDescent="0.25">
      <c r="A512">
        <v>609895</v>
      </c>
      <c r="B512">
        <v>56</v>
      </c>
      <c r="C512">
        <v>56</v>
      </c>
      <c r="D512">
        <v>51</v>
      </c>
      <c r="E512">
        <v>75</v>
      </c>
      <c r="F512">
        <v>66</v>
      </c>
      <c r="G512" t="s">
        <v>98</v>
      </c>
      <c r="H512" t="s">
        <v>98</v>
      </c>
      <c r="I512">
        <v>56</v>
      </c>
      <c r="J512">
        <v>56</v>
      </c>
      <c r="K512">
        <v>56</v>
      </c>
      <c r="N512" s="1">
        <v>0.95799999999999996</v>
      </c>
      <c r="O512">
        <v>24</v>
      </c>
      <c r="P512" s="1">
        <v>0.95199999999999996</v>
      </c>
      <c r="Q512" s="1">
        <v>1</v>
      </c>
      <c r="R512">
        <v>80.2</v>
      </c>
      <c r="S512">
        <v>54.2</v>
      </c>
      <c r="T512">
        <v>46.3</v>
      </c>
      <c r="U512">
        <v>46</v>
      </c>
      <c r="V512">
        <v>54.5</v>
      </c>
      <c r="W512">
        <v>60.5</v>
      </c>
      <c r="X512">
        <v>68.8</v>
      </c>
      <c r="Y512">
        <v>55.3</v>
      </c>
      <c r="Z512">
        <v>57.9</v>
      </c>
      <c r="AA512">
        <v>52.2</v>
      </c>
      <c r="AB512">
        <v>18.399999999999999</v>
      </c>
      <c r="AC512">
        <v>44.9</v>
      </c>
      <c r="AD512">
        <v>24.2</v>
      </c>
      <c r="AE512">
        <v>23.2</v>
      </c>
      <c r="AF512">
        <v>0.1</v>
      </c>
      <c r="AG512">
        <v>0.9</v>
      </c>
      <c r="AH512" t="s">
        <v>96</v>
      </c>
      <c r="AI512" t="s">
        <v>97</v>
      </c>
      <c r="AJ512" t="s">
        <v>98</v>
      </c>
      <c r="AK512" t="s">
        <v>98</v>
      </c>
      <c r="AL512" t="s">
        <v>98</v>
      </c>
      <c r="AM512" t="s">
        <v>98</v>
      </c>
      <c r="AN512" t="s">
        <v>98</v>
      </c>
      <c r="AO512" t="s">
        <v>98</v>
      </c>
      <c r="AP512" t="s">
        <v>98</v>
      </c>
      <c r="AQ512" t="s">
        <v>98</v>
      </c>
      <c r="AR512" t="s">
        <v>98</v>
      </c>
      <c r="AS512" t="s">
        <v>98</v>
      </c>
      <c r="AT512" t="s">
        <v>98</v>
      </c>
      <c r="AU512" t="s">
        <v>98</v>
      </c>
      <c r="AV512">
        <v>373</v>
      </c>
      <c r="AW512">
        <v>48</v>
      </c>
      <c r="AX512" t="s">
        <v>98</v>
      </c>
      <c r="AY512">
        <v>150000000000000</v>
      </c>
      <c r="AZ512">
        <v>1176188.7120000001</v>
      </c>
      <c r="BA512">
        <v>1843386.932</v>
      </c>
      <c r="BB512">
        <v>41.725608489999999</v>
      </c>
      <c r="BC512">
        <v>-87.630204800000001</v>
      </c>
      <c r="BD512">
        <v>49</v>
      </c>
      <c r="BE512" t="s">
        <v>201</v>
      </c>
      <c r="BF512">
        <v>21</v>
      </c>
      <c r="BG512">
        <v>6</v>
      </c>
      <c r="BH512" t="s">
        <v>2733</v>
      </c>
    </row>
    <row r="513" spans="1:60" x14ac:dyDescent="0.25">
      <c r="A513">
        <v>610394</v>
      </c>
      <c r="B513">
        <v>50</v>
      </c>
      <c r="C513">
        <v>50</v>
      </c>
      <c r="D513">
        <v>62</v>
      </c>
      <c r="E513">
        <v>48</v>
      </c>
      <c r="F513">
        <v>53</v>
      </c>
      <c r="G513" t="s">
        <v>98</v>
      </c>
      <c r="H513" t="s">
        <v>98</v>
      </c>
      <c r="I513">
        <v>50</v>
      </c>
      <c r="J513">
        <v>50</v>
      </c>
      <c r="K513">
        <v>50</v>
      </c>
      <c r="N513" s="1">
        <v>0.88700000000000001</v>
      </c>
      <c r="O513">
        <v>8.1</v>
      </c>
      <c r="P513" s="1">
        <v>0.95899999999999996</v>
      </c>
      <c r="Q513" s="1">
        <v>0.98299999999999998</v>
      </c>
      <c r="R513" t="s">
        <v>98</v>
      </c>
      <c r="S513" t="s">
        <v>98</v>
      </c>
      <c r="T513" t="s">
        <v>98</v>
      </c>
      <c r="U513" t="s">
        <v>98</v>
      </c>
      <c r="V513" t="s">
        <v>98</v>
      </c>
      <c r="W513" t="s">
        <v>98</v>
      </c>
      <c r="X513">
        <v>51.2</v>
      </c>
      <c r="Y513">
        <v>34.9</v>
      </c>
      <c r="Z513">
        <v>70</v>
      </c>
      <c r="AA513">
        <v>29.3</v>
      </c>
      <c r="AB513">
        <v>14.8</v>
      </c>
      <c r="AC513">
        <v>14.8</v>
      </c>
      <c r="AD513">
        <v>23.3</v>
      </c>
      <c r="AE513">
        <v>2.2999999999999998</v>
      </c>
      <c r="AF513">
        <v>0.8</v>
      </c>
      <c r="AG513">
        <v>-0.2</v>
      </c>
      <c r="AH513" t="s">
        <v>96</v>
      </c>
      <c r="AI513" t="s">
        <v>96</v>
      </c>
      <c r="AJ513" t="s">
        <v>98</v>
      </c>
      <c r="AK513" t="s">
        <v>98</v>
      </c>
      <c r="AL513">
        <v>13.6</v>
      </c>
      <c r="AM513">
        <v>13.9</v>
      </c>
      <c r="AN513">
        <v>14.9</v>
      </c>
      <c r="AO513">
        <v>14.7</v>
      </c>
      <c r="AP513">
        <v>1.1000000000000001</v>
      </c>
      <c r="AQ513">
        <v>16.899999999999999</v>
      </c>
      <c r="AR513">
        <v>2</v>
      </c>
      <c r="AS513">
        <v>19.600000000000001</v>
      </c>
      <c r="AT513">
        <v>62.4</v>
      </c>
      <c r="AU513">
        <v>65</v>
      </c>
      <c r="AV513">
        <v>473</v>
      </c>
      <c r="AW513">
        <v>32</v>
      </c>
      <c r="AX513">
        <v>91.4</v>
      </c>
      <c r="AY513">
        <v>150000000000000</v>
      </c>
      <c r="AZ513">
        <v>1169403.4010000001</v>
      </c>
      <c r="BA513">
        <v>1930780.6850000001</v>
      </c>
      <c r="BB513">
        <v>41.965574119999999</v>
      </c>
      <c r="BC513">
        <v>-87.652521910000004</v>
      </c>
      <c r="BD513">
        <v>3</v>
      </c>
      <c r="BE513" t="s">
        <v>1195</v>
      </c>
      <c r="BF513">
        <v>46</v>
      </c>
      <c r="BG513">
        <v>19</v>
      </c>
      <c r="BH513" t="s">
        <v>2738</v>
      </c>
    </row>
    <row r="514" spans="1:60" x14ac:dyDescent="0.25">
      <c r="A514">
        <v>610504</v>
      </c>
      <c r="C514" t="s">
        <v>98</v>
      </c>
      <c r="E514" t="s">
        <v>98</v>
      </c>
      <c r="F514" t="s">
        <v>98</v>
      </c>
      <c r="G514">
        <v>55</v>
      </c>
      <c r="H514">
        <v>57</v>
      </c>
      <c r="J514" t="s">
        <v>98</v>
      </c>
      <c r="K514" t="s">
        <v>98</v>
      </c>
      <c r="O514">
        <v>0</v>
      </c>
      <c r="P514" s="1">
        <v>0.95599999999999996</v>
      </c>
      <c r="Q514" s="1">
        <v>1</v>
      </c>
      <c r="R514" t="s">
        <v>98</v>
      </c>
      <c r="S514" t="s">
        <v>98</v>
      </c>
      <c r="T514" t="s">
        <v>98</v>
      </c>
      <c r="U514" t="s">
        <v>98</v>
      </c>
      <c r="V514" t="s">
        <v>98</v>
      </c>
      <c r="W514" t="s">
        <v>98</v>
      </c>
      <c r="X514" t="s">
        <v>98</v>
      </c>
      <c r="Y514" t="s">
        <v>98</v>
      </c>
      <c r="Z514" t="s">
        <v>98</v>
      </c>
      <c r="AA514" t="s">
        <v>98</v>
      </c>
      <c r="AB514" t="s">
        <v>98</v>
      </c>
      <c r="AC514" t="s">
        <v>98</v>
      </c>
      <c r="AH514" t="s">
        <v>98</v>
      </c>
      <c r="AI514" t="s">
        <v>98</v>
      </c>
      <c r="AJ514" t="s">
        <v>98</v>
      </c>
      <c r="AK514" t="s">
        <v>98</v>
      </c>
      <c r="AL514" t="s">
        <v>98</v>
      </c>
      <c r="AM514" t="s">
        <v>98</v>
      </c>
      <c r="AN514" t="s">
        <v>98</v>
      </c>
      <c r="AO514" t="s">
        <v>98</v>
      </c>
      <c r="AP514" t="s">
        <v>98</v>
      </c>
      <c r="AQ514" t="s">
        <v>98</v>
      </c>
      <c r="AR514" t="s">
        <v>98</v>
      </c>
      <c r="AS514" t="s">
        <v>98</v>
      </c>
      <c r="AT514" t="s">
        <v>98</v>
      </c>
      <c r="AU514" t="s">
        <v>98</v>
      </c>
      <c r="AV514">
        <v>211</v>
      </c>
      <c r="AW514">
        <v>39</v>
      </c>
      <c r="AX514" t="s">
        <v>98</v>
      </c>
      <c r="AY514">
        <v>150000000000000</v>
      </c>
      <c r="AZ514">
        <v>1162992.8230000001</v>
      </c>
      <c r="BA514">
        <v>1880511.57</v>
      </c>
      <c r="BB514">
        <v>41.827769140000001</v>
      </c>
      <c r="BC514">
        <v>-87.677505010000004</v>
      </c>
      <c r="BD514">
        <v>59</v>
      </c>
      <c r="BE514" t="s">
        <v>806</v>
      </c>
      <c r="BF514">
        <v>11</v>
      </c>
      <c r="BG514">
        <v>9</v>
      </c>
      <c r="BH514" t="s">
        <v>2743</v>
      </c>
    </row>
    <row r="515" spans="1:60" x14ac:dyDescent="0.25">
      <c r="A515">
        <v>609989</v>
      </c>
      <c r="B515">
        <v>50</v>
      </c>
      <c r="C515">
        <v>52</v>
      </c>
      <c r="D515">
        <v>72</v>
      </c>
      <c r="E515">
        <v>48</v>
      </c>
      <c r="F515">
        <v>50</v>
      </c>
      <c r="G515">
        <v>50</v>
      </c>
      <c r="H515">
        <v>52</v>
      </c>
      <c r="I515">
        <v>50</v>
      </c>
      <c r="J515">
        <v>52</v>
      </c>
      <c r="K515">
        <v>52</v>
      </c>
      <c r="N515" s="1">
        <v>0.92800000000000005</v>
      </c>
      <c r="O515">
        <v>10.3</v>
      </c>
      <c r="P515" s="1">
        <v>0.96199999999999997</v>
      </c>
      <c r="Q515" s="1">
        <v>1</v>
      </c>
      <c r="R515">
        <v>58.4</v>
      </c>
      <c r="S515">
        <v>26</v>
      </c>
      <c r="T515">
        <v>53.3</v>
      </c>
      <c r="U515">
        <v>34.9</v>
      </c>
      <c r="V515">
        <v>63.7</v>
      </c>
      <c r="W515">
        <v>83.5</v>
      </c>
      <c r="X515">
        <v>53.8</v>
      </c>
      <c r="Y515">
        <v>29</v>
      </c>
      <c r="Z515">
        <v>73.900000000000006</v>
      </c>
      <c r="AA515">
        <v>58.1</v>
      </c>
      <c r="AB515">
        <v>25</v>
      </c>
      <c r="AC515">
        <v>25</v>
      </c>
      <c r="AD515">
        <v>30</v>
      </c>
      <c r="AE515">
        <v>10.3</v>
      </c>
      <c r="AF515">
        <v>2.1</v>
      </c>
      <c r="AG515">
        <v>-0.8</v>
      </c>
      <c r="AH515" t="s">
        <v>97</v>
      </c>
      <c r="AI515" t="s">
        <v>96</v>
      </c>
      <c r="AJ515" t="s">
        <v>98</v>
      </c>
      <c r="AK515" t="s">
        <v>98</v>
      </c>
      <c r="AL515" t="s">
        <v>98</v>
      </c>
      <c r="AM515" t="s">
        <v>98</v>
      </c>
      <c r="AN515" t="s">
        <v>98</v>
      </c>
      <c r="AO515" t="s">
        <v>98</v>
      </c>
      <c r="AP515" t="s">
        <v>98</v>
      </c>
      <c r="AQ515" t="s">
        <v>98</v>
      </c>
      <c r="AR515" t="s">
        <v>98</v>
      </c>
      <c r="AS515" t="s">
        <v>98</v>
      </c>
      <c r="AT515" t="s">
        <v>98</v>
      </c>
      <c r="AU515" t="s">
        <v>98</v>
      </c>
      <c r="AV515">
        <v>398</v>
      </c>
      <c r="AW515">
        <v>38</v>
      </c>
      <c r="AX515" t="s">
        <v>98</v>
      </c>
      <c r="AY515">
        <v>150000000000000</v>
      </c>
      <c r="AZ515">
        <v>1162083.3810000001</v>
      </c>
      <c r="BA515">
        <v>1899481.098</v>
      </c>
      <c r="BB515">
        <v>41.879842420000003</v>
      </c>
      <c r="BC515">
        <v>-87.680312360000002</v>
      </c>
      <c r="BD515">
        <v>28</v>
      </c>
      <c r="BE515" t="s">
        <v>268</v>
      </c>
      <c r="BF515">
        <v>2</v>
      </c>
      <c r="BG515">
        <v>12</v>
      </c>
      <c r="BH515" t="s">
        <v>2748</v>
      </c>
    </row>
    <row r="516" spans="1:60" x14ac:dyDescent="0.25">
      <c r="A516">
        <v>609944</v>
      </c>
      <c r="B516">
        <v>62</v>
      </c>
      <c r="C516">
        <v>66</v>
      </c>
      <c r="D516">
        <v>64</v>
      </c>
      <c r="E516">
        <v>69</v>
      </c>
      <c r="F516">
        <v>87</v>
      </c>
      <c r="G516" t="s">
        <v>98</v>
      </c>
      <c r="H516" t="s">
        <v>98</v>
      </c>
      <c r="I516">
        <v>62</v>
      </c>
      <c r="J516">
        <v>66</v>
      </c>
      <c r="K516">
        <v>66</v>
      </c>
      <c r="N516" s="1">
        <v>0.95499999999999996</v>
      </c>
      <c r="O516">
        <v>2.5</v>
      </c>
      <c r="P516" s="1">
        <v>0.96399999999999997</v>
      </c>
      <c r="Q516" s="1">
        <v>1</v>
      </c>
      <c r="R516">
        <v>84.4</v>
      </c>
      <c r="S516">
        <v>51.6</v>
      </c>
      <c r="T516">
        <v>53.4</v>
      </c>
      <c r="U516">
        <v>47.7</v>
      </c>
      <c r="V516">
        <v>45.5</v>
      </c>
      <c r="W516">
        <v>60.2</v>
      </c>
      <c r="X516">
        <v>50</v>
      </c>
      <c r="Y516">
        <v>45.7</v>
      </c>
      <c r="Z516">
        <v>62</v>
      </c>
      <c r="AA516">
        <v>54.3</v>
      </c>
      <c r="AB516">
        <v>23.5</v>
      </c>
      <c r="AC516">
        <v>44.1</v>
      </c>
      <c r="AD516">
        <v>22</v>
      </c>
      <c r="AE516">
        <v>17.7</v>
      </c>
      <c r="AF516">
        <v>-1.1000000000000001</v>
      </c>
      <c r="AG516">
        <v>-1.5</v>
      </c>
      <c r="AH516" t="s">
        <v>118</v>
      </c>
      <c r="AI516" t="s">
        <v>118</v>
      </c>
      <c r="AJ516" t="s">
        <v>98</v>
      </c>
      <c r="AK516" t="s">
        <v>98</v>
      </c>
      <c r="AL516" t="s">
        <v>98</v>
      </c>
      <c r="AM516" t="s">
        <v>98</v>
      </c>
      <c r="AN516" t="s">
        <v>98</v>
      </c>
      <c r="AO516" t="s">
        <v>98</v>
      </c>
      <c r="AP516" t="s">
        <v>98</v>
      </c>
      <c r="AQ516" t="s">
        <v>98</v>
      </c>
      <c r="AR516" t="s">
        <v>98</v>
      </c>
      <c r="AS516" t="s">
        <v>98</v>
      </c>
      <c r="AT516" t="s">
        <v>98</v>
      </c>
      <c r="AU516" t="s">
        <v>98</v>
      </c>
      <c r="AV516">
        <v>330</v>
      </c>
      <c r="AW516">
        <v>47</v>
      </c>
      <c r="AX516" t="s">
        <v>98</v>
      </c>
      <c r="AY516">
        <v>150000000000000</v>
      </c>
      <c r="AZ516">
        <v>1197378.736</v>
      </c>
      <c r="BA516">
        <v>1820556.064</v>
      </c>
      <c r="BB516">
        <v>41.662457119999999</v>
      </c>
      <c r="BC516">
        <v>-87.553343339999998</v>
      </c>
      <c r="BD516">
        <v>55</v>
      </c>
      <c r="BE516" t="s">
        <v>1277</v>
      </c>
      <c r="BF516">
        <v>10</v>
      </c>
      <c r="BG516">
        <v>4</v>
      </c>
      <c r="BH516" t="s">
        <v>2753</v>
      </c>
    </row>
    <row r="517" spans="1:60" x14ac:dyDescent="0.25">
      <c r="A517">
        <v>610518</v>
      </c>
      <c r="B517">
        <v>42</v>
      </c>
      <c r="C517" t="s">
        <v>98</v>
      </c>
      <c r="D517">
        <v>52</v>
      </c>
      <c r="E517" t="s">
        <v>98</v>
      </c>
      <c r="F517" t="s">
        <v>98</v>
      </c>
      <c r="G517" t="s">
        <v>98</v>
      </c>
      <c r="H517" t="s">
        <v>98</v>
      </c>
      <c r="I517">
        <v>42</v>
      </c>
      <c r="J517" t="s">
        <v>98</v>
      </c>
      <c r="K517" t="s">
        <v>98</v>
      </c>
      <c r="N517" s="1">
        <v>0.84499999999999997</v>
      </c>
      <c r="O517">
        <v>25</v>
      </c>
      <c r="P517" s="1">
        <v>0.96499999999999997</v>
      </c>
      <c r="Q517" s="1">
        <v>1</v>
      </c>
      <c r="R517" t="s">
        <v>98</v>
      </c>
      <c r="S517" t="s">
        <v>98</v>
      </c>
      <c r="T517" t="s">
        <v>98</v>
      </c>
      <c r="U517" t="s">
        <v>98</v>
      </c>
      <c r="V517" t="s">
        <v>98</v>
      </c>
      <c r="W517" t="s">
        <v>98</v>
      </c>
      <c r="X517" t="s">
        <v>98</v>
      </c>
      <c r="Y517" t="s">
        <v>98</v>
      </c>
      <c r="Z517" t="s">
        <v>98</v>
      </c>
      <c r="AA517" t="s">
        <v>98</v>
      </c>
      <c r="AB517" t="s">
        <v>98</v>
      </c>
      <c r="AC517" t="s">
        <v>98</v>
      </c>
      <c r="AH517" t="s">
        <v>98</v>
      </c>
      <c r="AI517" t="s">
        <v>98</v>
      </c>
      <c r="AJ517" t="s">
        <v>98</v>
      </c>
      <c r="AK517" t="s">
        <v>98</v>
      </c>
      <c r="AL517">
        <v>12.3</v>
      </c>
      <c r="AM517">
        <v>12.5</v>
      </c>
      <c r="AN517">
        <v>13.6</v>
      </c>
      <c r="AO517">
        <v>13.6</v>
      </c>
      <c r="AP517">
        <v>1.3</v>
      </c>
      <c r="AQ517">
        <v>14.4</v>
      </c>
      <c r="AR517">
        <v>0.8</v>
      </c>
      <c r="AS517" t="s">
        <v>98</v>
      </c>
      <c r="AT517" t="s">
        <v>98</v>
      </c>
      <c r="AU517" t="s">
        <v>98</v>
      </c>
      <c r="AV517">
        <v>410</v>
      </c>
      <c r="AW517">
        <v>36</v>
      </c>
      <c r="AX517">
        <v>82</v>
      </c>
      <c r="AY517">
        <v>150000000000000</v>
      </c>
      <c r="AZ517">
        <v>1139494.763</v>
      </c>
      <c r="BA517">
        <v>1901274.2579999999</v>
      </c>
      <c r="BB517">
        <v>41.885204770000001</v>
      </c>
      <c r="BC517">
        <v>-87.763211909999995</v>
      </c>
      <c r="BD517">
        <v>25</v>
      </c>
      <c r="BE517" t="s">
        <v>351</v>
      </c>
      <c r="BF517">
        <v>28</v>
      </c>
      <c r="BG517">
        <v>15</v>
      </c>
      <c r="BH517" t="s">
        <v>352</v>
      </c>
    </row>
    <row r="518" spans="1:60" x14ac:dyDescent="0.25">
      <c r="A518">
        <v>610363</v>
      </c>
      <c r="C518" t="s">
        <v>98</v>
      </c>
      <c r="E518" t="s">
        <v>98</v>
      </c>
      <c r="F518" t="s">
        <v>98</v>
      </c>
      <c r="G518" t="s">
        <v>98</v>
      </c>
      <c r="H518" t="s">
        <v>98</v>
      </c>
      <c r="J518" t="s">
        <v>98</v>
      </c>
      <c r="K518" t="s">
        <v>98</v>
      </c>
      <c r="N518" s="1">
        <v>0.96399999999999997</v>
      </c>
      <c r="O518">
        <v>7.7</v>
      </c>
      <c r="P518" s="1">
        <v>0.96399999999999997</v>
      </c>
      <c r="Q518" s="1">
        <v>1</v>
      </c>
      <c r="R518" t="s">
        <v>98</v>
      </c>
      <c r="S518">
        <v>53.8</v>
      </c>
      <c r="T518">
        <v>63.9</v>
      </c>
      <c r="U518">
        <v>64.900000000000006</v>
      </c>
      <c r="V518">
        <v>54.7</v>
      </c>
      <c r="W518">
        <v>64.099999999999994</v>
      </c>
      <c r="X518">
        <v>72.8</v>
      </c>
      <c r="Y518">
        <v>69.599999999999994</v>
      </c>
      <c r="Z518">
        <v>59.9</v>
      </c>
      <c r="AA518">
        <v>51</v>
      </c>
      <c r="AB518">
        <v>38.700000000000003</v>
      </c>
      <c r="AC518">
        <v>53.3</v>
      </c>
      <c r="AD518">
        <v>46</v>
      </c>
      <c r="AE518">
        <v>35.700000000000003</v>
      </c>
      <c r="AF518">
        <v>0.4</v>
      </c>
      <c r="AG518">
        <v>0.6</v>
      </c>
      <c r="AH518" t="s">
        <v>97</v>
      </c>
      <c r="AI518" t="s">
        <v>97</v>
      </c>
      <c r="AJ518">
        <v>20</v>
      </c>
      <c r="AK518">
        <v>74.099999999999994</v>
      </c>
      <c r="AL518" t="s">
        <v>98</v>
      </c>
      <c r="AM518" t="s">
        <v>98</v>
      </c>
      <c r="AN518" t="s">
        <v>98</v>
      </c>
      <c r="AO518" t="s">
        <v>98</v>
      </c>
      <c r="AP518" t="s">
        <v>98</v>
      </c>
      <c r="AQ518" t="s">
        <v>98</v>
      </c>
      <c r="AR518" t="s">
        <v>98</v>
      </c>
      <c r="AS518" t="s">
        <v>98</v>
      </c>
      <c r="AT518" t="s">
        <v>98</v>
      </c>
      <c r="AU518" t="s">
        <v>98</v>
      </c>
      <c r="AV518">
        <v>1651</v>
      </c>
      <c r="AW518">
        <v>32</v>
      </c>
      <c r="AX518" t="s">
        <v>98</v>
      </c>
      <c r="AY518">
        <v>150000000000000</v>
      </c>
      <c r="AZ518">
        <v>1171170.774</v>
      </c>
      <c r="BA518">
        <v>1927599.86</v>
      </c>
      <c r="BB518">
        <v>41.956807120000001</v>
      </c>
      <c r="BC518">
        <v>-87.646117500000003</v>
      </c>
      <c r="BD518">
        <v>3</v>
      </c>
      <c r="BE518" t="s">
        <v>1195</v>
      </c>
      <c r="BF518">
        <v>46</v>
      </c>
      <c r="BG518">
        <v>19</v>
      </c>
      <c r="BH518" t="s">
        <v>2761</v>
      </c>
    </row>
    <row r="519" spans="1:60" x14ac:dyDescent="0.25">
      <c r="A519">
        <v>610095</v>
      </c>
      <c r="B519">
        <v>71</v>
      </c>
      <c r="C519">
        <v>74</v>
      </c>
      <c r="D519">
        <v>66</v>
      </c>
      <c r="E519">
        <v>41</v>
      </c>
      <c r="F519">
        <v>44</v>
      </c>
      <c r="G519">
        <v>54</v>
      </c>
      <c r="H519">
        <v>47</v>
      </c>
      <c r="I519">
        <v>71</v>
      </c>
      <c r="J519">
        <v>74</v>
      </c>
      <c r="K519">
        <v>74</v>
      </c>
      <c r="N519" s="1">
        <v>0.95099999999999996</v>
      </c>
      <c r="O519">
        <v>2.1</v>
      </c>
      <c r="P519" s="1">
        <v>0.96299999999999997</v>
      </c>
      <c r="Q519" s="1">
        <v>1</v>
      </c>
      <c r="R519" t="s">
        <v>98</v>
      </c>
      <c r="S519" t="s">
        <v>98</v>
      </c>
      <c r="T519">
        <v>70.2</v>
      </c>
      <c r="U519">
        <v>61.5</v>
      </c>
      <c r="V519">
        <v>57.5</v>
      </c>
      <c r="W519">
        <v>66.900000000000006</v>
      </c>
      <c r="X519">
        <v>68</v>
      </c>
      <c r="Y519">
        <v>65.5</v>
      </c>
      <c r="Z519">
        <v>61.1</v>
      </c>
      <c r="AA519">
        <v>59.3</v>
      </c>
      <c r="AB519">
        <v>40.299999999999997</v>
      </c>
      <c r="AC519">
        <v>43.5</v>
      </c>
      <c r="AD519">
        <v>46.2</v>
      </c>
      <c r="AE519">
        <v>35.9</v>
      </c>
      <c r="AF519">
        <v>1</v>
      </c>
      <c r="AG519">
        <v>1.3</v>
      </c>
      <c r="AH519" t="s">
        <v>97</v>
      </c>
      <c r="AI519" t="s">
        <v>97</v>
      </c>
      <c r="AJ519" t="s">
        <v>98</v>
      </c>
      <c r="AK519" t="s">
        <v>98</v>
      </c>
      <c r="AL519" t="s">
        <v>98</v>
      </c>
      <c r="AM519" t="s">
        <v>98</v>
      </c>
      <c r="AN519" t="s">
        <v>98</v>
      </c>
      <c r="AO519" t="s">
        <v>98</v>
      </c>
      <c r="AP519" t="s">
        <v>98</v>
      </c>
      <c r="AQ519" t="s">
        <v>98</v>
      </c>
      <c r="AR519" t="s">
        <v>98</v>
      </c>
      <c r="AS519" t="s">
        <v>98</v>
      </c>
      <c r="AT519" t="s">
        <v>98</v>
      </c>
      <c r="AU519" t="s">
        <v>98</v>
      </c>
      <c r="AV519">
        <v>558</v>
      </c>
      <c r="AW519">
        <v>33</v>
      </c>
      <c r="AX519" t="s">
        <v>98</v>
      </c>
      <c r="AY519">
        <v>150000000000000</v>
      </c>
      <c r="AZ519">
        <v>1171323.787</v>
      </c>
      <c r="BA519">
        <v>1911991.7109999999</v>
      </c>
      <c r="BB519">
        <v>41.913974349999997</v>
      </c>
      <c r="BC519">
        <v>-87.646015009999999</v>
      </c>
      <c r="BD519">
        <v>7</v>
      </c>
      <c r="BE519" t="s">
        <v>99</v>
      </c>
      <c r="BF519">
        <v>43</v>
      </c>
      <c r="BG519">
        <v>18</v>
      </c>
      <c r="BH519" t="s">
        <v>2766</v>
      </c>
    </row>
    <row r="520" spans="1:60" x14ac:dyDescent="0.25">
      <c r="A520">
        <v>609680</v>
      </c>
      <c r="B520">
        <v>98</v>
      </c>
      <c r="C520" t="s">
        <v>98</v>
      </c>
      <c r="D520">
        <v>77</v>
      </c>
      <c r="E520" t="s">
        <v>98</v>
      </c>
      <c r="F520" t="s">
        <v>98</v>
      </c>
      <c r="G520" t="s">
        <v>98</v>
      </c>
      <c r="H520" t="s">
        <v>98</v>
      </c>
      <c r="I520">
        <v>98</v>
      </c>
      <c r="J520" t="s">
        <v>98</v>
      </c>
      <c r="K520" t="s">
        <v>98</v>
      </c>
      <c r="N520" s="1">
        <v>0.93400000000000005</v>
      </c>
      <c r="O520">
        <v>0.7</v>
      </c>
      <c r="P520" s="1">
        <v>0.96099999999999997</v>
      </c>
      <c r="Q520" s="1">
        <v>1</v>
      </c>
      <c r="R520" t="s">
        <v>98</v>
      </c>
      <c r="S520" t="s">
        <v>98</v>
      </c>
      <c r="T520" t="s">
        <v>98</v>
      </c>
      <c r="U520" t="s">
        <v>98</v>
      </c>
      <c r="V520" t="s">
        <v>98</v>
      </c>
      <c r="W520" t="s">
        <v>98</v>
      </c>
      <c r="X520" t="s">
        <v>98</v>
      </c>
      <c r="Y520" t="s">
        <v>98</v>
      </c>
      <c r="Z520" t="s">
        <v>98</v>
      </c>
      <c r="AA520" t="s">
        <v>98</v>
      </c>
      <c r="AB520" t="s">
        <v>98</v>
      </c>
      <c r="AC520" t="s">
        <v>98</v>
      </c>
      <c r="AH520" t="s">
        <v>98</v>
      </c>
      <c r="AI520" t="s">
        <v>98</v>
      </c>
      <c r="AJ520" t="s">
        <v>98</v>
      </c>
      <c r="AK520" t="s">
        <v>98</v>
      </c>
      <c r="AL520">
        <v>21.2</v>
      </c>
      <c r="AM520">
        <v>21.8</v>
      </c>
      <c r="AN520">
        <v>23.1</v>
      </c>
      <c r="AO520">
        <v>23.2</v>
      </c>
      <c r="AP520">
        <v>2</v>
      </c>
      <c r="AQ520">
        <v>27</v>
      </c>
      <c r="AR520">
        <v>3.9</v>
      </c>
      <c r="AS520">
        <v>96.4</v>
      </c>
      <c r="AT520">
        <v>96.9</v>
      </c>
      <c r="AU520">
        <v>82.4</v>
      </c>
      <c r="AV520">
        <v>881</v>
      </c>
      <c r="AW520">
        <v>33</v>
      </c>
      <c r="AX520">
        <v>90.7</v>
      </c>
      <c r="AY520">
        <v>150000000000000</v>
      </c>
      <c r="AZ520">
        <v>1174484.638</v>
      </c>
      <c r="BA520">
        <v>1907490.0819999999</v>
      </c>
      <c r="BB520">
        <v>41.901551570000002</v>
      </c>
      <c r="BC520">
        <v>-87.634537440000003</v>
      </c>
      <c r="BD520">
        <v>8</v>
      </c>
      <c r="BE520" t="s">
        <v>812</v>
      </c>
      <c r="BF520">
        <v>27</v>
      </c>
      <c r="BG520">
        <v>18</v>
      </c>
      <c r="BH520" t="s">
        <v>2771</v>
      </c>
    </row>
    <row r="521" spans="1:60" x14ac:dyDescent="0.25">
      <c r="A521">
        <v>609955</v>
      </c>
      <c r="B521">
        <v>25</v>
      </c>
      <c r="C521">
        <v>49</v>
      </c>
      <c r="D521">
        <v>11</v>
      </c>
      <c r="E521">
        <v>68</v>
      </c>
      <c r="F521">
        <v>57</v>
      </c>
      <c r="G521">
        <v>48</v>
      </c>
      <c r="H521">
        <v>46</v>
      </c>
      <c r="I521">
        <v>25</v>
      </c>
      <c r="J521">
        <v>49</v>
      </c>
      <c r="K521">
        <v>49</v>
      </c>
      <c r="N521" s="1">
        <v>0.95499999999999996</v>
      </c>
      <c r="O521">
        <v>35.4</v>
      </c>
      <c r="P521" s="1">
        <v>0.95</v>
      </c>
      <c r="Q521" s="1">
        <v>1</v>
      </c>
      <c r="R521">
        <v>61.4</v>
      </c>
      <c r="S521">
        <v>54</v>
      </c>
      <c r="T521">
        <v>30.7</v>
      </c>
      <c r="U521">
        <v>24</v>
      </c>
      <c r="V521">
        <v>47.7</v>
      </c>
      <c r="W521">
        <v>57.3</v>
      </c>
      <c r="X521">
        <v>13.9</v>
      </c>
      <c r="Y521">
        <v>21.6</v>
      </c>
      <c r="Z521">
        <v>35.200000000000003</v>
      </c>
      <c r="AA521">
        <v>34.6</v>
      </c>
      <c r="AB521">
        <v>5.4</v>
      </c>
      <c r="AC521">
        <v>16.2</v>
      </c>
      <c r="AD521">
        <v>9.9</v>
      </c>
      <c r="AE521">
        <v>7.4</v>
      </c>
      <c r="AF521">
        <v>1.4</v>
      </c>
      <c r="AG521">
        <v>0</v>
      </c>
      <c r="AH521" t="s">
        <v>97</v>
      </c>
      <c r="AI521" t="s">
        <v>96</v>
      </c>
      <c r="AJ521" t="s">
        <v>98</v>
      </c>
      <c r="AK521" t="s">
        <v>98</v>
      </c>
      <c r="AL521" t="s">
        <v>98</v>
      </c>
      <c r="AM521" t="s">
        <v>98</v>
      </c>
      <c r="AN521" t="s">
        <v>98</v>
      </c>
      <c r="AO521" t="s">
        <v>98</v>
      </c>
      <c r="AP521" t="s">
        <v>98</v>
      </c>
      <c r="AQ521" t="s">
        <v>98</v>
      </c>
      <c r="AR521" t="s">
        <v>98</v>
      </c>
      <c r="AS521" t="s">
        <v>98</v>
      </c>
      <c r="AT521" t="s">
        <v>98</v>
      </c>
      <c r="AU521" t="s">
        <v>98</v>
      </c>
      <c r="AV521">
        <v>359</v>
      </c>
      <c r="AW521">
        <v>45</v>
      </c>
      <c r="AX521" t="s">
        <v>98</v>
      </c>
      <c r="AY521">
        <v>150000000000000</v>
      </c>
      <c r="AZ521">
        <v>1172094.314</v>
      </c>
      <c r="BA521">
        <v>1848202.308</v>
      </c>
      <c r="BB521">
        <v>41.738913340000003</v>
      </c>
      <c r="BC521">
        <v>-87.645061690000006</v>
      </c>
      <c r="BD521">
        <v>71</v>
      </c>
      <c r="BE521" t="s">
        <v>615</v>
      </c>
      <c r="BF521">
        <v>21</v>
      </c>
      <c r="BG521">
        <v>6</v>
      </c>
      <c r="BH521" t="s">
        <v>2776</v>
      </c>
    </row>
    <row r="522" spans="1:60" x14ac:dyDescent="0.25">
      <c r="A522">
        <v>610264</v>
      </c>
      <c r="B522">
        <v>29</v>
      </c>
      <c r="C522" t="s">
        <v>98</v>
      </c>
      <c r="D522">
        <v>68</v>
      </c>
      <c r="E522" t="s">
        <v>98</v>
      </c>
      <c r="F522" t="s">
        <v>98</v>
      </c>
      <c r="G522">
        <v>47</v>
      </c>
      <c r="H522">
        <v>51</v>
      </c>
      <c r="I522">
        <v>29</v>
      </c>
      <c r="J522" t="s">
        <v>98</v>
      </c>
      <c r="K522" t="s">
        <v>98</v>
      </c>
      <c r="N522" s="1">
        <v>0.92400000000000004</v>
      </c>
      <c r="O522">
        <v>75.5</v>
      </c>
      <c r="P522" s="1">
        <v>0.93200000000000005</v>
      </c>
      <c r="Q522" s="1">
        <v>1</v>
      </c>
      <c r="R522" t="s">
        <v>98</v>
      </c>
      <c r="S522" t="s">
        <v>98</v>
      </c>
      <c r="T522">
        <v>43.2</v>
      </c>
      <c r="U522">
        <v>34.1</v>
      </c>
      <c r="V522">
        <v>65.900000000000006</v>
      </c>
      <c r="W522">
        <v>65.900000000000006</v>
      </c>
      <c r="X522">
        <v>66</v>
      </c>
      <c r="Y522">
        <v>20</v>
      </c>
      <c r="Z522">
        <v>93.6</v>
      </c>
      <c r="AA522">
        <v>75.599999999999994</v>
      </c>
      <c r="AB522">
        <v>0</v>
      </c>
      <c r="AC522">
        <v>5.3</v>
      </c>
      <c r="AD522">
        <v>28.6</v>
      </c>
      <c r="AE522">
        <v>9.9</v>
      </c>
      <c r="AF522">
        <v>2</v>
      </c>
      <c r="AG522">
        <v>-0.3</v>
      </c>
      <c r="AH522" t="s">
        <v>97</v>
      </c>
      <c r="AI522" t="s">
        <v>96</v>
      </c>
      <c r="AJ522" t="s">
        <v>98</v>
      </c>
      <c r="AK522" t="s">
        <v>98</v>
      </c>
      <c r="AL522" t="s">
        <v>98</v>
      </c>
      <c r="AM522" t="s">
        <v>98</v>
      </c>
      <c r="AN522" t="s">
        <v>98</v>
      </c>
      <c r="AO522" t="s">
        <v>98</v>
      </c>
      <c r="AP522" t="s">
        <v>98</v>
      </c>
      <c r="AQ522" t="s">
        <v>98</v>
      </c>
      <c r="AR522" t="s">
        <v>98</v>
      </c>
      <c r="AS522" t="s">
        <v>98</v>
      </c>
      <c r="AT522" t="s">
        <v>98</v>
      </c>
      <c r="AU522" t="s">
        <v>98</v>
      </c>
      <c r="AV522">
        <v>44</v>
      </c>
      <c r="AW522">
        <v>45</v>
      </c>
      <c r="AX522" t="s">
        <v>98</v>
      </c>
      <c r="AY522">
        <v>150000000000000</v>
      </c>
      <c r="AZ522">
        <v>1174681.574</v>
      </c>
      <c r="BA522">
        <v>1862611.0360000001</v>
      </c>
      <c r="BB522">
        <v>41.778395449999998</v>
      </c>
      <c r="BC522">
        <v>-87.635154060000005</v>
      </c>
      <c r="BD522">
        <v>68</v>
      </c>
      <c r="BE522" t="s">
        <v>252</v>
      </c>
      <c r="BF522">
        <v>20</v>
      </c>
      <c r="BG522">
        <v>7</v>
      </c>
      <c r="BH522" t="s">
        <v>2781</v>
      </c>
    </row>
    <row r="523" spans="1:60" x14ac:dyDescent="0.25">
      <c r="A523">
        <v>609855</v>
      </c>
      <c r="C523">
        <v>48</v>
      </c>
      <c r="E523">
        <v>72</v>
      </c>
      <c r="F523">
        <v>64</v>
      </c>
      <c r="G523">
        <v>52</v>
      </c>
      <c r="H523">
        <v>53</v>
      </c>
      <c r="J523">
        <v>48</v>
      </c>
      <c r="K523">
        <v>48</v>
      </c>
      <c r="N523" s="1">
        <v>0.86099999999999999</v>
      </c>
      <c r="O523">
        <v>4</v>
      </c>
      <c r="P523" s="1">
        <v>0.94099999999999995</v>
      </c>
      <c r="Q523" s="1">
        <v>1</v>
      </c>
      <c r="R523">
        <v>42.9</v>
      </c>
      <c r="S523">
        <v>15.8</v>
      </c>
      <c r="T523">
        <v>28.8</v>
      </c>
      <c r="U523">
        <v>19</v>
      </c>
      <c r="V523">
        <v>66.099999999999994</v>
      </c>
      <c r="W523">
        <v>45.5</v>
      </c>
      <c r="X523">
        <v>61.7</v>
      </c>
      <c r="Y523">
        <v>44.7</v>
      </c>
      <c r="Z523">
        <v>63</v>
      </c>
      <c r="AA523">
        <v>54.3</v>
      </c>
      <c r="AB523">
        <v>7.7</v>
      </c>
      <c r="AC523">
        <v>38.5</v>
      </c>
      <c r="AD523">
        <v>13.3</v>
      </c>
      <c r="AE523">
        <v>5.7</v>
      </c>
      <c r="AF523">
        <v>0.7</v>
      </c>
      <c r="AG523">
        <v>0.7</v>
      </c>
      <c r="AH523" t="s">
        <v>96</v>
      </c>
      <c r="AI523" t="s">
        <v>96</v>
      </c>
      <c r="AJ523" t="s">
        <v>98</v>
      </c>
      <c r="AK523" t="s">
        <v>98</v>
      </c>
      <c r="AL523" t="s">
        <v>98</v>
      </c>
      <c r="AM523" t="s">
        <v>98</v>
      </c>
      <c r="AN523" t="s">
        <v>98</v>
      </c>
      <c r="AO523" t="s">
        <v>98</v>
      </c>
      <c r="AP523" t="s">
        <v>98</v>
      </c>
      <c r="AQ523" t="s">
        <v>98</v>
      </c>
      <c r="AR523" t="s">
        <v>98</v>
      </c>
      <c r="AS523" t="s">
        <v>98</v>
      </c>
      <c r="AT523" t="s">
        <v>98</v>
      </c>
      <c r="AU523" t="s">
        <v>98</v>
      </c>
      <c r="AV523">
        <v>279</v>
      </c>
      <c r="AW523">
        <v>43</v>
      </c>
      <c r="AX523" t="s">
        <v>98</v>
      </c>
      <c r="AY523">
        <v>150000000000000</v>
      </c>
      <c r="AZ523">
        <v>1160846.21</v>
      </c>
      <c r="BA523">
        <v>1870985.96</v>
      </c>
      <c r="BB523">
        <v>41.801674400000003</v>
      </c>
      <c r="BC523">
        <v>-87.685644109999998</v>
      </c>
      <c r="BD523">
        <v>63</v>
      </c>
      <c r="BE523" t="s">
        <v>912</v>
      </c>
      <c r="BF523">
        <v>14</v>
      </c>
      <c r="BG523">
        <v>9</v>
      </c>
      <c r="BH523" t="s">
        <v>2786</v>
      </c>
    </row>
    <row r="524" spans="1:60" x14ac:dyDescent="0.25">
      <c r="A524">
        <v>610179</v>
      </c>
      <c r="B524">
        <v>55</v>
      </c>
      <c r="C524" t="s">
        <v>98</v>
      </c>
      <c r="D524">
        <v>45</v>
      </c>
      <c r="E524" t="s">
        <v>98</v>
      </c>
      <c r="F524" t="s">
        <v>98</v>
      </c>
      <c r="G524" t="s">
        <v>98</v>
      </c>
      <c r="H524" t="s">
        <v>98</v>
      </c>
      <c r="I524">
        <v>55</v>
      </c>
      <c r="J524" t="s">
        <v>98</v>
      </c>
      <c r="K524" t="s">
        <v>98</v>
      </c>
      <c r="N524" s="1">
        <v>0.95499999999999996</v>
      </c>
      <c r="O524">
        <v>4.9000000000000004</v>
      </c>
      <c r="P524" s="1">
        <v>0.97199999999999998</v>
      </c>
      <c r="Q524" s="1">
        <v>0.96599999999999997</v>
      </c>
      <c r="R524">
        <v>72.599999999999994</v>
      </c>
      <c r="S524" t="s">
        <v>98</v>
      </c>
      <c r="T524">
        <v>53.9</v>
      </c>
      <c r="U524">
        <v>58.4</v>
      </c>
      <c r="V524">
        <v>61.1</v>
      </c>
      <c r="W524">
        <v>65.7</v>
      </c>
      <c r="X524">
        <v>59.2</v>
      </c>
      <c r="Y524">
        <v>60.2</v>
      </c>
      <c r="Z524">
        <v>64.7</v>
      </c>
      <c r="AA524">
        <v>51.5</v>
      </c>
      <c r="AB524">
        <v>27</v>
      </c>
      <c r="AC524">
        <v>49.5</v>
      </c>
      <c r="AD524">
        <v>36.5</v>
      </c>
      <c r="AE524">
        <v>27.5</v>
      </c>
      <c r="AF524">
        <v>0.6</v>
      </c>
      <c r="AG524">
        <v>0.1</v>
      </c>
      <c r="AH524" t="s">
        <v>97</v>
      </c>
      <c r="AI524" t="s">
        <v>96</v>
      </c>
      <c r="AJ524" t="s">
        <v>98</v>
      </c>
      <c r="AK524" t="s">
        <v>98</v>
      </c>
      <c r="AL524" t="s">
        <v>98</v>
      </c>
      <c r="AM524" t="s">
        <v>98</v>
      </c>
      <c r="AN524" t="s">
        <v>98</v>
      </c>
      <c r="AO524" t="s">
        <v>98</v>
      </c>
      <c r="AP524" t="s">
        <v>98</v>
      </c>
      <c r="AQ524" t="s">
        <v>98</v>
      </c>
      <c r="AR524" t="s">
        <v>98</v>
      </c>
      <c r="AS524" t="s">
        <v>98</v>
      </c>
      <c r="AT524" t="s">
        <v>98</v>
      </c>
      <c r="AU524" t="s">
        <v>98</v>
      </c>
      <c r="AV524">
        <v>1047</v>
      </c>
      <c r="AW524">
        <v>30</v>
      </c>
      <c r="AX524" t="s">
        <v>98</v>
      </c>
      <c r="AY524">
        <v>150000000000000</v>
      </c>
      <c r="AZ524">
        <v>1134202.834</v>
      </c>
      <c r="BA524">
        <v>1928091.892</v>
      </c>
      <c r="BB524">
        <v>41.958890369999999</v>
      </c>
      <c r="BC524">
        <v>-87.782011979999993</v>
      </c>
      <c r="BD524">
        <v>15</v>
      </c>
      <c r="BE524" t="s">
        <v>840</v>
      </c>
      <c r="BF524">
        <v>38</v>
      </c>
      <c r="BG524">
        <v>16</v>
      </c>
      <c r="BH524" t="s">
        <v>2791</v>
      </c>
    </row>
    <row r="525" spans="1:60" x14ac:dyDescent="0.25">
      <c r="A525">
        <v>610121</v>
      </c>
      <c r="B525">
        <v>43</v>
      </c>
      <c r="C525" t="s">
        <v>98</v>
      </c>
      <c r="D525">
        <v>44</v>
      </c>
      <c r="E525" t="s">
        <v>98</v>
      </c>
      <c r="F525" t="s">
        <v>98</v>
      </c>
      <c r="G525">
        <v>48</v>
      </c>
      <c r="H525">
        <v>49</v>
      </c>
      <c r="I525">
        <v>43</v>
      </c>
      <c r="J525" t="s">
        <v>98</v>
      </c>
      <c r="K525" t="s">
        <v>98</v>
      </c>
      <c r="N525" s="1">
        <v>0.95599999999999996</v>
      </c>
      <c r="O525">
        <v>15.1</v>
      </c>
      <c r="P525" s="1">
        <v>0.95899999999999996</v>
      </c>
      <c r="Q525" s="1">
        <v>0.89</v>
      </c>
      <c r="R525">
        <v>71.8</v>
      </c>
      <c r="S525">
        <v>64.099999999999994</v>
      </c>
      <c r="T525">
        <v>36.799999999999997</v>
      </c>
      <c r="U525">
        <v>34</v>
      </c>
      <c r="V525">
        <v>45.5</v>
      </c>
      <c r="W525">
        <v>52.2</v>
      </c>
      <c r="X525">
        <v>57.1</v>
      </c>
      <c r="Y525">
        <v>46.8</v>
      </c>
      <c r="Z525">
        <v>68.8</v>
      </c>
      <c r="AA525">
        <v>64.2</v>
      </c>
      <c r="AB525">
        <v>17</v>
      </c>
      <c r="AC525">
        <v>27.7</v>
      </c>
      <c r="AD525">
        <v>22.6</v>
      </c>
      <c r="AE525">
        <v>20.9</v>
      </c>
      <c r="AF525">
        <v>-0.8</v>
      </c>
      <c r="AG525">
        <v>0.7</v>
      </c>
      <c r="AH525" t="s">
        <v>118</v>
      </c>
      <c r="AI525" t="s">
        <v>96</v>
      </c>
      <c r="AJ525" t="s">
        <v>98</v>
      </c>
      <c r="AK525" t="s">
        <v>98</v>
      </c>
      <c r="AL525" t="s">
        <v>98</v>
      </c>
      <c r="AM525" t="s">
        <v>98</v>
      </c>
      <c r="AN525" t="s">
        <v>98</v>
      </c>
      <c r="AO525" t="s">
        <v>98</v>
      </c>
      <c r="AP525" t="s">
        <v>98</v>
      </c>
      <c r="AQ525" t="s">
        <v>98</v>
      </c>
      <c r="AR525" t="s">
        <v>98</v>
      </c>
      <c r="AS525" t="s">
        <v>98</v>
      </c>
      <c r="AT525" t="s">
        <v>98</v>
      </c>
      <c r="AU525" t="s">
        <v>98</v>
      </c>
      <c r="AV525">
        <v>482</v>
      </c>
      <c r="AW525">
        <v>38</v>
      </c>
      <c r="AX525" t="s">
        <v>98</v>
      </c>
      <c r="AY525">
        <v>150000000000000</v>
      </c>
      <c r="AZ525">
        <v>1161216.3910000001</v>
      </c>
      <c r="BA525">
        <v>1896475.3319999999</v>
      </c>
      <c r="BB525">
        <v>41.871612380000002</v>
      </c>
      <c r="BC525">
        <v>-87.683579390000006</v>
      </c>
      <c r="BD525">
        <v>28</v>
      </c>
      <c r="BE525" t="s">
        <v>268</v>
      </c>
      <c r="BF525">
        <v>25</v>
      </c>
      <c r="BG525">
        <v>12</v>
      </c>
      <c r="BH525" t="s">
        <v>2796</v>
      </c>
    </row>
    <row r="526" spans="1:60" x14ac:dyDescent="0.25">
      <c r="A526">
        <v>609740</v>
      </c>
      <c r="B526">
        <v>51</v>
      </c>
      <c r="C526">
        <v>49</v>
      </c>
      <c r="D526">
        <v>38</v>
      </c>
      <c r="E526">
        <v>65</v>
      </c>
      <c r="F526">
        <v>49</v>
      </c>
      <c r="G526" t="s">
        <v>98</v>
      </c>
      <c r="H526" t="s">
        <v>98</v>
      </c>
      <c r="I526">
        <v>51</v>
      </c>
      <c r="J526">
        <v>49</v>
      </c>
      <c r="K526">
        <v>49</v>
      </c>
      <c r="N526" s="1">
        <v>0.74099999999999999</v>
      </c>
      <c r="O526">
        <v>16.899999999999999</v>
      </c>
      <c r="P526" s="1">
        <v>0.96199999999999997</v>
      </c>
      <c r="Q526" s="1">
        <v>0.96699999999999997</v>
      </c>
      <c r="R526" t="s">
        <v>98</v>
      </c>
      <c r="S526" t="s">
        <v>98</v>
      </c>
      <c r="T526" t="s">
        <v>98</v>
      </c>
      <c r="U526" t="s">
        <v>98</v>
      </c>
      <c r="V526" t="s">
        <v>98</v>
      </c>
      <c r="W526" t="s">
        <v>98</v>
      </c>
      <c r="X526" t="s">
        <v>98</v>
      </c>
      <c r="Y526" t="s">
        <v>98</v>
      </c>
      <c r="Z526" t="s">
        <v>98</v>
      </c>
      <c r="AA526" t="s">
        <v>98</v>
      </c>
      <c r="AB526" t="s">
        <v>98</v>
      </c>
      <c r="AC526" t="s">
        <v>98</v>
      </c>
      <c r="AH526" t="s">
        <v>98</v>
      </c>
      <c r="AI526" t="s">
        <v>98</v>
      </c>
      <c r="AJ526" t="s">
        <v>98</v>
      </c>
      <c r="AK526" t="s">
        <v>98</v>
      </c>
      <c r="AL526">
        <v>12.8</v>
      </c>
      <c r="AM526">
        <v>12.4</v>
      </c>
      <c r="AN526">
        <v>14.2</v>
      </c>
      <c r="AO526">
        <v>13.6</v>
      </c>
      <c r="AP526">
        <v>0.8</v>
      </c>
      <c r="AQ526">
        <v>14.9</v>
      </c>
      <c r="AR526">
        <v>0.7</v>
      </c>
      <c r="AS526">
        <v>7.2</v>
      </c>
      <c r="AT526">
        <v>59.3</v>
      </c>
      <c r="AU526">
        <v>43.8</v>
      </c>
      <c r="AV526">
        <v>633</v>
      </c>
      <c r="AW526">
        <v>35</v>
      </c>
      <c r="AX526">
        <v>61.3</v>
      </c>
      <c r="AY526">
        <v>150000000000000</v>
      </c>
      <c r="AZ526">
        <v>1165512.916</v>
      </c>
      <c r="BA526">
        <v>1906490.72</v>
      </c>
      <c r="BB526">
        <v>41.89900506</v>
      </c>
      <c r="BC526">
        <v>-87.667519889999994</v>
      </c>
      <c r="BD526">
        <v>24</v>
      </c>
      <c r="BE526" t="s">
        <v>161</v>
      </c>
      <c r="BF526">
        <v>1</v>
      </c>
      <c r="BG526">
        <v>13</v>
      </c>
      <c r="BH526" t="s">
        <v>2801</v>
      </c>
    </row>
    <row r="527" spans="1:60" x14ac:dyDescent="0.25">
      <c r="A527">
        <v>610032</v>
      </c>
      <c r="B527">
        <v>32</v>
      </c>
      <c r="C527" t="s">
        <v>98</v>
      </c>
      <c r="D527">
        <v>53</v>
      </c>
      <c r="E527" t="s">
        <v>98</v>
      </c>
      <c r="F527" t="s">
        <v>98</v>
      </c>
      <c r="G527">
        <v>53</v>
      </c>
      <c r="H527">
        <v>47</v>
      </c>
      <c r="I527">
        <v>32</v>
      </c>
      <c r="J527" t="s">
        <v>98</v>
      </c>
      <c r="K527" t="s">
        <v>98</v>
      </c>
      <c r="N527" s="1">
        <v>0.93899999999999995</v>
      </c>
      <c r="O527">
        <v>20.100000000000001</v>
      </c>
      <c r="P527" s="1">
        <v>0.95699999999999996</v>
      </c>
      <c r="Q527" s="1">
        <v>1</v>
      </c>
      <c r="R527">
        <v>59.4</v>
      </c>
      <c r="S527">
        <v>46.3</v>
      </c>
      <c r="T527">
        <v>53</v>
      </c>
      <c r="U527">
        <v>39.200000000000003</v>
      </c>
      <c r="V527">
        <v>72.599999999999994</v>
      </c>
      <c r="W527">
        <v>63.5</v>
      </c>
      <c r="X527">
        <v>55.2</v>
      </c>
      <c r="Y527">
        <v>37.5</v>
      </c>
      <c r="Z527">
        <v>59.8</v>
      </c>
      <c r="AA527">
        <v>67.5</v>
      </c>
      <c r="AB527">
        <v>12.5</v>
      </c>
      <c r="AC527">
        <v>12.5</v>
      </c>
      <c r="AD527">
        <v>25.8</v>
      </c>
      <c r="AE527">
        <v>15.7</v>
      </c>
      <c r="AF527">
        <v>2.2000000000000002</v>
      </c>
      <c r="AG527">
        <v>1</v>
      </c>
      <c r="AH527" t="s">
        <v>97</v>
      </c>
      <c r="AI527" t="s">
        <v>97</v>
      </c>
      <c r="AJ527" t="s">
        <v>98</v>
      </c>
      <c r="AK527" t="s">
        <v>98</v>
      </c>
      <c r="AL527" t="s">
        <v>98</v>
      </c>
      <c r="AM527" t="s">
        <v>98</v>
      </c>
      <c r="AN527" t="s">
        <v>98</v>
      </c>
      <c r="AO527" t="s">
        <v>98</v>
      </c>
      <c r="AP527" t="s">
        <v>98</v>
      </c>
      <c r="AQ527" t="s">
        <v>98</v>
      </c>
      <c r="AR527" t="s">
        <v>98</v>
      </c>
      <c r="AS527" t="s">
        <v>98</v>
      </c>
      <c r="AT527" t="s">
        <v>98</v>
      </c>
      <c r="AU527" t="s">
        <v>98</v>
      </c>
      <c r="AV527">
        <v>254</v>
      </c>
      <c r="AW527">
        <v>49</v>
      </c>
      <c r="AX527" t="s">
        <v>98</v>
      </c>
      <c r="AY527">
        <v>150000000000000</v>
      </c>
      <c r="AZ527">
        <v>1170124.5490000001</v>
      </c>
      <c r="BA527">
        <v>1841046.4110000001</v>
      </c>
      <c r="BB527">
        <v>41.71931953</v>
      </c>
      <c r="BC527">
        <v>-87.652485909999996</v>
      </c>
      <c r="BD527">
        <v>73</v>
      </c>
      <c r="BE527" t="s">
        <v>515</v>
      </c>
      <c r="BF527">
        <v>21</v>
      </c>
      <c r="BG527">
        <v>22</v>
      </c>
      <c r="BH527" t="s">
        <v>2806</v>
      </c>
    </row>
    <row r="528" spans="1:60" x14ac:dyDescent="0.25">
      <c r="A528">
        <v>609727</v>
      </c>
      <c r="C528">
        <v>71</v>
      </c>
      <c r="E528">
        <v>80</v>
      </c>
      <c r="F528">
        <v>79</v>
      </c>
      <c r="G528" t="s">
        <v>98</v>
      </c>
      <c r="H528" t="s">
        <v>98</v>
      </c>
      <c r="J528">
        <v>71</v>
      </c>
      <c r="K528">
        <v>71</v>
      </c>
      <c r="N528" s="1">
        <v>0.63</v>
      </c>
      <c r="O528">
        <v>22</v>
      </c>
      <c r="P528" s="1">
        <v>0.96099999999999997</v>
      </c>
      <c r="Q528" s="1">
        <v>1</v>
      </c>
      <c r="R528" t="s">
        <v>98</v>
      </c>
      <c r="S528" t="s">
        <v>98</v>
      </c>
      <c r="T528" t="s">
        <v>98</v>
      </c>
      <c r="U528" t="s">
        <v>98</v>
      </c>
      <c r="V528" t="s">
        <v>98</v>
      </c>
      <c r="W528" t="s">
        <v>98</v>
      </c>
      <c r="X528" t="s">
        <v>98</v>
      </c>
      <c r="Y528" t="s">
        <v>98</v>
      </c>
      <c r="Z528" t="s">
        <v>98</v>
      </c>
      <c r="AA528" t="s">
        <v>98</v>
      </c>
      <c r="AB528" t="s">
        <v>98</v>
      </c>
      <c r="AC528" t="s">
        <v>98</v>
      </c>
      <c r="AH528" t="s">
        <v>98</v>
      </c>
      <c r="AI528" t="s">
        <v>98</v>
      </c>
      <c r="AJ528" t="s">
        <v>98</v>
      </c>
      <c r="AK528" t="s">
        <v>98</v>
      </c>
      <c r="AL528">
        <v>11.5</v>
      </c>
      <c r="AM528">
        <v>12.8</v>
      </c>
      <c r="AN528">
        <v>13.4</v>
      </c>
      <c r="AO528">
        <v>12.9</v>
      </c>
      <c r="AP528">
        <v>1.4</v>
      </c>
      <c r="AQ528">
        <v>15</v>
      </c>
      <c r="AR528">
        <v>1.6</v>
      </c>
      <c r="AS528">
        <v>2.5</v>
      </c>
      <c r="AT528">
        <v>40.299999999999997</v>
      </c>
      <c r="AU528">
        <v>42.6</v>
      </c>
      <c r="AV528">
        <v>590</v>
      </c>
      <c r="AW528">
        <v>40</v>
      </c>
      <c r="AX528">
        <v>32.1</v>
      </c>
      <c r="AY528">
        <v>150000000000000</v>
      </c>
      <c r="AZ528">
        <v>1178735.1059999999</v>
      </c>
      <c r="BA528">
        <v>1879229.78</v>
      </c>
      <c r="BB528">
        <v>41.823907509999998</v>
      </c>
      <c r="BC528">
        <v>-87.619787939999995</v>
      </c>
      <c r="BD528">
        <v>35</v>
      </c>
      <c r="BE528" t="s">
        <v>588</v>
      </c>
      <c r="BF528">
        <v>3</v>
      </c>
      <c r="BG528">
        <v>2</v>
      </c>
      <c r="BH528" t="s">
        <v>1343</v>
      </c>
    </row>
    <row r="529" spans="1:60" x14ac:dyDescent="0.25">
      <c r="A529">
        <v>609978</v>
      </c>
      <c r="B529">
        <v>22</v>
      </c>
      <c r="C529">
        <v>24</v>
      </c>
      <c r="D529">
        <v>1</v>
      </c>
      <c r="E529">
        <v>31</v>
      </c>
      <c r="F529">
        <v>29</v>
      </c>
      <c r="G529">
        <v>42</v>
      </c>
      <c r="H529">
        <v>46</v>
      </c>
      <c r="I529">
        <v>22</v>
      </c>
      <c r="J529">
        <v>24</v>
      </c>
      <c r="K529">
        <v>24</v>
      </c>
      <c r="N529" s="1">
        <v>0.92100000000000004</v>
      </c>
      <c r="O529">
        <v>90</v>
      </c>
      <c r="P529" s="1">
        <v>0.94099999999999995</v>
      </c>
      <c r="Q529" s="1">
        <v>0.95199999999999996</v>
      </c>
      <c r="R529">
        <v>64.8</v>
      </c>
      <c r="S529">
        <v>42.6</v>
      </c>
      <c r="T529">
        <v>25</v>
      </c>
      <c r="U529">
        <v>20.2</v>
      </c>
      <c r="V529">
        <v>53.1</v>
      </c>
      <c r="W529">
        <v>49</v>
      </c>
      <c r="X529">
        <v>34.6</v>
      </c>
      <c r="Y529">
        <v>22.3</v>
      </c>
      <c r="Z529">
        <v>30.7</v>
      </c>
      <c r="AA529">
        <v>45.9</v>
      </c>
      <c r="AB529">
        <v>8.6</v>
      </c>
      <c r="AC529">
        <v>22.9</v>
      </c>
      <c r="AD529">
        <v>9.4</v>
      </c>
      <c r="AE529">
        <v>4.2</v>
      </c>
      <c r="AF529">
        <v>-0.5</v>
      </c>
      <c r="AG529">
        <v>-1</v>
      </c>
      <c r="AH529" t="s">
        <v>96</v>
      </c>
      <c r="AI529" t="s">
        <v>118</v>
      </c>
      <c r="AJ529" t="s">
        <v>98</v>
      </c>
      <c r="AK529" t="s">
        <v>98</v>
      </c>
      <c r="AL529" t="s">
        <v>98</v>
      </c>
      <c r="AM529" t="s">
        <v>98</v>
      </c>
      <c r="AN529" t="s">
        <v>98</v>
      </c>
      <c r="AO529" t="s">
        <v>98</v>
      </c>
      <c r="AP529" t="s">
        <v>98</v>
      </c>
      <c r="AQ529" t="s">
        <v>98</v>
      </c>
      <c r="AR529" t="s">
        <v>98</v>
      </c>
      <c r="AS529" t="s">
        <v>98</v>
      </c>
      <c r="AT529" t="s">
        <v>98</v>
      </c>
      <c r="AU529" t="s">
        <v>98</v>
      </c>
      <c r="AV529">
        <v>363</v>
      </c>
      <c r="AW529">
        <v>48</v>
      </c>
      <c r="AX529" t="s">
        <v>98</v>
      </c>
      <c r="AY529">
        <v>150000000000000</v>
      </c>
      <c r="AZ529">
        <v>1183210.1100000001</v>
      </c>
      <c r="BA529">
        <v>1836877.16</v>
      </c>
      <c r="BB529">
        <v>41.707584619999999</v>
      </c>
      <c r="BC529">
        <v>-87.60468711</v>
      </c>
      <c r="BD529">
        <v>50</v>
      </c>
      <c r="BE529" t="s">
        <v>764</v>
      </c>
      <c r="BF529">
        <v>8</v>
      </c>
      <c r="BG529">
        <v>5</v>
      </c>
      <c r="BH529" t="s">
        <v>2814</v>
      </c>
    </row>
    <row r="530" spans="1:60" x14ac:dyDescent="0.25">
      <c r="A530">
        <v>610100</v>
      </c>
      <c r="B530">
        <v>29</v>
      </c>
      <c r="C530" t="s">
        <v>98</v>
      </c>
      <c r="D530">
        <v>40</v>
      </c>
      <c r="E530" t="s">
        <v>98</v>
      </c>
      <c r="F530" t="s">
        <v>98</v>
      </c>
      <c r="G530">
        <v>46</v>
      </c>
      <c r="H530">
        <v>47</v>
      </c>
      <c r="I530">
        <v>29</v>
      </c>
      <c r="J530" t="s">
        <v>98</v>
      </c>
      <c r="K530" t="s">
        <v>98</v>
      </c>
      <c r="N530" s="1">
        <v>0.93700000000000006</v>
      </c>
      <c r="O530">
        <v>16.3</v>
      </c>
      <c r="P530" s="1">
        <v>0.96699999999999997</v>
      </c>
      <c r="Q530" s="1">
        <v>1</v>
      </c>
      <c r="R530">
        <v>60.7</v>
      </c>
      <c r="S530">
        <v>44.4</v>
      </c>
      <c r="T530">
        <v>22</v>
      </c>
      <c r="U530">
        <v>17.600000000000001</v>
      </c>
      <c r="V530">
        <v>39.200000000000003</v>
      </c>
      <c r="W530">
        <v>37.299999999999997</v>
      </c>
      <c r="X530">
        <v>29</v>
      </c>
      <c r="Y530">
        <v>26.4</v>
      </c>
      <c r="Z530">
        <v>61.2</v>
      </c>
      <c r="AA530">
        <v>51.2</v>
      </c>
      <c r="AB530">
        <v>9.1999999999999993</v>
      </c>
      <c r="AC530">
        <v>15.4</v>
      </c>
      <c r="AD530">
        <v>10.8</v>
      </c>
      <c r="AE530">
        <v>6.9</v>
      </c>
      <c r="AF530">
        <v>-0.3</v>
      </c>
      <c r="AG530">
        <v>-0.2</v>
      </c>
      <c r="AH530" t="s">
        <v>96</v>
      </c>
      <c r="AI530" t="s">
        <v>96</v>
      </c>
      <c r="AJ530" t="s">
        <v>98</v>
      </c>
      <c r="AK530" t="s">
        <v>98</v>
      </c>
      <c r="AL530" t="s">
        <v>98</v>
      </c>
      <c r="AM530" t="s">
        <v>98</v>
      </c>
      <c r="AN530" t="s">
        <v>98</v>
      </c>
      <c r="AO530" t="s">
        <v>98</v>
      </c>
      <c r="AP530" t="s">
        <v>98</v>
      </c>
      <c r="AQ530" t="s">
        <v>98</v>
      </c>
      <c r="AR530" t="s">
        <v>98</v>
      </c>
      <c r="AS530" t="s">
        <v>98</v>
      </c>
      <c r="AT530" t="s">
        <v>98</v>
      </c>
      <c r="AU530" t="s">
        <v>98</v>
      </c>
      <c r="AV530">
        <v>686</v>
      </c>
      <c r="AW530">
        <v>34</v>
      </c>
      <c r="AX530" t="s">
        <v>98</v>
      </c>
      <c r="AY530">
        <v>150000000000000</v>
      </c>
      <c r="AZ530">
        <v>1147827.76</v>
      </c>
      <c r="BA530">
        <v>1909240.952</v>
      </c>
      <c r="BB530">
        <v>41.906910240000002</v>
      </c>
      <c r="BC530">
        <v>-87.732406460000007</v>
      </c>
      <c r="BD530">
        <v>23</v>
      </c>
      <c r="BE530" t="s">
        <v>213</v>
      </c>
      <c r="BF530">
        <v>37</v>
      </c>
      <c r="BG530">
        <v>25</v>
      </c>
      <c r="BH530" t="s">
        <v>2819</v>
      </c>
    </row>
    <row r="531" spans="1:60" x14ac:dyDescent="0.25">
      <c r="A531">
        <v>610224</v>
      </c>
      <c r="B531">
        <v>23</v>
      </c>
      <c r="C531">
        <v>46</v>
      </c>
      <c r="D531">
        <v>47</v>
      </c>
      <c r="E531">
        <v>57</v>
      </c>
      <c r="F531">
        <v>50</v>
      </c>
      <c r="G531">
        <v>47</v>
      </c>
      <c r="H531">
        <v>44</v>
      </c>
      <c r="I531">
        <v>23</v>
      </c>
      <c r="J531">
        <v>46</v>
      </c>
      <c r="K531">
        <v>46</v>
      </c>
      <c r="N531" s="1">
        <v>0.91200000000000003</v>
      </c>
      <c r="O531">
        <v>7.6</v>
      </c>
      <c r="P531" s="1">
        <v>0.93799999999999994</v>
      </c>
      <c r="Q531" s="1">
        <v>1</v>
      </c>
      <c r="R531">
        <v>31</v>
      </c>
      <c r="S531">
        <v>28.8</v>
      </c>
      <c r="T531">
        <v>12.6</v>
      </c>
      <c r="U531">
        <v>15.5</v>
      </c>
      <c r="V531">
        <v>45.9</v>
      </c>
      <c r="W531">
        <v>43.5</v>
      </c>
      <c r="X531">
        <v>25.7</v>
      </c>
      <c r="Y531">
        <v>22.5</v>
      </c>
      <c r="Z531">
        <v>32</v>
      </c>
      <c r="AA531">
        <v>38.799999999999997</v>
      </c>
      <c r="AB531">
        <v>9.6999999999999993</v>
      </c>
      <c r="AC531">
        <v>22.6</v>
      </c>
      <c r="AD531">
        <v>5.7</v>
      </c>
      <c r="AE531">
        <v>5.7</v>
      </c>
      <c r="AF531">
        <v>-0.9</v>
      </c>
      <c r="AG531">
        <v>-1.3</v>
      </c>
      <c r="AH531" t="s">
        <v>118</v>
      </c>
      <c r="AI531" t="s">
        <v>118</v>
      </c>
      <c r="AJ531" t="s">
        <v>98</v>
      </c>
      <c r="AK531" t="s">
        <v>98</v>
      </c>
      <c r="AL531" t="s">
        <v>98</v>
      </c>
      <c r="AM531" t="s">
        <v>98</v>
      </c>
      <c r="AN531" t="s">
        <v>98</v>
      </c>
      <c r="AO531" t="s">
        <v>98</v>
      </c>
      <c r="AP531" t="s">
        <v>98</v>
      </c>
      <c r="AQ531" t="s">
        <v>98</v>
      </c>
      <c r="AR531" t="s">
        <v>98</v>
      </c>
      <c r="AS531" t="s">
        <v>98</v>
      </c>
      <c r="AT531" t="s">
        <v>98</v>
      </c>
      <c r="AU531" t="s">
        <v>98</v>
      </c>
      <c r="AV531">
        <v>343</v>
      </c>
      <c r="AW531">
        <v>48</v>
      </c>
      <c r="AX531" t="s">
        <v>98</v>
      </c>
      <c r="AY531">
        <v>150000000000000</v>
      </c>
      <c r="AZ531">
        <v>1174831.25</v>
      </c>
      <c r="BA531">
        <v>1825538.503</v>
      </c>
      <c r="BB531">
        <v>41.676660079999998</v>
      </c>
      <c r="BC531">
        <v>-87.635706830000004</v>
      </c>
      <c r="BD531">
        <v>53</v>
      </c>
      <c r="BE531" t="s">
        <v>834</v>
      </c>
      <c r="BF531">
        <v>34</v>
      </c>
      <c r="BG531">
        <v>5</v>
      </c>
      <c r="BH531" t="s">
        <v>2824</v>
      </c>
    </row>
    <row r="532" spans="1:60" x14ac:dyDescent="0.25">
      <c r="A532">
        <v>610542</v>
      </c>
      <c r="B532">
        <v>67</v>
      </c>
      <c r="C532" t="s">
        <v>98</v>
      </c>
      <c r="D532">
        <v>28</v>
      </c>
      <c r="E532" t="s">
        <v>98</v>
      </c>
      <c r="F532" t="s">
        <v>98</v>
      </c>
      <c r="G532">
        <v>46</v>
      </c>
      <c r="H532">
        <v>58</v>
      </c>
      <c r="I532">
        <v>67</v>
      </c>
      <c r="J532" t="s">
        <v>98</v>
      </c>
      <c r="K532" t="s">
        <v>98</v>
      </c>
      <c r="N532" s="1">
        <v>0.94899999999999995</v>
      </c>
      <c r="O532">
        <v>6.8</v>
      </c>
      <c r="P532" s="1">
        <v>0</v>
      </c>
      <c r="Q532" s="1">
        <v>1</v>
      </c>
      <c r="R532">
        <v>69</v>
      </c>
      <c r="S532">
        <v>46.8</v>
      </c>
      <c r="T532">
        <v>43.3</v>
      </c>
      <c r="U532">
        <v>32.9</v>
      </c>
      <c r="V532">
        <v>46.3</v>
      </c>
      <c r="W532">
        <v>60.9</v>
      </c>
      <c r="X532">
        <v>44</v>
      </c>
      <c r="Y532">
        <v>34.4</v>
      </c>
      <c r="Z532">
        <v>48.7</v>
      </c>
      <c r="AA532">
        <v>43.2</v>
      </c>
      <c r="AB532">
        <v>18.2</v>
      </c>
      <c r="AC532">
        <v>26.2</v>
      </c>
      <c r="AD532">
        <v>16.899999999999999</v>
      </c>
      <c r="AE532">
        <v>13</v>
      </c>
      <c r="AF532">
        <v>-2.2000000000000002</v>
      </c>
      <c r="AG532">
        <v>-1</v>
      </c>
      <c r="AH532" t="s">
        <v>118</v>
      </c>
      <c r="AI532" t="s">
        <v>118</v>
      </c>
      <c r="AJ532" t="s">
        <v>98</v>
      </c>
      <c r="AK532" t="s">
        <v>98</v>
      </c>
      <c r="AL532" t="s">
        <v>98</v>
      </c>
      <c r="AM532" t="s">
        <v>98</v>
      </c>
      <c r="AN532" t="s">
        <v>98</v>
      </c>
      <c r="AO532" t="s">
        <v>98</v>
      </c>
      <c r="AP532" t="s">
        <v>98</v>
      </c>
      <c r="AQ532" t="s">
        <v>98</v>
      </c>
      <c r="AR532" t="s">
        <v>98</v>
      </c>
      <c r="AS532" t="s">
        <v>98</v>
      </c>
      <c r="AT532" t="s">
        <v>98</v>
      </c>
      <c r="AU532" t="s">
        <v>98</v>
      </c>
      <c r="AV532">
        <v>659</v>
      </c>
      <c r="AW532">
        <v>32</v>
      </c>
      <c r="AX532" t="s">
        <v>98</v>
      </c>
      <c r="AY532">
        <v>150000000000000</v>
      </c>
      <c r="AZ532">
        <v>1154772.1780000001</v>
      </c>
      <c r="BA532">
        <v>1944306.3859999999</v>
      </c>
      <c r="BB532">
        <v>42.002995749999997</v>
      </c>
      <c r="BC532">
        <v>-87.705953570000005</v>
      </c>
      <c r="BD532">
        <v>2</v>
      </c>
      <c r="BE532" t="s">
        <v>657</v>
      </c>
      <c r="BF532">
        <v>50</v>
      </c>
      <c r="BG532">
        <v>24</v>
      </c>
      <c r="BH532" t="s">
        <v>2829</v>
      </c>
    </row>
    <row r="533" spans="1:60" x14ac:dyDescent="0.25">
      <c r="A533">
        <v>609755</v>
      </c>
      <c r="B533">
        <v>95</v>
      </c>
      <c r="C533">
        <v>80</v>
      </c>
      <c r="D533">
        <v>67</v>
      </c>
      <c r="E533">
        <v>52</v>
      </c>
      <c r="F533">
        <v>46</v>
      </c>
      <c r="G533">
        <v>53</v>
      </c>
      <c r="H533">
        <v>50</v>
      </c>
      <c r="I533">
        <v>95</v>
      </c>
      <c r="J533">
        <v>80</v>
      </c>
      <c r="K533">
        <v>80</v>
      </c>
      <c r="N533" s="1">
        <v>0.94599999999999995</v>
      </c>
      <c r="O533">
        <v>1.2</v>
      </c>
      <c r="P533" s="1">
        <v>0.94899999999999995</v>
      </c>
      <c r="Q533" s="1">
        <v>1</v>
      </c>
      <c r="R533" t="s">
        <v>98</v>
      </c>
      <c r="S533" t="s">
        <v>98</v>
      </c>
      <c r="T533" t="s">
        <v>98</v>
      </c>
      <c r="U533" t="s">
        <v>98</v>
      </c>
      <c r="V533" t="s">
        <v>98</v>
      </c>
      <c r="W533" t="s">
        <v>98</v>
      </c>
      <c r="X533" t="s">
        <v>98</v>
      </c>
      <c r="Y533" t="s">
        <v>98</v>
      </c>
      <c r="Z533" t="s">
        <v>98</v>
      </c>
      <c r="AA533" t="s">
        <v>98</v>
      </c>
      <c r="AB533">
        <v>100</v>
      </c>
      <c r="AC533">
        <v>99</v>
      </c>
      <c r="AD533">
        <v>99.5</v>
      </c>
      <c r="AE533">
        <v>77</v>
      </c>
      <c r="AF533">
        <v>-1.2</v>
      </c>
      <c r="AG533">
        <v>-0.8</v>
      </c>
      <c r="AH533" t="s">
        <v>118</v>
      </c>
      <c r="AI533" t="s">
        <v>96</v>
      </c>
      <c r="AJ533">
        <v>56.3</v>
      </c>
      <c r="AK533">
        <v>89.2</v>
      </c>
      <c r="AL533">
        <v>20.8</v>
      </c>
      <c r="AM533">
        <v>21</v>
      </c>
      <c r="AN533">
        <v>22.6</v>
      </c>
      <c r="AO533">
        <v>22.8</v>
      </c>
      <c r="AP533">
        <v>2</v>
      </c>
      <c r="AQ533">
        <v>26.6</v>
      </c>
      <c r="AR533">
        <v>4</v>
      </c>
      <c r="AS533">
        <v>89</v>
      </c>
      <c r="AT533">
        <v>93.9</v>
      </c>
      <c r="AU533">
        <v>88.3</v>
      </c>
      <c r="AV533">
        <v>2166</v>
      </c>
      <c r="AW533">
        <v>38</v>
      </c>
      <c r="AX533">
        <v>96.7</v>
      </c>
      <c r="AY533">
        <v>150000000000000</v>
      </c>
      <c r="AZ533">
        <v>1166475.7420000001</v>
      </c>
      <c r="BA533">
        <v>1899058.6270000001</v>
      </c>
      <c r="BB533">
        <v>41.878590279999997</v>
      </c>
      <c r="BC533">
        <v>-87.664196340000004</v>
      </c>
      <c r="BD533">
        <v>28</v>
      </c>
      <c r="BE533" t="s">
        <v>268</v>
      </c>
      <c r="BF533">
        <v>2</v>
      </c>
      <c r="BG533">
        <v>12</v>
      </c>
      <c r="BH533" t="s">
        <v>2834</v>
      </c>
    </row>
    <row r="534" spans="1:60" x14ac:dyDescent="0.25">
      <c r="A534">
        <v>610230</v>
      </c>
      <c r="B534">
        <v>99</v>
      </c>
      <c r="C534">
        <v>90</v>
      </c>
      <c r="D534">
        <v>67</v>
      </c>
      <c r="E534">
        <v>55</v>
      </c>
      <c r="F534">
        <v>45</v>
      </c>
      <c r="G534">
        <v>55</v>
      </c>
      <c r="H534">
        <v>37</v>
      </c>
      <c r="I534">
        <v>99</v>
      </c>
      <c r="J534">
        <v>90</v>
      </c>
      <c r="K534">
        <v>90</v>
      </c>
      <c r="N534" s="1">
        <v>0.96199999999999997</v>
      </c>
      <c r="O534">
        <v>1</v>
      </c>
      <c r="P534" s="1">
        <v>0.95699999999999996</v>
      </c>
      <c r="Q534" s="1">
        <v>0.92300000000000004</v>
      </c>
      <c r="R534">
        <v>88.8</v>
      </c>
      <c r="S534" t="s">
        <v>98</v>
      </c>
      <c r="T534">
        <v>71.5</v>
      </c>
      <c r="U534">
        <v>67.2</v>
      </c>
      <c r="V534">
        <v>47.4</v>
      </c>
      <c r="W534">
        <v>59.9</v>
      </c>
      <c r="X534">
        <v>79.5</v>
      </c>
      <c r="Y534">
        <v>79.5</v>
      </c>
      <c r="Z534">
        <v>82</v>
      </c>
      <c r="AA534">
        <v>63.9</v>
      </c>
      <c r="AB534">
        <v>50.9</v>
      </c>
      <c r="AC534">
        <v>68.400000000000006</v>
      </c>
      <c r="AD534">
        <v>52.9</v>
      </c>
      <c r="AE534">
        <v>33.200000000000003</v>
      </c>
      <c r="AF534">
        <v>0.7</v>
      </c>
      <c r="AG534">
        <v>-0.4</v>
      </c>
      <c r="AH534" t="s">
        <v>97</v>
      </c>
      <c r="AI534" t="s">
        <v>96</v>
      </c>
      <c r="AJ534">
        <v>22.8</v>
      </c>
      <c r="AK534">
        <v>84.6</v>
      </c>
      <c r="AL534" t="s">
        <v>98</v>
      </c>
      <c r="AM534" t="s">
        <v>98</v>
      </c>
      <c r="AN534" t="s">
        <v>98</v>
      </c>
      <c r="AO534" t="s">
        <v>98</v>
      </c>
      <c r="AP534" t="s">
        <v>98</v>
      </c>
      <c r="AQ534" t="s">
        <v>98</v>
      </c>
      <c r="AR534" t="s">
        <v>98</v>
      </c>
      <c r="AS534" t="s">
        <v>98</v>
      </c>
      <c r="AT534" t="s">
        <v>98</v>
      </c>
      <c r="AU534" t="s">
        <v>98</v>
      </c>
      <c r="AV534">
        <v>414</v>
      </c>
      <c r="AW534">
        <v>30</v>
      </c>
      <c r="AX534" t="s">
        <v>98</v>
      </c>
      <c r="AY534">
        <v>150000000000000</v>
      </c>
      <c r="AZ534">
        <v>1135078.4709999999</v>
      </c>
      <c r="BA534">
        <v>1945800.949</v>
      </c>
      <c r="BB534">
        <v>42.007470069999997</v>
      </c>
      <c r="BC534">
        <v>-87.778370890000005</v>
      </c>
      <c r="BD534">
        <v>12</v>
      </c>
      <c r="BE534" t="s">
        <v>770</v>
      </c>
      <c r="BF534">
        <v>41</v>
      </c>
      <c r="BG534">
        <v>16</v>
      </c>
      <c r="BH534" t="s">
        <v>2839</v>
      </c>
    </row>
    <row r="535" spans="1:60" x14ac:dyDescent="0.25">
      <c r="A535">
        <v>610251</v>
      </c>
      <c r="B535">
        <v>69</v>
      </c>
      <c r="C535">
        <v>70</v>
      </c>
      <c r="D535">
        <v>81</v>
      </c>
      <c r="E535">
        <v>62</v>
      </c>
      <c r="F535">
        <v>83</v>
      </c>
      <c r="G535">
        <v>56</v>
      </c>
      <c r="H535">
        <v>53</v>
      </c>
      <c r="I535">
        <v>69</v>
      </c>
      <c r="J535">
        <v>70</v>
      </c>
      <c r="K535">
        <v>70</v>
      </c>
      <c r="N535" s="1">
        <v>0.94899999999999995</v>
      </c>
      <c r="O535">
        <v>29.5</v>
      </c>
      <c r="P535" s="1">
        <v>0.96399999999999997</v>
      </c>
      <c r="Q535" s="1">
        <v>1</v>
      </c>
      <c r="R535">
        <v>62.7</v>
      </c>
      <c r="S535">
        <v>44</v>
      </c>
      <c r="T535">
        <v>42.9</v>
      </c>
      <c r="U535">
        <v>27.1</v>
      </c>
      <c r="V535">
        <v>54.3</v>
      </c>
      <c r="W535">
        <v>72.5</v>
      </c>
      <c r="X535">
        <v>36.1</v>
      </c>
      <c r="Y535">
        <v>21.3</v>
      </c>
      <c r="Z535">
        <v>45.5</v>
      </c>
      <c r="AA535">
        <v>38.200000000000003</v>
      </c>
      <c r="AB535">
        <v>0</v>
      </c>
      <c r="AC535">
        <v>5.3</v>
      </c>
      <c r="AD535">
        <v>20.3</v>
      </c>
      <c r="AE535">
        <v>20.9</v>
      </c>
      <c r="AF535">
        <v>2.7</v>
      </c>
      <c r="AG535">
        <v>2.2999999999999998</v>
      </c>
      <c r="AH535" t="s">
        <v>97</v>
      </c>
      <c r="AI535" t="s">
        <v>97</v>
      </c>
      <c r="AJ535" t="s">
        <v>98</v>
      </c>
      <c r="AK535" t="s">
        <v>98</v>
      </c>
      <c r="AL535" t="s">
        <v>98</v>
      </c>
      <c r="AM535" t="s">
        <v>98</v>
      </c>
      <c r="AN535" t="s">
        <v>98</v>
      </c>
      <c r="AO535" t="s">
        <v>98</v>
      </c>
      <c r="AP535" t="s">
        <v>98</v>
      </c>
      <c r="AQ535" t="s">
        <v>98</v>
      </c>
      <c r="AR535" t="s">
        <v>98</v>
      </c>
      <c r="AS535" t="s">
        <v>98</v>
      </c>
      <c r="AT535" t="s">
        <v>98</v>
      </c>
      <c r="AU535" t="s">
        <v>98</v>
      </c>
      <c r="AV535">
        <v>234</v>
      </c>
      <c r="AW535">
        <v>34</v>
      </c>
      <c r="AX535" t="s">
        <v>98</v>
      </c>
      <c r="AY535">
        <v>150000000000000</v>
      </c>
      <c r="AZ535">
        <v>1156925.0530000001</v>
      </c>
      <c r="BA535">
        <v>1900584.719</v>
      </c>
      <c r="BB535">
        <v>41.882976999999997</v>
      </c>
      <c r="BC535">
        <v>-87.699223149999995</v>
      </c>
      <c r="BD535">
        <v>27</v>
      </c>
      <c r="BE535" t="s">
        <v>226</v>
      </c>
      <c r="BF535">
        <v>2</v>
      </c>
      <c r="BG535">
        <v>13</v>
      </c>
      <c r="BH535" t="s">
        <v>2844</v>
      </c>
    </row>
    <row r="536" spans="1:60" x14ac:dyDescent="0.25">
      <c r="A536">
        <v>610299</v>
      </c>
      <c r="B536">
        <v>18</v>
      </c>
      <c r="C536" t="s">
        <v>98</v>
      </c>
      <c r="D536">
        <v>29</v>
      </c>
      <c r="E536" t="s">
        <v>98</v>
      </c>
      <c r="F536" t="s">
        <v>98</v>
      </c>
      <c r="G536">
        <v>45</v>
      </c>
      <c r="H536">
        <v>50</v>
      </c>
      <c r="I536">
        <v>18</v>
      </c>
      <c r="J536" t="s">
        <v>98</v>
      </c>
      <c r="K536" t="s">
        <v>98</v>
      </c>
      <c r="N536" s="1">
        <v>0.91700000000000004</v>
      </c>
      <c r="O536">
        <v>28.9</v>
      </c>
      <c r="P536" s="1">
        <v>0.95099999999999996</v>
      </c>
      <c r="Q536" s="1">
        <v>1</v>
      </c>
      <c r="R536" t="s">
        <v>98</v>
      </c>
      <c r="S536" t="s">
        <v>98</v>
      </c>
      <c r="T536">
        <v>28.9</v>
      </c>
      <c r="U536">
        <v>15.2</v>
      </c>
      <c r="V536">
        <v>52.6</v>
      </c>
      <c r="W536">
        <v>59.7</v>
      </c>
      <c r="X536">
        <v>31.1</v>
      </c>
      <c r="Y536">
        <v>23</v>
      </c>
      <c r="Z536">
        <v>40.200000000000003</v>
      </c>
      <c r="AA536">
        <v>45.2</v>
      </c>
      <c r="AB536">
        <v>10</v>
      </c>
      <c r="AC536">
        <v>12.5</v>
      </c>
      <c r="AD536">
        <v>9.1999999999999993</v>
      </c>
      <c r="AE536">
        <v>3.8</v>
      </c>
      <c r="AF536">
        <v>0</v>
      </c>
      <c r="AG536">
        <v>-1.4</v>
      </c>
      <c r="AH536" t="s">
        <v>96</v>
      </c>
      <c r="AI536" t="s">
        <v>118</v>
      </c>
      <c r="AJ536" t="s">
        <v>98</v>
      </c>
      <c r="AK536" t="s">
        <v>98</v>
      </c>
      <c r="AL536" t="s">
        <v>98</v>
      </c>
      <c r="AM536" t="s">
        <v>98</v>
      </c>
      <c r="AN536" t="s">
        <v>98</v>
      </c>
      <c r="AO536" t="s">
        <v>98</v>
      </c>
      <c r="AP536" t="s">
        <v>98</v>
      </c>
      <c r="AQ536" t="s">
        <v>98</v>
      </c>
      <c r="AR536" t="s">
        <v>98</v>
      </c>
      <c r="AS536" t="s">
        <v>98</v>
      </c>
      <c r="AT536" t="s">
        <v>98</v>
      </c>
      <c r="AU536" t="s">
        <v>98</v>
      </c>
      <c r="AV536">
        <v>321</v>
      </c>
      <c r="AW536">
        <v>45</v>
      </c>
      <c r="AX536" t="s">
        <v>98</v>
      </c>
      <c r="AY536">
        <v>150000000000000</v>
      </c>
      <c r="AZ536">
        <v>1173035.9720000001</v>
      </c>
      <c r="BA536">
        <v>1857848.3389999999</v>
      </c>
      <c r="BB536">
        <v>41.765362549999999</v>
      </c>
      <c r="BC536">
        <v>-87.641327399999994</v>
      </c>
      <c r="BD536">
        <v>68</v>
      </c>
      <c r="BE536" t="s">
        <v>252</v>
      </c>
      <c r="BF536">
        <v>6</v>
      </c>
      <c r="BG536">
        <v>7</v>
      </c>
      <c r="BH536" t="s">
        <v>2849</v>
      </c>
    </row>
    <row r="537" spans="1:60" x14ac:dyDescent="0.25">
      <c r="A537">
        <v>610109</v>
      </c>
      <c r="B537">
        <v>49</v>
      </c>
      <c r="C537">
        <v>61</v>
      </c>
      <c r="D537">
        <v>56</v>
      </c>
      <c r="E537">
        <v>51</v>
      </c>
      <c r="F537">
        <v>47</v>
      </c>
      <c r="G537">
        <v>58</v>
      </c>
      <c r="H537">
        <v>53</v>
      </c>
      <c r="I537">
        <v>49</v>
      </c>
      <c r="J537">
        <v>61</v>
      </c>
      <c r="K537">
        <v>61</v>
      </c>
      <c r="N537" s="1">
        <v>0.96899999999999997</v>
      </c>
      <c r="O537">
        <v>1.2</v>
      </c>
      <c r="P537" s="1">
        <v>0.95</v>
      </c>
      <c r="Q537" s="1">
        <v>1</v>
      </c>
      <c r="R537">
        <v>88.2</v>
      </c>
      <c r="S537">
        <v>77.599999999999994</v>
      </c>
      <c r="T537">
        <v>69.5</v>
      </c>
      <c r="U537">
        <v>73.2</v>
      </c>
      <c r="V537">
        <v>72</v>
      </c>
      <c r="W537">
        <v>70.7</v>
      </c>
      <c r="X537">
        <v>67.5</v>
      </c>
      <c r="Y537">
        <v>61.3</v>
      </c>
      <c r="Z537">
        <v>62.5</v>
      </c>
      <c r="AA537">
        <v>53.8</v>
      </c>
      <c r="AB537">
        <v>19.2</v>
      </c>
      <c r="AC537">
        <v>30.8</v>
      </c>
      <c r="AD537">
        <v>28.4</v>
      </c>
      <c r="AE537">
        <v>29</v>
      </c>
      <c r="AF537">
        <v>0.7</v>
      </c>
      <c r="AG537">
        <v>0.1</v>
      </c>
      <c r="AH537" t="s">
        <v>96</v>
      </c>
      <c r="AI537" t="s">
        <v>96</v>
      </c>
      <c r="AJ537">
        <v>44.4</v>
      </c>
      <c r="AK537">
        <v>54.5</v>
      </c>
      <c r="AL537" t="s">
        <v>98</v>
      </c>
      <c r="AM537" t="s">
        <v>98</v>
      </c>
      <c r="AN537" t="s">
        <v>98</v>
      </c>
      <c r="AO537" t="s">
        <v>98</v>
      </c>
      <c r="AP537" t="s">
        <v>98</v>
      </c>
      <c r="AQ537" t="s">
        <v>98</v>
      </c>
      <c r="AR537" t="s">
        <v>98</v>
      </c>
      <c r="AS537" t="s">
        <v>98</v>
      </c>
      <c r="AT537" t="s">
        <v>98</v>
      </c>
      <c r="AU537" t="s">
        <v>98</v>
      </c>
      <c r="AV537">
        <v>243</v>
      </c>
      <c r="AW537">
        <v>44</v>
      </c>
      <c r="AX537" t="s">
        <v>98</v>
      </c>
      <c r="AY537">
        <v>150000000000000</v>
      </c>
      <c r="AZ537">
        <v>1155530.649</v>
      </c>
      <c r="BA537">
        <v>1849518.2169999999</v>
      </c>
      <c r="BB537">
        <v>41.742871909999998</v>
      </c>
      <c r="BC537">
        <v>-87.705713009999997</v>
      </c>
      <c r="BD537">
        <v>70</v>
      </c>
      <c r="BE537" t="s">
        <v>119</v>
      </c>
      <c r="BF537">
        <v>18</v>
      </c>
      <c r="BG537">
        <v>8</v>
      </c>
      <c r="BH537" t="s">
        <v>2854</v>
      </c>
    </row>
    <row r="538" spans="1:60" x14ac:dyDescent="0.25">
      <c r="A538">
        <v>610101</v>
      </c>
      <c r="C538" t="s">
        <v>98</v>
      </c>
      <c r="E538" t="s">
        <v>98</v>
      </c>
      <c r="F538" t="s">
        <v>98</v>
      </c>
      <c r="G538" t="s">
        <v>98</v>
      </c>
      <c r="H538" t="s">
        <v>98</v>
      </c>
      <c r="J538" t="s">
        <v>98</v>
      </c>
      <c r="K538" t="s">
        <v>98</v>
      </c>
      <c r="N538" s="1">
        <v>0.95099999999999996</v>
      </c>
      <c r="O538">
        <v>4.5</v>
      </c>
      <c r="P538" s="1">
        <v>0.97</v>
      </c>
      <c r="Q538" s="1">
        <v>1</v>
      </c>
      <c r="R538">
        <v>40</v>
      </c>
      <c r="S538" t="s">
        <v>98</v>
      </c>
      <c r="T538">
        <v>67.3</v>
      </c>
      <c r="U538">
        <v>61.3</v>
      </c>
      <c r="V538">
        <v>57.8</v>
      </c>
      <c r="W538">
        <v>66.8</v>
      </c>
      <c r="X538" t="s">
        <v>98</v>
      </c>
      <c r="Y538" t="s">
        <v>98</v>
      </c>
      <c r="Z538" t="s">
        <v>98</v>
      </c>
      <c r="AA538" t="s">
        <v>98</v>
      </c>
      <c r="AB538" t="s">
        <v>98</v>
      </c>
      <c r="AC538" t="s">
        <v>98</v>
      </c>
      <c r="AD538">
        <v>40.799999999999997</v>
      </c>
      <c r="AE538">
        <v>39.9</v>
      </c>
      <c r="AF538">
        <v>0.3</v>
      </c>
      <c r="AG538">
        <v>0.5</v>
      </c>
      <c r="AH538" t="s">
        <v>96</v>
      </c>
      <c r="AI538" t="s">
        <v>96</v>
      </c>
      <c r="AJ538" t="s">
        <v>98</v>
      </c>
      <c r="AK538" t="s">
        <v>98</v>
      </c>
      <c r="AL538" t="s">
        <v>98</v>
      </c>
      <c r="AM538" t="s">
        <v>98</v>
      </c>
      <c r="AN538" t="s">
        <v>98</v>
      </c>
      <c r="AO538" t="s">
        <v>98</v>
      </c>
      <c r="AP538" t="s">
        <v>98</v>
      </c>
      <c r="AQ538" t="s">
        <v>98</v>
      </c>
      <c r="AR538" t="s">
        <v>98</v>
      </c>
      <c r="AS538" t="s">
        <v>98</v>
      </c>
      <c r="AT538" t="s">
        <v>98</v>
      </c>
      <c r="AU538" t="s">
        <v>98</v>
      </c>
      <c r="AV538">
        <v>722</v>
      </c>
      <c r="AW538">
        <v>33</v>
      </c>
      <c r="AX538" t="s">
        <v>98</v>
      </c>
      <c r="AY538">
        <v>150000000000000</v>
      </c>
      <c r="AZ538">
        <v>1175917.983</v>
      </c>
      <c r="BA538">
        <v>1906947.8589999999</v>
      </c>
      <c r="BB538">
        <v>41.900031519999999</v>
      </c>
      <c r="BC538">
        <v>-87.629289009999994</v>
      </c>
      <c r="BD538">
        <v>8</v>
      </c>
      <c r="BE538" t="s">
        <v>812</v>
      </c>
      <c r="BF538">
        <v>42</v>
      </c>
      <c r="BG538">
        <v>18</v>
      </c>
      <c r="BH538" t="s">
        <v>2859</v>
      </c>
    </row>
    <row r="539" spans="1:60" x14ac:dyDescent="0.25">
      <c r="A539">
        <v>609945</v>
      </c>
      <c r="B539">
        <v>70</v>
      </c>
      <c r="C539">
        <v>52</v>
      </c>
      <c r="D539">
        <v>61</v>
      </c>
      <c r="E539">
        <v>65</v>
      </c>
      <c r="F539">
        <v>52</v>
      </c>
      <c r="G539" t="s">
        <v>98</v>
      </c>
      <c r="H539" t="s">
        <v>98</v>
      </c>
      <c r="I539">
        <v>70</v>
      </c>
      <c r="J539">
        <v>52</v>
      </c>
      <c r="K539">
        <v>52</v>
      </c>
      <c r="N539" s="1">
        <v>0.96099999999999997</v>
      </c>
      <c r="O539">
        <v>6</v>
      </c>
      <c r="P539" s="1">
        <v>0.95799999999999996</v>
      </c>
      <c r="Q539" s="1">
        <v>1</v>
      </c>
      <c r="R539">
        <v>64</v>
      </c>
      <c r="S539">
        <v>62.9</v>
      </c>
      <c r="T539">
        <v>46.1</v>
      </c>
      <c r="U539">
        <v>32.799999999999997</v>
      </c>
      <c r="V539">
        <v>52.5</v>
      </c>
      <c r="W539">
        <v>59.5</v>
      </c>
      <c r="X539">
        <v>61.5</v>
      </c>
      <c r="Y539">
        <v>48.3</v>
      </c>
      <c r="Z539">
        <v>65.599999999999994</v>
      </c>
      <c r="AA539">
        <v>60.7</v>
      </c>
      <c r="AB539">
        <v>37.5</v>
      </c>
      <c r="AC539">
        <v>51.8</v>
      </c>
      <c r="AD539">
        <v>30.8</v>
      </c>
      <c r="AE539">
        <v>23.6</v>
      </c>
      <c r="AF539">
        <v>0.9</v>
      </c>
      <c r="AG539">
        <v>1</v>
      </c>
      <c r="AH539" t="s">
        <v>97</v>
      </c>
      <c r="AI539" t="s">
        <v>97</v>
      </c>
      <c r="AJ539">
        <v>34.5</v>
      </c>
      <c r="AK539">
        <v>100</v>
      </c>
      <c r="AL539" t="s">
        <v>98</v>
      </c>
      <c r="AM539" t="s">
        <v>98</v>
      </c>
      <c r="AN539" t="s">
        <v>98</v>
      </c>
      <c r="AO539" t="s">
        <v>98</v>
      </c>
      <c r="AP539" t="s">
        <v>98</v>
      </c>
      <c r="AQ539" t="s">
        <v>98</v>
      </c>
      <c r="AR539" t="s">
        <v>98</v>
      </c>
      <c r="AS539" t="s">
        <v>98</v>
      </c>
      <c r="AT539" t="s">
        <v>98</v>
      </c>
      <c r="AU539" t="s">
        <v>98</v>
      </c>
      <c r="AV539">
        <v>805</v>
      </c>
      <c r="AW539">
        <v>32</v>
      </c>
      <c r="AX539" t="s">
        <v>98</v>
      </c>
      <c r="AY539">
        <v>150000000000000</v>
      </c>
      <c r="AZ539">
        <v>1167897.9920000001</v>
      </c>
      <c r="BA539">
        <v>1934499.5049999999</v>
      </c>
      <c r="BB539">
        <v>41.975811370000002</v>
      </c>
      <c r="BC539">
        <v>-87.657949149999993</v>
      </c>
      <c r="BD539">
        <v>3</v>
      </c>
      <c r="BE539" t="s">
        <v>1195</v>
      </c>
      <c r="BF539">
        <v>48</v>
      </c>
      <c r="BG539">
        <v>20</v>
      </c>
      <c r="BH539" t="s">
        <v>2864</v>
      </c>
    </row>
    <row r="540" spans="1:60" x14ac:dyDescent="0.25">
      <c r="A540">
        <v>610143</v>
      </c>
      <c r="B540">
        <v>48</v>
      </c>
      <c r="C540">
        <v>6</v>
      </c>
      <c r="D540">
        <v>26</v>
      </c>
      <c r="E540">
        <v>10</v>
      </c>
      <c r="F540">
        <v>15</v>
      </c>
      <c r="G540">
        <v>45</v>
      </c>
      <c r="H540">
        <v>47</v>
      </c>
      <c r="I540">
        <v>48</v>
      </c>
      <c r="J540">
        <v>6</v>
      </c>
      <c r="K540">
        <v>6</v>
      </c>
      <c r="N540" s="1">
        <v>0.93500000000000005</v>
      </c>
      <c r="O540">
        <v>37.200000000000003</v>
      </c>
      <c r="P540" s="1">
        <v>0.94799999999999995</v>
      </c>
      <c r="Q540" s="1">
        <v>0.98199999999999998</v>
      </c>
      <c r="R540">
        <v>47.2</v>
      </c>
      <c r="S540" t="s">
        <v>98</v>
      </c>
      <c r="T540">
        <v>31</v>
      </c>
      <c r="U540">
        <v>29.5</v>
      </c>
      <c r="V540">
        <v>43.5</v>
      </c>
      <c r="W540">
        <v>51.9</v>
      </c>
      <c r="X540">
        <v>19.100000000000001</v>
      </c>
      <c r="Y540">
        <v>23.4</v>
      </c>
      <c r="Z540">
        <v>38.5</v>
      </c>
      <c r="AA540">
        <v>48.4</v>
      </c>
      <c r="AB540">
        <v>3.2</v>
      </c>
      <c r="AC540">
        <v>16.100000000000001</v>
      </c>
      <c r="AD540">
        <v>5.8</v>
      </c>
      <c r="AE540">
        <v>10.1</v>
      </c>
      <c r="AF540">
        <v>-0.7</v>
      </c>
      <c r="AG540">
        <v>0</v>
      </c>
      <c r="AH540" t="s">
        <v>118</v>
      </c>
      <c r="AI540" t="s">
        <v>96</v>
      </c>
      <c r="AJ540" t="s">
        <v>98</v>
      </c>
      <c r="AK540" t="s">
        <v>98</v>
      </c>
      <c r="AL540" t="s">
        <v>98</v>
      </c>
      <c r="AM540" t="s">
        <v>98</v>
      </c>
      <c r="AN540" t="s">
        <v>98</v>
      </c>
      <c r="AO540" t="s">
        <v>98</v>
      </c>
      <c r="AP540" t="s">
        <v>98</v>
      </c>
      <c r="AQ540" t="s">
        <v>98</v>
      </c>
      <c r="AR540" t="s">
        <v>98</v>
      </c>
      <c r="AS540" t="s">
        <v>98</v>
      </c>
      <c r="AT540" t="s">
        <v>98</v>
      </c>
      <c r="AU540" t="s">
        <v>98</v>
      </c>
      <c r="AV540">
        <v>311</v>
      </c>
      <c r="AW540">
        <v>42</v>
      </c>
      <c r="AX540" t="s">
        <v>98</v>
      </c>
      <c r="AY540">
        <v>150000000000000</v>
      </c>
      <c r="AZ540">
        <v>1182841.804</v>
      </c>
      <c r="BA540">
        <v>1872082.7720000001</v>
      </c>
      <c r="BB540">
        <v>41.80420101</v>
      </c>
      <c r="BC540">
        <v>-87.6049443</v>
      </c>
      <c r="BD540">
        <v>39</v>
      </c>
      <c r="BE540" t="s">
        <v>297</v>
      </c>
      <c r="BF540">
        <v>4</v>
      </c>
      <c r="BG540">
        <v>2</v>
      </c>
      <c r="BH540" t="s">
        <v>2869</v>
      </c>
    </row>
    <row r="541" spans="1:60" x14ac:dyDescent="0.25">
      <c r="A541">
        <v>610364</v>
      </c>
      <c r="B541">
        <v>47</v>
      </c>
      <c r="C541" t="s">
        <v>98</v>
      </c>
      <c r="D541">
        <v>42</v>
      </c>
      <c r="E541" t="s">
        <v>98</v>
      </c>
      <c r="F541" t="s">
        <v>98</v>
      </c>
      <c r="G541">
        <v>50</v>
      </c>
      <c r="H541">
        <v>45</v>
      </c>
      <c r="I541">
        <v>47</v>
      </c>
      <c r="J541" t="s">
        <v>98</v>
      </c>
      <c r="K541" t="s">
        <v>98</v>
      </c>
      <c r="N541" s="1">
        <v>0.93300000000000005</v>
      </c>
      <c r="O541">
        <v>48.5</v>
      </c>
      <c r="P541" s="1">
        <v>0.94399999999999995</v>
      </c>
      <c r="Q541" s="1">
        <v>1</v>
      </c>
      <c r="R541">
        <v>73.2</v>
      </c>
      <c r="S541">
        <v>64.8</v>
      </c>
      <c r="T541">
        <v>17.899999999999999</v>
      </c>
      <c r="U541">
        <v>11.8</v>
      </c>
      <c r="V541">
        <v>37.5</v>
      </c>
      <c r="W541">
        <v>44.4</v>
      </c>
      <c r="X541">
        <v>23.2</v>
      </c>
      <c r="Y541">
        <v>20.9</v>
      </c>
      <c r="Z541">
        <v>64.5</v>
      </c>
      <c r="AA541">
        <v>55.7</v>
      </c>
      <c r="AB541">
        <v>0</v>
      </c>
      <c r="AC541">
        <v>12.5</v>
      </c>
      <c r="AD541">
        <v>7.9</v>
      </c>
      <c r="AE541">
        <v>5</v>
      </c>
      <c r="AF541">
        <v>0.4</v>
      </c>
      <c r="AG541">
        <v>0.4</v>
      </c>
      <c r="AH541" t="s">
        <v>96</v>
      </c>
      <c r="AI541" t="s">
        <v>96</v>
      </c>
      <c r="AJ541" t="s">
        <v>98</v>
      </c>
      <c r="AK541" t="s">
        <v>98</v>
      </c>
      <c r="AL541" t="s">
        <v>98</v>
      </c>
      <c r="AM541" t="s">
        <v>98</v>
      </c>
      <c r="AN541" t="s">
        <v>98</v>
      </c>
      <c r="AO541" t="s">
        <v>98</v>
      </c>
      <c r="AP541" t="s">
        <v>98</v>
      </c>
      <c r="AQ541" t="s">
        <v>98</v>
      </c>
      <c r="AR541" t="s">
        <v>98</v>
      </c>
      <c r="AS541" t="s">
        <v>98</v>
      </c>
      <c r="AT541" t="s">
        <v>98</v>
      </c>
      <c r="AU541" t="s">
        <v>98</v>
      </c>
      <c r="AV541">
        <v>184</v>
      </c>
      <c r="AW541">
        <v>48</v>
      </c>
      <c r="AX541" t="s">
        <v>98</v>
      </c>
      <c r="AY541">
        <v>150000000000000</v>
      </c>
      <c r="AZ541">
        <v>1180737.575</v>
      </c>
      <c r="BA541">
        <v>1817242.1529999999</v>
      </c>
      <c r="BB541">
        <v>41.653760370000001</v>
      </c>
      <c r="BC541">
        <v>-87.61434156</v>
      </c>
      <c r="BD541">
        <v>54</v>
      </c>
      <c r="BE541" t="s">
        <v>1154</v>
      </c>
      <c r="BF541">
        <v>9</v>
      </c>
      <c r="BG541">
        <v>5</v>
      </c>
      <c r="BH541" t="s">
        <v>2874</v>
      </c>
    </row>
    <row r="542" spans="1:60" x14ac:dyDescent="0.25">
      <c r="A542">
        <v>609884</v>
      </c>
      <c r="B542">
        <v>67</v>
      </c>
      <c r="C542">
        <v>66</v>
      </c>
      <c r="D542">
        <v>78</v>
      </c>
      <c r="E542">
        <v>37</v>
      </c>
      <c r="F542">
        <v>36</v>
      </c>
      <c r="G542">
        <v>50</v>
      </c>
      <c r="H542">
        <v>48</v>
      </c>
      <c r="I542">
        <v>67</v>
      </c>
      <c r="J542">
        <v>66</v>
      </c>
      <c r="K542">
        <v>66</v>
      </c>
      <c r="N542" s="1">
        <v>0.95499999999999996</v>
      </c>
      <c r="O542">
        <v>2.1</v>
      </c>
      <c r="P542" s="1">
        <v>0.95899999999999996</v>
      </c>
      <c r="Q542" s="1">
        <v>1</v>
      </c>
      <c r="R542">
        <v>71.099999999999994</v>
      </c>
      <c r="S542">
        <v>34.9</v>
      </c>
      <c r="T542">
        <v>60.8</v>
      </c>
      <c r="U542">
        <v>51.1</v>
      </c>
      <c r="V542">
        <v>62.9</v>
      </c>
      <c r="W542">
        <v>66.3</v>
      </c>
      <c r="X542">
        <v>73.5</v>
      </c>
      <c r="Y542">
        <v>57.6</v>
      </c>
      <c r="Z542">
        <v>68.599999999999994</v>
      </c>
      <c r="AA542">
        <v>63.8</v>
      </c>
      <c r="AB542">
        <v>20</v>
      </c>
      <c r="AC542">
        <v>46.7</v>
      </c>
      <c r="AD542">
        <v>31.5</v>
      </c>
      <c r="AE542">
        <v>27.9</v>
      </c>
      <c r="AF542">
        <v>0.4</v>
      </c>
      <c r="AG542">
        <v>1.3</v>
      </c>
      <c r="AH542" t="s">
        <v>96</v>
      </c>
      <c r="AI542" t="s">
        <v>97</v>
      </c>
      <c r="AJ542" t="s">
        <v>98</v>
      </c>
      <c r="AK542" t="s">
        <v>98</v>
      </c>
      <c r="AL542" t="s">
        <v>98</v>
      </c>
      <c r="AM542" t="s">
        <v>98</v>
      </c>
      <c r="AN542" t="s">
        <v>98</v>
      </c>
      <c r="AO542" t="s">
        <v>98</v>
      </c>
      <c r="AP542" t="s">
        <v>98</v>
      </c>
      <c r="AQ542" t="s">
        <v>98</v>
      </c>
      <c r="AR542" t="s">
        <v>98</v>
      </c>
      <c r="AS542" t="s">
        <v>98</v>
      </c>
      <c r="AT542" t="s">
        <v>98</v>
      </c>
      <c r="AU542" t="s">
        <v>98</v>
      </c>
      <c r="AV542">
        <v>843</v>
      </c>
      <c r="AW542">
        <v>30</v>
      </c>
      <c r="AX542" t="s">
        <v>98</v>
      </c>
      <c r="AY542">
        <v>150000000000000</v>
      </c>
      <c r="AZ542">
        <v>1125764.8959999999</v>
      </c>
      <c r="BA542">
        <v>1922082.0220000001</v>
      </c>
      <c r="BB542">
        <v>41.942543350000001</v>
      </c>
      <c r="BC542">
        <v>-87.813168000000005</v>
      </c>
      <c r="BD542">
        <v>17</v>
      </c>
      <c r="BE542" t="s">
        <v>325</v>
      </c>
      <c r="BF542">
        <v>36</v>
      </c>
      <c r="BG542">
        <v>16</v>
      </c>
      <c r="BH542" t="s">
        <v>2879</v>
      </c>
    </row>
    <row r="543" spans="1:60" x14ac:dyDescent="0.25">
      <c r="A543">
        <v>609967</v>
      </c>
      <c r="B543">
        <v>56</v>
      </c>
      <c r="C543">
        <v>60</v>
      </c>
      <c r="D543">
        <v>52</v>
      </c>
      <c r="E543">
        <v>41</v>
      </c>
      <c r="F543">
        <v>56</v>
      </c>
      <c r="G543">
        <v>49</v>
      </c>
      <c r="H543">
        <v>54</v>
      </c>
      <c r="I543">
        <v>56</v>
      </c>
      <c r="J543">
        <v>60</v>
      </c>
      <c r="K543">
        <v>60</v>
      </c>
      <c r="N543" s="1">
        <v>0.95199999999999996</v>
      </c>
      <c r="O543">
        <v>6.7</v>
      </c>
      <c r="P543" s="1">
        <v>0.96899999999999997</v>
      </c>
      <c r="Q543" s="1">
        <v>1</v>
      </c>
      <c r="R543">
        <v>58.6</v>
      </c>
      <c r="S543" t="s">
        <v>98</v>
      </c>
      <c r="T543">
        <v>33.1</v>
      </c>
      <c r="U543">
        <v>25.2</v>
      </c>
      <c r="V543">
        <v>53.6</v>
      </c>
      <c r="W543">
        <v>47.8</v>
      </c>
      <c r="X543">
        <v>44.9</v>
      </c>
      <c r="Y543">
        <v>34.799999999999997</v>
      </c>
      <c r="Z543">
        <v>48.4</v>
      </c>
      <c r="AA543">
        <v>50.8</v>
      </c>
      <c r="AB543">
        <v>17.100000000000001</v>
      </c>
      <c r="AC543">
        <v>25.7</v>
      </c>
      <c r="AD543">
        <v>19.2</v>
      </c>
      <c r="AE543">
        <v>9.6</v>
      </c>
      <c r="AF543">
        <v>0.4</v>
      </c>
      <c r="AG543">
        <v>0.7</v>
      </c>
      <c r="AH543" t="s">
        <v>96</v>
      </c>
      <c r="AI543" t="s">
        <v>96</v>
      </c>
      <c r="AJ543" t="s">
        <v>98</v>
      </c>
      <c r="AK543" t="s">
        <v>98</v>
      </c>
      <c r="AL543" t="s">
        <v>98</v>
      </c>
      <c r="AM543" t="s">
        <v>98</v>
      </c>
      <c r="AN543" t="s">
        <v>98</v>
      </c>
      <c r="AO543" t="s">
        <v>98</v>
      </c>
      <c r="AP543" t="s">
        <v>98</v>
      </c>
      <c r="AQ543" t="s">
        <v>98</v>
      </c>
      <c r="AR543" t="s">
        <v>98</v>
      </c>
      <c r="AS543" t="s">
        <v>98</v>
      </c>
      <c r="AT543" t="s">
        <v>98</v>
      </c>
      <c r="AU543" t="s">
        <v>98</v>
      </c>
      <c r="AV543">
        <v>588</v>
      </c>
      <c r="AW543">
        <v>39</v>
      </c>
      <c r="AX543" t="s">
        <v>98</v>
      </c>
      <c r="AY543">
        <v>150000000000000</v>
      </c>
      <c r="AZ543">
        <v>1160699.3060000001</v>
      </c>
      <c r="BA543">
        <v>1888303.5220000001</v>
      </c>
      <c r="BB543">
        <v>41.849198850000001</v>
      </c>
      <c r="BC543">
        <v>-87.685704119999997</v>
      </c>
      <c r="BD543">
        <v>31</v>
      </c>
      <c r="BE543" t="s">
        <v>383</v>
      </c>
      <c r="BF543">
        <v>25</v>
      </c>
      <c r="BG543">
        <v>10</v>
      </c>
      <c r="BH543" t="s">
        <v>2884</v>
      </c>
    </row>
    <row r="544" spans="1:60" x14ac:dyDescent="0.25">
      <c r="A544">
        <v>609994</v>
      </c>
      <c r="C544" t="s">
        <v>98</v>
      </c>
      <c r="E544" t="s">
        <v>98</v>
      </c>
      <c r="F544" t="s">
        <v>98</v>
      </c>
      <c r="G544">
        <v>49</v>
      </c>
      <c r="H544">
        <v>50</v>
      </c>
      <c r="J544" t="s">
        <v>98</v>
      </c>
      <c r="K544" t="s">
        <v>98</v>
      </c>
      <c r="N544" s="1">
        <v>0.96499999999999997</v>
      </c>
      <c r="O544">
        <v>3</v>
      </c>
      <c r="P544" s="1">
        <v>0.96899999999999997</v>
      </c>
      <c r="Q544" s="1">
        <v>0.99299999999999999</v>
      </c>
      <c r="R544">
        <v>70.7</v>
      </c>
      <c r="S544">
        <v>20.7</v>
      </c>
      <c r="T544">
        <v>38.299999999999997</v>
      </c>
      <c r="U544">
        <v>27.2</v>
      </c>
      <c r="V544">
        <v>40</v>
      </c>
      <c r="W544">
        <v>46.7</v>
      </c>
      <c r="X544">
        <v>38.799999999999997</v>
      </c>
      <c r="Y544">
        <v>34.700000000000003</v>
      </c>
      <c r="Z544">
        <v>33.9</v>
      </c>
      <c r="AA544">
        <v>38.299999999999997</v>
      </c>
      <c r="AB544" t="s">
        <v>98</v>
      </c>
      <c r="AC544" t="s">
        <v>98</v>
      </c>
      <c r="AD544">
        <v>19.3</v>
      </c>
      <c r="AE544">
        <v>15.3</v>
      </c>
      <c r="AF544">
        <v>0.5</v>
      </c>
      <c r="AG544">
        <v>-0.1</v>
      </c>
      <c r="AH544" t="s">
        <v>97</v>
      </c>
      <c r="AI544" t="s">
        <v>96</v>
      </c>
      <c r="AJ544" t="s">
        <v>98</v>
      </c>
      <c r="AK544" t="s">
        <v>98</v>
      </c>
      <c r="AL544" t="s">
        <v>98</v>
      </c>
      <c r="AM544" t="s">
        <v>98</v>
      </c>
      <c r="AN544" t="s">
        <v>98</v>
      </c>
      <c r="AO544" t="s">
        <v>98</v>
      </c>
      <c r="AP544" t="s">
        <v>98</v>
      </c>
      <c r="AQ544" t="s">
        <v>98</v>
      </c>
      <c r="AR544" t="s">
        <v>98</v>
      </c>
      <c r="AS544" t="s">
        <v>98</v>
      </c>
      <c r="AT544" t="s">
        <v>98</v>
      </c>
      <c r="AU544" t="s">
        <v>98</v>
      </c>
      <c r="AV544">
        <v>1239</v>
      </c>
      <c r="AW544">
        <v>31</v>
      </c>
      <c r="AX544" t="s">
        <v>98</v>
      </c>
      <c r="AY544">
        <v>150000000000000</v>
      </c>
      <c r="AZ544">
        <v>1153660.42</v>
      </c>
      <c r="BA544">
        <v>1932405.9720000001</v>
      </c>
      <c r="BB544">
        <v>41.97036267</v>
      </c>
      <c r="BC544">
        <v>-87.710362140000001</v>
      </c>
      <c r="BD544">
        <v>14</v>
      </c>
      <c r="BE544" t="s">
        <v>143</v>
      </c>
      <c r="BF544">
        <v>39</v>
      </c>
      <c r="BG544">
        <v>17</v>
      </c>
      <c r="BH544" t="s">
        <v>2889</v>
      </c>
    </row>
    <row r="545" spans="1:60" x14ac:dyDescent="0.25">
      <c r="A545">
        <v>609812</v>
      </c>
      <c r="B545">
        <v>36</v>
      </c>
      <c r="C545">
        <v>73</v>
      </c>
      <c r="D545">
        <v>78</v>
      </c>
      <c r="E545">
        <v>74</v>
      </c>
      <c r="F545">
        <v>73</v>
      </c>
      <c r="G545">
        <v>46</v>
      </c>
      <c r="H545">
        <v>49</v>
      </c>
      <c r="I545">
        <v>36</v>
      </c>
      <c r="J545">
        <v>73</v>
      </c>
      <c r="K545">
        <v>73</v>
      </c>
      <c r="N545" s="1">
        <v>0.92800000000000005</v>
      </c>
      <c r="O545">
        <v>59</v>
      </c>
      <c r="P545" s="1">
        <v>0.94699999999999995</v>
      </c>
      <c r="Q545" s="1">
        <v>1</v>
      </c>
      <c r="R545">
        <v>67.599999999999994</v>
      </c>
      <c r="S545">
        <v>51.4</v>
      </c>
      <c r="T545">
        <v>28.3</v>
      </c>
      <c r="U545">
        <v>15.1</v>
      </c>
      <c r="V545">
        <v>32</v>
      </c>
      <c r="W545">
        <v>60</v>
      </c>
      <c r="X545">
        <v>41.9</v>
      </c>
      <c r="Y545">
        <v>20.5</v>
      </c>
      <c r="Z545">
        <v>58</v>
      </c>
      <c r="AA545">
        <v>36.200000000000003</v>
      </c>
      <c r="AB545">
        <v>4.2</v>
      </c>
      <c r="AC545">
        <v>4.2</v>
      </c>
      <c r="AD545">
        <v>10.199999999999999</v>
      </c>
      <c r="AE545">
        <v>3.2</v>
      </c>
      <c r="AF545">
        <v>1.1000000000000001</v>
      </c>
      <c r="AG545">
        <v>-0.9</v>
      </c>
      <c r="AH545" t="s">
        <v>97</v>
      </c>
      <c r="AI545" t="s">
        <v>96</v>
      </c>
      <c r="AJ545" t="s">
        <v>98</v>
      </c>
      <c r="AK545" t="s">
        <v>98</v>
      </c>
      <c r="AL545" t="s">
        <v>98</v>
      </c>
      <c r="AM545" t="s">
        <v>98</v>
      </c>
      <c r="AN545" t="s">
        <v>98</v>
      </c>
      <c r="AO545" t="s">
        <v>98</v>
      </c>
      <c r="AP545" t="s">
        <v>98</v>
      </c>
      <c r="AQ545" t="s">
        <v>98</v>
      </c>
      <c r="AR545" t="s">
        <v>98</v>
      </c>
      <c r="AS545" t="s">
        <v>98</v>
      </c>
      <c r="AT545" t="s">
        <v>98</v>
      </c>
      <c r="AU545" t="s">
        <v>98</v>
      </c>
      <c r="AV545">
        <v>217</v>
      </c>
      <c r="AW545">
        <v>38</v>
      </c>
      <c r="AX545" t="s">
        <v>98</v>
      </c>
      <c r="AY545">
        <v>150000000000000</v>
      </c>
      <c r="AZ545">
        <v>1164687.1089999999</v>
      </c>
      <c r="BA545">
        <v>1900646.996</v>
      </c>
      <c r="BB545">
        <v>41.882986979999998</v>
      </c>
      <c r="BC545">
        <v>-87.670718789999995</v>
      </c>
      <c r="BD545">
        <v>28</v>
      </c>
      <c r="BE545" t="s">
        <v>268</v>
      </c>
      <c r="BF545">
        <v>27</v>
      </c>
      <c r="BG545">
        <v>13</v>
      </c>
      <c r="BH545" t="s">
        <v>2894</v>
      </c>
    </row>
    <row r="546" spans="1:60" x14ac:dyDescent="0.25">
      <c r="A546">
        <v>610023</v>
      </c>
      <c r="B546">
        <v>47</v>
      </c>
      <c r="C546" t="s">
        <v>98</v>
      </c>
      <c r="D546">
        <v>47</v>
      </c>
      <c r="E546" t="s">
        <v>98</v>
      </c>
      <c r="F546" t="s">
        <v>98</v>
      </c>
      <c r="G546" t="s">
        <v>98</v>
      </c>
      <c r="H546" t="s">
        <v>98</v>
      </c>
      <c r="I546">
        <v>47</v>
      </c>
      <c r="J546" t="s">
        <v>98</v>
      </c>
      <c r="K546" t="s">
        <v>98</v>
      </c>
      <c r="N546" s="1">
        <v>0.92400000000000004</v>
      </c>
      <c r="O546">
        <v>17.7</v>
      </c>
      <c r="P546" s="1">
        <v>0.95099999999999996</v>
      </c>
      <c r="Q546" s="1">
        <v>1</v>
      </c>
      <c r="R546">
        <v>42.1</v>
      </c>
      <c r="S546" t="s">
        <v>98</v>
      </c>
      <c r="T546">
        <v>30.1</v>
      </c>
      <c r="U546">
        <v>29.4</v>
      </c>
      <c r="V546">
        <v>57.5</v>
      </c>
      <c r="W546">
        <v>53.8</v>
      </c>
      <c r="X546">
        <v>36.799999999999997</v>
      </c>
      <c r="Y546">
        <v>27.5</v>
      </c>
      <c r="Z546">
        <v>65.900000000000006</v>
      </c>
      <c r="AA546">
        <v>69</v>
      </c>
      <c r="AB546">
        <v>10</v>
      </c>
      <c r="AC546">
        <v>16.7</v>
      </c>
      <c r="AD546">
        <v>10.6</v>
      </c>
      <c r="AE546">
        <v>8.4</v>
      </c>
      <c r="AF546">
        <v>0.3</v>
      </c>
      <c r="AG546">
        <v>-0.4</v>
      </c>
      <c r="AH546" t="s">
        <v>96</v>
      </c>
      <c r="AI546" t="s">
        <v>96</v>
      </c>
      <c r="AJ546">
        <v>40.6</v>
      </c>
      <c r="AK546">
        <v>7.7</v>
      </c>
      <c r="AL546" t="s">
        <v>98</v>
      </c>
      <c r="AM546" t="s">
        <v>98</v>
      </c>
      <c r="AN546" t="s">
        <v>98</v>
      </c>
      <c r="AO546" t="s">
        <v>98</v>
      </c>
      <c r="AP546" t="s">
        <v>98</v>
      </c>
      <c r="AQ546" t="s">
        <v>98</v>
      </c>
      <c r="AR546" t="s">
        <v>98</v>
      </c>
      <c r="AS546" t="s">
        <v>98</v>
      </c>
      <c r="AT546" t="s">
        <v>98</v>
      </c>
      <c r="AU546" t="s">
        <v>98</v>
      </c>
      <c r="AV546">
        <v>264</v>
      </c>
      <c r="AW546">
        <v>38</v>
      </c>
      <c r="AX546" t="s">
        <v>98</v>
      </c>
      <c r="AY546">
        <v>150000000000000</v>
      </c>
      <c r="AZ546">
        <v>1159805.7169999999</v>
      </c>
      <c r="BA546">
        <v>1896555.693</v>
      </c>
      <c r="BB546">
        <v>41.87186209</v>
      </c>
      <c r="BC546">
        <v>-87.688756319999996</v>
      </c>
      <c r="BD546">
        <v>28</v>
      </c>
      <c r="BE546" t="s">
        <v>268</v>
      </c>
      <c r="BF546">
        <v>2</v>
      </c>
      <c r="BG546">
        <v>11</v>
      </c>
      <c r="BH546" t="s">
        <v>2899</v>
      </c>
    </row>
    <row r="547" spans="1:60" x14ac:dyDescent="0.25">
      <c r="A547">
        <v>609734</v>
      </c>
      <c r="B547">
        <v>61</v>
      </c>
      <c r="C547" t="s">
        <v>98</v>
      </c>
      <c r="D547">
        <v>32</v>
      </c>
      <c r="E547" t="s">
        <v>98</v>
      </c>
      <c r="F547" t="s">
        <v>98</v>
      </c>
      <c r="G547" t="s">
        <v>98</v>
      </c>
      <c r="H547" t="s">
        <v>98</v>
      </c>
      <c r="I547">
        <v>61</v>
      </c>
      <c r="J547" t="s">
        <v>98</v>
      </c>
      <c r="K547" t="s">
        <v>98</v>
      </c>
      <c r="N547" s="1">
        <v>0.89100000000000001</v>
      </c>
      <c r="O547">
        <v>9.8000000000000007</v>
      </c>
      <c r="P547" s="1">
        <v>0.96099999999999997</v>
      </c>
      <c r="Q547" s="1">
        <v>0.997</v>
      </c>
      <c r="R547" t="s">
        <v>98</v>
      </c>
      <c r="S547" t="s">
        <v>98</v>
      </c>
      <c r="T547" t="s">
        <v>98</v>
      </c>
      <c r="U547" t="s">
        <v>98</v>
      </c>
      <c r="V547" t="s">
        <v>98</v>
      </c>
      <c r="W547" t="s">
        <v>98</v>
      </c>
      <c r="X547">
        <v>91.8</v>
      </c>
      <c r="Y547">
        <v>93.6</v>
      </c>
      <c r="Z547">
        <v>41.3</v>
      </c>
      <c r="AA547">
        <v>59.8</v>
      </c>
      <c r="AB547">
        <v>71.900000000000006</v>
      </c>
      <c r="AC547">
        <v>88.4</v>
      </c>
      <c r="AD547">
        <v>80.2</v>
      </c>
      <c r="AE547">
        <v>50.6</v>
      </c>
      <c r="AF547">
        <v>-3.1</v>
      </c>
      <c r="AG547">
        <v>-1.8</v>
      </c>
      <c r="AH547" t="s">
        <v>118</v>
      </c>
      <c r="AI547" t="s">
        <v>118</v>
      </c>
      <c r="AJ547">
        <v>74.400000000000006</v>
      </c>
      <c r="AK547">
        <v>60</v>
      </c>
      <c r="AL547">
        <v>14.8</v>
      </c>
      <c r="AM547">
        <v>15.7</v>
      </c>
      <c r="AN547">
        <v>15.9</v>
      </c>
      <c r="AO547">
        <v>16.399999999999999</v>
      </c>
      <c r="AP547">
        <v>1.6</v>
      </c>
      <c r="AQ547">
        <v>17.899999999999999</v>
      </c>
      <c r="AR547">
        <v>2</v>
      </c>
      <c r="AS547">
        <v>32.299999999999997</v>
      </c>
      <c r="AT547">
        <v>67.400000000000006</v>
      </c>
      <c r="AU547">
        <v>62.2</v>
      </c>
      <c r="AV547">
        <v>2922</v>
      </c>
      <c r="AW547">
        <v>30</v>
      </c>
      <c r="AX547">
        <v>77.3</v>
      </c>
      <c r="AY547">
        <v>150000000000000</v>
      </c>
      <c r="AZ547">
        <v>1131556.247</v>
      </c>
      <c r="BA547">
        <v>1936856.8219999999</v>
      </c>
      <c r="BB547">
        <v>41.982988519999999</v>
      </c>
      <c r="BC547">
        <v>-87.791538299999999</v>
      </c>
      <c r="BD547">
        <v>10</v>
      </c>
      <c r="BE547" t="s">
        <v>664</v>
      </c>
      <c r="BF547">
        <v>41</v>
      </c>
      <c r="BG547">
        <v>16</v>
      </c>
      <c r="BH547" t="s">
        <v>2904</v>
      </c>
    </row>
    <row r="548" spans="1:60" x14ac:dyDescent="0.25">
      <c r="A548">
        <v>610136</v>
      </c>
      <c r="B548">
        <v>90</v>
      </c>
      <c r="C548" t="s">
        <v>98</v>
      </c>
      <c r="D548">
        <v>24</v>
      </c>
      <c r="E548" t="s">
        <v>98</v>
      </c>
      <c r="F548" t="s">
        <v>98</v>
      </c>
      <c r="G548">
        <v>50</v>
      </c>
      <c r="H548">
        <v>48</v>
      </c>
      <c r="I548">
        <v>90</v>
      </c>
      <c r="J548" t="s">
        <v>98</v>
      </c>
      <c r="K548" t="s">
        <v>98</v>
      </c>
      <c r="N548" s="1">
        <v>0.93500000000000005</v>
      </c>
      <c r="O548">
        <v>73.900000000000006</v>
      </c>
      <c r="P548" s="1">
        <v>0.97599999999999998</v>
      </c>
      <c r="Q548" s="1">
        <v>0.95</v>
      </c>
      <c r="R548" t="s">
        <v>98</v>
      </c>
      <c r="S548" t="s">
        <v>98</v>
      </c>
      <c r="T548">
        <v>24.4</v>
      </c>
      <c r="U548">
        <v>31.7</v>
      </c>
      <c r="V548">
        <v>63.2</v>
      </c>
      <c r="W548">
        <v>46.3</v>
      </c>
      <c r="X548">
        <v>42.6</v>
      </c>
      <c r="Y548">
        <v>43.5</v>
      </c>
      <c r="Z548">
        <v>61.7</v>
      </c>
      <c r="AA548">
        <v>65.900000000000006</v>
      </c>
      <c r="AB548" t="s">
        <v>98</v>
      </c>
      <c r="AC548" t="s">
        <v>98</v>
      </c>
      <c r="AD548">
        <v>16</v>
      </c>
      <c r="AE548">
        <v>8.9</v>
      </c>
      <c r="AF548">
        <v>0.4</v>
      </c>
      <c r="AG548">
        <v>0.5</v>
      </c>
      <c r="AH548" t="s">
        <v>96</v>
      </c>
      <c r="AI548" t="s">
        <v>96</v>
      </c>
      <c r="AJ548" t="s">
        <v>98</v>
      </c>
      <c r="AK548" t="s">
        <v>98</v>
      </c>
      <c r="AL548" t="s">
        <v>98</v>
      </c>
      <c r="AM548" t="s">
        <v>98</v>
      </c>
      <c r="AN548" t="s">
        <v>98</v>
      </c>
      <c r="AO548" t="s">
        <v>98</v>
      </c>
      <c r="AP548" t="s">
        <v>98</v>
      </c>
      <c r="AQ548" t="s">
        <v>98</v>
      </c>
      <c r="AR548" t="s">
        <v>98</v>
      </c>
      <c r="AS548" t="s">
        <v>98</v>
      </c>
      <c r="AT548" t="s">
        <v>98</v>
      </c>
      <c r="AU548" t="s">
        <v>98</v>
      </c>
      <c r="AV548">
        <v>240</v>
      </c>
      <c r="AW548">
        <v>33</v>
      </c>
      <c r="AX548" t="s">
        <v>98</v>
      </c>
      <c r="AY548">
        <v>150000000000000</v>
      </c>
      <c r="AZ548">
        <v>1164875.3419999999</v>
      </c>
      <c r="BA548">
        <v>1917368.608</v>
      </c>
      <c r="BB548">
        <v>41.92886824</v>
      </c>
      <c r="BC548">
        <v>-87.669552449999998</v>
      </c>
      <c r="BD548">
        <v>7</v>
      </c>
      <c r="BE548" t="s">
        <v>99</v>
      </c>
      <c r="BF548">
        <v>32</v>
      </c>
      <c r="BG548">
        <v>19</v>
      </c>
      <c r="BH548" t="s">
        <v>2909</v>
      </c>
    </row>
    <row r="549" spans="1:60" x14ac:dyDescent="0.25">
      <c r="A549">
        <v>610142</v>
      </c>
      <c r="B549">
        <v>69</v>
      </c>
      <c r="C549" t="s">
        <v>98</v>
      </c>
      <c r="D549">
        <v>12</v>
      </c>
      <c r="E549" t="s">
        <v>98</v>
      </c>
      <c r="F549" t="s">
        <v>98</v>
      </c>
      <c r="G549">
        <v>50</v>
      </c>
      <c r="H549">
        <v>46</v>
      </c>
      <c r="I549">
        <v>69</v>
      </c>
      <c r="J549" t="s">
        <v>98</v>
      </c>
      <c r="K549" t="s">
        <v>98</v>
      </c>
      <c r="N549" s="1">
        <v>0.95099999999999996</v>
      </c>
      <c r="O549">
        <v>6.7</v>
      </c>
      <c r="P549" s="1">
        <v>0.94899999999999995</v>
      </c>
      <c r="Q549" s="1">
        <v>0.98799999999999999</v>
      </c>
      <c r="R549">
        <v>75.099999999999994</v>
      </c>
      <c r="S549">
        <v>46.4</v>
      </c>
      <c r="T549">
        <v>51.5</v>
      </c>
      <c r="U549">
        <v>51.5</v>
      </c>
      <c r="V549">
        <v>53.6</v>
      </c>
      <c r="W549">
        <v>44.3</v>
      </c>
      <c r="X549">
        <v>48.4</v>
      </c>
      <c r="Y549">
        <v>63.1</v>
      </c>
      <c r="Z549">
        <v>50</v>
      </c>
      <c r="AA549">
        <v>50.8</v>
      </c>
      <c r="AB549" t="s">
        <v>98</v>
      </c>
      <c r="AC549" t="s">
        <v>98</v>
      </c>
      <c r="AD549">
        <v>31.8</v>
      </c>
      <c r="AE549">
        <v>35.200000000000003</v>
      </c>
      <c r="AF549">
        <v>-0.8</v>
      </c>
      <c r="AG549">
        <v>1.5</v>
      </c>
      <c r="AH549" t="s">
        <v>118</v>
      </c>
      <c r="AI549" t="s">
        <v>97</v>
      </c>
      <c r="AJ549" t="s">
        <v>98</v>
      </c>
      <c r="AK549" t="s">
        <v>98</v>
      </c>
      <c r="AL549" t="s">
        <v>98</v>
      </c>
      <c r="AM549" t="s">
        <v>98</v>
      </c>
      <c r="AN549" t="s">
        <v>98</v>
      </c>
      <c r="AO549" t="s">
        <v>98</v>
      </c>
      <c r="AP549" t="s">
        <v>98</v>
      </c>
      <c r="AQ549" t="s">
        <v>98</v>
      </c>
      <c r="AR549" t="s">
        <v>98</v>
      </c>
      <c r="AS549" t="s">
        <v>98</v>
      </c>
      <c r="AT549" t="s">
        <v>98</v>
      </c>
      <c r="AU549" t="s">
        <v>98</v>
      </c>
      <c r="AV549">
        <v>654</v>
      </c>
      <c r="AW549">
        <v>46</v>
      </c>
      <c r="AX549" t="s">
        <v>98</v>
      </c>
      <c r="AY549">
        <v>150000000000000</v>
      </c>
      <c r="AZ549">
        <v>1185667.78</v>
      </c>
      <c r="BA549">
        <v>1867788.013</v>
      </c>
      <c r="BB549">
        <v>41.79234967</v>
      </c>
      <c r="BC549">
        <v>-87.594715440000002</v>
      </c>
      <c r="BD549">
        <v>41</v>
      </c>
      <c r="BE549" t="s">
        <v>421</v>
      </c>
      <c r="BF549">
        <v>5</v>
      </c>
      <c r="BG549">
        <v>2</v>
      </c>
      <c r="BH549" t="s">
        <v>2914</v>
      </c>
    </row>
    <row r="550" spans="1:60" x14ac:dyDescent="0.25">
      <c r="A550">
        <v>610153</v>
      </c>
      <c r="B550">
        <v>34</v>
      </c>
      <c r="C550" t="s">
        <v>98</v>
      </c>
      <c r="D550">
        <v>50</v>
      </c>
      <c r="E550" t="s">
        <v>98</v>
      </c>
      <c r="F550" t="s">
        <v>98</v>
      </c>
      <c r="G550" t="s">
        <v>98</v>
      </c>
      <c r="H550" t="s">
        <v>98</v>
      </c>
      <c r="I550">
        <v>34</v>
      </c>
      <c r="J550" t="s">
        <v>98</v>
      </c>
      <c r="K550" t="s">
        <v>98</v>
      </c>
      <c r="N550" s="1">
        <v>0.93</v>
      </c>
      <c r="O550">
        <v>22.5</v>
      </c>
      <c r="P550" s="1">
        <v>0.94299999999999995</v>
      </c>
      <c r="Q550" s="1">
        <v>0.96399999999999997</v>
      </c>
      <c r="R550">
        <v>73.599999999999994</v>
      </c>
      <c r="S550">
        <v>56.9</v>
      </c>
      <c r="T550">
        <v>21.6</v>
      </c>
      <c r="U550">
        <v>6.8</v>
      </c>
      <c r="V550">
        <v>32.700000000000003</v>
      </c>
      <c r="W550">
        <v>37.5</v>
      </c>
      <c r="X550">
        <v>37.700000000000003</v>
      </c>
      <c r="Y550">
        <v>17.7</v>
      </c>
      <c r="Z550">
        <v>44.6</v>
      </c>
      <c r="AA550">
        <v>37</v>
      </c>
      <c r="AB550">
        <v>20.5</v>
      </c>
      <c r="AC550">
        <v>33.299999999999997</v>
      </c>
      <c r="AD550">
        <v>10.6</v>
      </c>
      <c r="AE550">
        <v>5.6</v>
      </c>
      <c r="AF550">
        <v>-0.5</v>
      </c>
      <c r="AG550">
        <v>-1.6</v>
      </c>
      <c r="AH550" t="s">
        <v>96</v>
      </c>
      <c r="AI550" t="s">
        <v>118</v>
      </c>
      <c r="AJ550">
        <v>27.5</v>
      </c>
      <c r="AK550" t="s">
        <v>98</v>
      </c>
      <c r="AL550" t="s">
        <v>98</v>
      </c>
      <c r="AM550" t="s">
        <v>98</v>
      </c>
      <c r="AN550" t="s">
        <v>98</v>
      </c>
      <c r="AO550" t="s">
        <v>98</v>
      </c>
      <c r="AP550" t="s">
        <v>98</v>
      </c>
      <c r="AQ550" t="s">
        <v>98</v>
      </c>
      <c r="AR550" t="s">
        <v>98</v>
      </c>
      <c r="AS550" t="s">
        <v>98</v>
      </c>
      <c r="AT550" t="s">
        <v>98</v>
      </c>
      <c r="AU550" t="s">
        <v>98</v>
      </c>
      <c r="AV550">
        <v>302</v>
      </c>
      <c r="AW550">
        <v>49</v>
      </c>
      <c r="AX550" t="s">
        <v>98</v>
      </c>
      <c r="AY550">
        <v>150000000000000</v>
      </c>
      <c r="AZ550">
        <v>1173792.1299999999</v>
      </c>
      <c r="BA550">
        <v>1846923.8559999999</v>
      </c>
      <c r="BB550">
        <v>41.735367670000002</v>
      </c>
      <c r="BC550">
        <v>-87.638879040000006</v>
      </c>
      <c r="BD550">
        <v>71</v>
      </c>
      <c r="BE550" t="s">
        <v>615</v>
      </c>
      <c r="BF550">
        <v>21</v>
      </c>
      <c r="BG550">
        <v>22</v>
      </c>
      <c r="BH550" t="s">
        <v>2919</v>
      </c>
    </row>
    <row r="551" spans="1:60" x14ac:dyDescent="0.25">
      <c r="A551">
        <v>610167</v>
      </c>
      <c r="B551">
        <v>40</v>
      </c>
      <c r="C551">
        <v>43</v>
      </c>
      <c r="D551">
        <v>41</v>
      </c>
      <c r="E551">
        <v>66</v>
      </c>
      <c r="F551">
        <v>63</v>
      </c>
      <c r="G551">
        <v>49</v>
      </c>
      <c r="H551">
        <v>50</v>
      </c>
      <c r="I551">
        <v>40</v>
      </c>
      <c r="J551">
        <v>43</v>
      </c>
      <c r="K551">
        <v>43</v>
      </c>
      <c r="N551" s="1">
        <v>0.95699999999999996</v>
      </c>
      <c r="O551">
        <v>14.4</v>
      </c>
      <c r="P551" s="1">
        <v>0.95699999999999996</v>
      </c>
      <c r="Q551" s="1">
        <v>1</v>
      </c>
      <c r="R551">
        <v>58.6</v>
      </c>
      <c r="S551" t="s">
        <v>98</v>
      </c>
      <c r="T551">
        <v>25.2</v>
      </c>
      <c r="U551">
        <v>28.2</v>
      </c>
      <c r="V551">
        <v>49.1</v>
      </c>
      <c r="W551">
        <v>58.8</v>
      </c>
      <c r="X551">
        <v>45.3</v>
      </c>
      <c r="Y551">
        <v>33.9</v>
      </c>
      <c r="Z551">
        <v>57.8</v>
      </c>
      <c r="AA551">
        <v>51.3</v>
      </c>
      <c r="AB551">
        <v>12.5</v>
      </c>
      <c r="AC551">
        <v>25</v>
      </c>
      <c r="AD551">
        <v>12.2</v>
      </c>
      <c r="AE551">
        <v>7.9</v>
      </c>
      <c r="AF551">
        <v>-1.1000000000000001</v>
      </c>
      <c r="AG551">
        <v>-0.5</v>
      </c>
      <c r="AH551" t="s">
        <v>118</v>
      </c>
      <c r="AI551" t="s">
        <v>96</v>
      </c>
      <c r="AJ551">
        <v>43.3</v>
      </c>
      <c r="AK551">
        <v>46.4</v>
      </c>
      <c r="AL551" t="s">
        <v>98</v>
      </c>
      <c r="AM551" t="s">
        <v>98</v>
      </c>
      <c r="AN551" t="s">
        <v>98</v>
      </c>
      <c r="AO551" t="s">
        <v>98</v>
      </c>
      <c r="AP551" t="s">
        <v>98</v>
      </c>
      <c r="AQ551" t="s">
        <v>98</v>
      </c>
      <c r="AR551" t="s">
        <v>98</v>
      </c>
      <c r="AS551" t="s">
        <v>98</v>
      </c>
      <c r="AT551" t="s">
        <v>98</v>
      </c>
      <c r="AU551" t="s">
        <v>98</v>
      </c>
      <c r="AV551">
        <v>896</v>
      </c>
      <c r="AW551">
        <v>42</v>
      </c>
      <c r="AX551" t="s">
        <v>98</v>
      </c>
      <c r="AY551">
        <v>150000000000000</v>
      </c>
      <c r="AZ551">
        <v>1165412.4650000001</v>
      </c>
      <c r="BA551">
        <v>1874162.777</v>
      </c>
      <c r="BB551">
        <v>41.810296319999999</v>
      </c>
      <c r="BC551">
        <v>-87.668807779999995</v>
      </c>
      <c r="BD551">
        <v>61</v>
      </c>
      <c r="BE551" t="s">
        <v>126</v>
      </c>
      <c r="BF551">
        <v>20</v>
      </c>
      <c r="BG551">
        <v>9</v>
      </c>
      <c r="BH551" t="s">
        <v>2924</v>
      </c>
    </row>
    <row r="552" spans="1:60" x14ac:dyDescent="0.25">
      <c r="A552">
        <v>609698</v>
      </c>
      <c r="B552">
        <v>20</v>
      </c>
      <c r="C552" t="s">
        <v>98</v>
      </c>
      <c r="D552">
        <v>29</v>
      </c>
      <c r="E552" t="s">
        <v>98</v>
      </c>
      <c r="F552" t="s">
        <v>98</v>
      </c>
      <c r="G552">
        <v>41</v>
      </c>
      <c r="H552">
        <v>38</v>
      </c>
      <c r="I552">
        <v>20</v>
      </c>
      <c r="J552" t="s">
        <v>98</v>
      </c>
      <c r="K552" t="s">
        <v>98</v>
      </c>
      <c r="N552" s="1">
        <v>0.752</v>
      </c>
      <c r="O552">
        <v>5.8</v>
      </c>
      <c r="P552" s="1">
        <v>0.94299999999999995</v>
      </c>
      <c r="Q552" s="1">
        <v>0.996</v>
      </c>
      <c r="R552" t="s">
        <v>98</v>
      </c>
      <c r="S552" t="s">
        <v>98</v>
      </c>
      <c r="T552" t="s">
        <v>98</v>
      </c>
      <c r="U552" t="s">
        <v>98</v>
      </c>
      <c r="V552" t="s">
        <v>98</v>
      </c>
      <c r="W552" t="s">
        <v>98</v>
      </c>
      <c r="X552" t="s">
        <v>98</v>
      </c>
      <c r="Y552" t="s">
        <v>98</v>
      </c>
      <c r="Z552" t="s">
        <v>98</v>
      </c>
      <c r="AA552" t="s">
        <v>98</v>
      </c>
      <c r="AB552" t="s">
        <v>98</v>
      </c>
      <c r="AC552" t="s">
        <v>98</v>
      </c>
      <c r="AH552" t="s">
        <v>98</v>
      </c>
      <c r="AI552" t="s">
        <v>98</v>
      </c>
      <c r="AJ552" t="s">
        <v>98</v>
      </c>
      <c r="AK552" t="s">
        <v>98</v>
      </c>
      <c r="AL552">
        <v>13.4</v>
      </c>
      <c r="AM552">
        <v>13.3</v>
      </c>
      <c r="AN552">
        <v>14.3</v>
      </c>
      <c r="AO552">
        <v>14.3</v>
      </c>
      <c r="AP552">
        <v>0.9</v>
      </c>
      <c r="AQ552">
        <v>15.2</v>
      </c>
      <c r="AR552">
        <v>0.9</v>
      </c>
      <c r="AS552">
        <v>13.1</v>
      </c>
      <c r="AT552">
        <v>52.5</v>
      </c>
      <c r="AU552">
        <v>50</v>
      </c>
      <c r="AV552">
        <v>1656</v>
      </c>
      <c r="AW552">
        <v>44</v>
      </c>
      <c r="AX552">
        <v>67.099999999999994</v>
      </c>
      <c r="AY552">
        <v>150000000000000</v>
      </c>
      <c r="AZ552">
        <v>1151315.548</v>
      </c>
      <c r="BA552">
        <v>1851847.8589999999</v>
      </c>
      <c r="BB552">
        <v>41.749348169999998</v>
      </c>
      <c r="BC552">
        <v>-87.721096729999999</v>
      </c>
      <c r="BD552">
        <v>70</v>
      </c>
      <c r="BE552" t="s">
        <v>119</v>
      </c>
      <c r="BF552">
        <v>18</v>
      </c>
      <c r="BG552">
        <v>8</v>
      </c>
      <c r="BH552" t="s">
        <v>2929</v>
      </c>
    </row>
    <row r="553" spans="1:60" x14ac:dyDescent="0.25">
      <c r="A553">
        <v>610061</v>
      </c>
      <c r="B553">
        <v>52</v>
      </c>
      <c r="C553">
        <v>55</v>
      </c>
      <c r="D553">
        <v>65</v>
      </c>
      <c r="E553">
        <v>52</v>
      </c>
      <c r="F553">
        <v>47</v>
      </c>
      <c r="G553">
        <v>50</v>
      </c>
      <c r="H553">
        <v>55</v>
      </c>
      <c r="I553">
        <v>52</v>
      </c>
      <c r="J553">
        <v>55</v>
      </c>
      <c r="K553">
        <v>55</v>
      </c>
      <c r="N553" s="1">
        <v>0.95299999999999996</v>
      </c>
      <c r="O553">
        <v>26</v>
      </c>
      <c r="P553" s="1">
        <v>0.95199999999999996</v>
      </c>
      <c r="Q553" s="1">
        <v>1</v>
      </c>
      <c r="R553">
        <v>48.3</v>
      </c>
      <c r="S553">
        <v>24.1</v>
      </c>
      <c r="T553">
        <v>28.2</v>
      </c>
      <c r="U553">
        <v>25.2</v>
      </c>
      <c r="V553">
        <v>45.9</v>
      </c>
      <c r="W553">
        <v>58</v>
      </c>
      <c r="X553">
        <v>40</v>
      </c>
      <c r="Y553">
        <v>36.6</v>
      </c>
      <c r="Z553">
        <v>57.4</v>
      </c>
      <c r="AA553">
        <v>53.7</v>
      </c>
      <c r="AB553">
        <v>10</v>
      </c>
      <c r="AC553">
        <v>30</v>
      </c>
      <c r="AD553">
        <v>15.5</v>
      </c>
      <c r="AE553">
        <v>6</v>
      </c>
      <c r="AF553">
        <v>0.7</v>
      </c>
      <c r="AG553">
        <v>-0.3</v>
      </c>
      <c r="AH553" t="s">
        <v>97</v>
      </c>
      <c r="AI553" t="s">
        <v>96</v>
      </c>
      <c r="AJ553" t="s">
        <v>98</v>
      </c>
      <c r="AK553" t="s">
        <v>98</v>
      </c>
      <c r="AL553" t="s">
        <v>98</v>
      </c>
      <c r="AM553" t="s">
        <v>98</v>
      </c>
      <c r="AN553" t="s">
        <v>98</v>
      </c>
      <c r="AO553" t="s">
        <v>98</v>
      </c>
      <c r="AP553" t="s">
        <v>98</v>
      </c>
      <c r="AQ553" t="s">
        <v>98</v>
      </c>
      <c r="AR553" t="s">
        <v>98</v>
      </c>
      <c r="AS553" t="s">
        <v>98</v>
      </c>
      <c r="AT553" t="s">
        <v>98</v>
      </c>
      <c r="AU553" t="s">
        <v>98</v>
      </c>
      <c r="AV553">
        <v>453</v>
      </c>
      <c r="AW553">
        <v>40</v>
      </c>
      <c r="AX553" t="s">
        <v>98</v>
      </c>
      <c r="AY553">
        <v>150000000000000</v>
      </c>
      <c r="AZ553">
        <v>1178726.2350000001</v>
      </c>
      <c r="BA553">
        <v>1880476.1240000001</v>
      </c>
      <c r="BB553">
        <v>41.827327779999997</v>
      </c>
      <c r="BC553">
        <v>-87.619782509999993</v>
      </c>
      <c r="BD553">
        <v>35</v>
      </c>
      <c r="BE553" t="s">
        <v>588</v>
      </c>
      <c r="BF553">
        <v>3</v>
      </c>
      <c r="BG553">
        <v>2</v>
      </c>
      <c r="BH553" t="s">
        <v>2934</v>
      </c>
    </row>
    <row r="554" spans="1:60" x14ac:dyDescent="0.25">
      <c r="A554">
        <v>610104</v>
      </c>
      <c r="B554">
        <v>64</v>
      </c>
      <c r="C554">
        <v>59</v>
      </c>
      <c r="D554">
        <v>27</v>
      </c>
      <c r="E554">
        <v>32</v>
      </c>
      <c r="F554">
        <v>39</v>
      </c>
      <c r="G554">
        <v>47</v>
      </c>
      <c r="H554">
        <v>44</v>
      </c>
      <c r="I554">
        <v>64</v>
      </c>
      <c r="J554">
        <v>59</v>
      </c>
      <c r="K554">
        <v>59</v>
      </c>
      <c r="N554" s="1">
        <v>0.95699999999999996</v>
      </c>
      <c r="O554">
        <v>6.9</v>
      </c>
      <c r="P554" s="1">
        <v>0.96099999999999997</v>
      </c>
      <c r="Q554" s="1">
        <v>0.98799999999999999</v>
      </c>
      <c r="R554">
        <v>76.8</v>
      </c>
      <c r="S554">
        <v>56.2</v>
      </c>
      <c r="T554">
        <v>62.7</v>
      </c>
      <c r="U554">
        <v>61.2</v>
      </c>
      <c r="V554">
        <v>40.799999999999997</v>
      </c>
      <c r="W554">
        <v>53.9</v>
      </c>
      <c r="X554">
        <v>60.2</v>
      </c>
      <c r="Y554">
        <v>63.8</v>
      </c>
      <c r="Z554">
        <v>49.7</v>
      </c>
      <c r="AA554">
        <v>44.8</v>
      </c>
      <c r="AB554">
        <v>44</v>
      </c>
      <c r="AC554">
        <v>54</v>
      </c>
      <c r="AD554">
        <v>35.1</v>
      </c>
      <c r="AE554">
        <v>29.6</v>
      </c>
      <c r="AF554">
        <v>0.2</v>
      </c>
      <c r="AG554">
        <v>0</v>
      </c>
      <c r="AH554" t="s">
        <v>96</v>
      </c>
      <c r="AI554" t="s">
        <v>96</v>
      </c>
      <c r="AJ554" t="s">
        <v>98</v>
      </c>
      <c r="AK554" t="s">
        <v>98</v>
      </c>
      <c r="AL554" t="s">
        <v>98</v>
      </c>
      <c r="AM554" t="s">
        <v>98</v>
      </c>
      <c r="AN554" t="s">
        <v>98</v>
      </c>
      <c r="AO554" t="s">
        <v>98</v>
      </c>
      <c r="AP554" t="s">
        <v>98</v>
      </c>
      <c r="AQ554" t="s">
        <v>98</v>
      </c>
      <c r="AR554" t="s">
        <v>98</v>
      </c>
      <c r="AS554" t="s">
        <v>98</v>
      </c>
      <c r="AT554" t="s">
        <v>98</v>
      </c>
      <c r="AU554" t="s">
        <v>98</v>
      </c>
      <c r="AV554">
        <v>687</v>
      </c>
      <c r="AW554">
        <v>30</v>
      </c>
      <c r="AX554" t="s">
        <v>98</v>
      </c>
      <c r="AY554">
        <v>150000000000000</v>
      </c>
      <c r="AZ554">
        <v>1131111.8799999999</v>
      </c>
      <c r="BA554">
        <v>1940800.44</v>
      </c>
      <c r="BB554">
        <v>41.993817870000001</v>
      </c>
      <c r="BC554">
        <v>-87.793081130000004</v>
      </c>
      <c r="BD554">
        <v>10</v>
      </c>
      <c r="BE554" t="s">
        <v>664</v>
      </c>
      <c r="BF554">
        <v>41</v>
      </c>
      <c r="BG554">
        <v>16</v>
      </c>
      <c r="BH554" t="s">
        <v>2939</v>
      </c>
    </row>
    <row r="555" spans="1:60" x14ac:dyDescent="0.25">
      <c r="A555">
        <v>609678</v>
      </c>
      <c r="B555">
        <v>92</v>
      </c>
      <c r="C555" t="s">
        <v>98</v>
      </c>
      <c r="D555">
        <v>67</v>
      </c>
      <c r="E555" t="s">
        <v>98</v>
      </c>
      <c r="F555" t="s">
        <v>98</v>
      </c>
      <c r="G555" t="s">
        <v>98</v>
      </c>
      <c r="H555" t="s">
        <v>98</v>
      </c>
      <c r="I555">
        <v>92</v>
      </c>
      <c r="J555" t="s">
        <v>98</v>
      </c>
      <c r="K555" t="s">
        <v>98</v>
      </c>
      <c r="N555" s="1">
        <v>0.93799999999999994</v>
      </c>
      <c r="O555">
        <v>4.5</v>
      </c>
      <c r="P555" s="1">
        <v>0.95299999999999996</v>
      </c>
      <c r="Q555" s="1">
        <v>1</v>
      </c>
      <c r="R555" t="s">
        <v>98</v>
      </c>
      <c r="S555" t="s">
        <v>98</v>
      </c>
      <c r="T555" t="s">
        <v>98</v>
      </c>
      <c r="U555" t="s">
        <v>98</v>
      </c>
      <c r="V555" t="s">
        <v>98</v>
      </c>
      <c r="W555" t="s">
        <v>98</v>
      </c>
      <c r="X555" t="s">
        <v>98</v>
      </c>
      <c r="Y555" t="s">
        <v>98</v>
      </c>
      <c r="Z555" t="s">
        <v>98</v>
      </c>
      <c r="AA555" t="s">
        <v>98</v>
      </c>
      <c r="AB555" t="s">
        <v>98</v>
      </c>
      <c r="AC555" t="s">
        <v>98</v>
      </c>
      <c r="AH555" t="s">
        <v>98</v>
      </c>
      <c r="AI555" t="s">
        <v>98</v>
      </c>
      <c r="AJ555" t="s">
        <v>98</v>
      </c>
      <c r="AK555" t="s">
        <v>98</v>
      </c>
      <c r="AL555">
        <v>19.600000000000001</v>
      </c>
      <c r="AM555">
        <v>20.3</v>
      </c>
      <c r="AN555">
        <v>21.3</v>
      </c>
      <c r="AO555">
        <v>21.1</v>
      </c>
      <c r="AP555">
        <v>1.5</v>
      </c>
      <c r="AQ555">
        <v>24.8</v>
      </c>
      <c r="AR555">
        <v>3.5</v>
      </c>
      <c r="AS555">
        <v>83.3</v>
      </c>
      <c r="AT555">
        <v>90.1</v>
      </c>
      <c r="AU555">
        <v>86.9</v>
      </c>
      <c r="AV555">
        <v>871</v>
      </c>
      <c r="AW555">
        <v>38</v>
      </c>
      <c r="AX555">
        <v>92.8</v>
      </c>
      <c r="AY555">
        <v>150000000000000</v>
      </c>
      <c r="AZ555">
        <v>1176412.3540000001</v>
      </c>
      <c r="BA555">
        <v>1897618.088</v>
      </c>
      <c r="BB555">
        <v>41.874418980000002</v>
      </c>
      <c r="BC555">
        <v>-87.627754969999998</v>
      </c>
      <c r="BD555">
        <v>32</v>
      </c>
      <c r="BE555" t="s">
        <v>2944</v>
      </c>
      <c r="BF555">
        <v>2</v>
      </c>
      <c r="BG555">
        <v>1</v>
      </c>
      <c r="BH555" t="s">
        <v>2945</v>
      </c>
    </row>
    <row r="556" spans="1:60" x14ac:dyDescent="0.25">
      <c r="A556">
        <v>610193</v>
      </c>
      <c r="B556">
        <v>27</v>
      </c>
      <c r="C556">
        <v>42</v>
      </c>
      <c r="D556">
        <v>40</v>
      </c>
      <c r="E556">
        <v>58</v>
      </c>
      <c r="F556">
        <v>33</v>
      </c>
      <c r="G556">
        <v>47</v>
      </c>
      <c r="H556">
        <v>54</v>
      </c>
      <c r="I556">
        <v>27</v>
      </c>
      <c r="J556">
        <v>42</v>
      </c>
      <c r="K556">
        <v>42</v>
      </c>
      <c r="N556" s="1">
        <v>0.90300000000000002</v>
      </c>
      <c r="O556">
        <v>27.3</v>
      </c>
      <c r="P556" s="1">
        <v>0.94</v>
      </c>
      <c r="Q556" s="1">
        <v>0.97799999999999998</v>
      </c>
      <c r="R556">
        <v>34.1</v>
      </c>
      <c r="S556">
        <v>17.100000000000001</v>
      </c>
      <c r="T556">
        <v>17.8</v>
      </c>
      <c r="U556">
        <v>14.1</v>
      </c>
      <c r="V556">
        <v>42.9</v>
      </c>
      <c r="W556">
        <v>51.5</v>
      </c>
      <c r="X556">
        <v>10.199999999999999</v>
      </c>
      <c r="Y556">
        <v>21</v>
      </c>
      <c r="Z556">
        <v>56.6</v>
      </c>
      <c r="AA556">
        <v>52.5</v>
      </c>
      <c r="AB556">
        <v>0</v>
      </c>
      <c r="AC556">
        <v>6.7</v>
      </c>
      <c r="AD556">
        <v>2.9</v>
      </c>
      <c r="AE556">
        <v>5.8</v>
      </c>
      <c r="AF556">
        <v>-0.9</v>
      </c>
      <c r="AG556">
        <v>0.2</v>
      </c>
      <c r="AH556" t="s">
        <v>118</v>
      </c>
      <c r="AI556" t="s">
        <v>96</v>
      </c>
      <c r="AJ556" t="s">
        <v>98</v>
      </c>
      <c r="AK556" t="s">
        <v>98</v>
      </c>
      <c r="AL556" t="s">
        <v>98</v>
      </c>
      <c r="AM556" t="s">
        <v>98</v>
      </c>
      <c r="AN556" t="s">
        <v>98</v>
      </c>
      <c r="AO556" t="s">
        <v>98</v>
      </c>
      <c r="AP556" t="s">
        <v>98</v>
      </c>
      <c r="AQ556" t="s">
        <v>98</v>
      </c>
      <c r="AR556" t="s">
        <v>98</v>
      </c>
      <c r="AS556" t="s">
        <v>98</v>
      </c>
      <c r="AT556" t="s">
        <v>98</v>
      </c>
      <c r="AU556" t="s">
        <v>98</v>
      </c>
      <c r="AV556">
        <v>527</v>
      </c>
      <c r="AW556">
        <v>47</v>
      </c>
      <c r="AX556" t="s">
        <v>98</v>
      </c>
      <c r="AY556">
        <v>150000000000000</v>
      </c>
      <c r="AZ556">
        <v>1199962.656</v>
      </c>
      <c r="BA556">
        <v>1850233.537</v>
      </c>
      <c r="BB556">
        <v>41.743830199999998</v>
      </c>
      <c r="BC556">
        <v>-87.542890999999997</v>
      </c>
      <c r="BD556">
        <v>46</v>
      </c>
      <c r="BE556" t="s">
        <v>308</v>
      </c>
      <c r="BF556">
        <v>10</v>
      </c>
      <c r="BG556">
        <v>4</v>
      </c>
      <c r="BH556" t="s">
        <v>2950</v>
      </c>
    </row>
    <row r="557" spans="1:60" x14ac:dyDescent="0.25">
      <c r="A557">
        <v>610123</v>
      </c>
      <c r="B557">
        <v>78</v>
      </c>
      <c r="C557" t="s">
        <v>98</v>
      </c>
      <c r="D557">
        <v>99</v>
      </c>
      <c r="E557" t="s">
        <v>98</v>
      </c>
      <c r="F557" t="s">
        <v>98</v>
      </c>
      <c r="G557">
        <v>52</v>
      </c>
      <c r="H557">
        <v>53</v>
      </c>
      <c r="I557">
        <v>78</v>
      </c>
      <c r="J557" t="s">
        <v>98</v>
      </c>
      <c r="K557" t="s">
        <v>98</v>
      </c>
      <c r="N557" s="1">
        <v>0.91800000000000004</v>
      </c>
      <c r="O557">
        <v>5.7</v>
      </c>
      <c r="P557" s="1">
        <v>0.95199999999999996</v>
      </c>
      <c r="Q557" s="1">
        <v>0.92900000000000005</v>
      </c>
      <c r="R557">
        <v>42.7</v>
      </c>
      <c r="S557" t="s">
        <v>98</v>
      </c>
      <c r="T557">
        <v>22.4</v>
      </c>
      <c r="U557">
        <v>17.600000000000001</v>
      </c>
      <c r="V557">
        <v>53</v>
      </c>
      <c r="W557">
        <v>51.5</v>
      </c>
      <c r="X557">
        <v>16.5</v>
      </c>
      <c r="Y557">
        <v>15.7</v>
      </c>
      <c r="Z557">
        <v>42.5</v>
      </c>
      <c r="AA557">
        <v>51.3</v>
      </c>
      <c r="AB557">
        <v>8.6999999999999993</v>
      </c>
      <c r="AC557">
        <v>17.399999999999999</v>
      </c>
      <c r="AD557">
        <v>8.1</v>
      </c>
      <c r="AE557">
        <v>5.5</v>
      </c>
      <c r="AF557">
        <v>0.3</v>
      </c>
      <c r="AG557">
        <v>-0.2</v>
      </c>
      <c r="AH557" t="s">
        <v>96</v>
      </c>
      <c r="AI557" t="s">
        <v>96</v>
      </c>
      <c r="AJ557" t="s">
        <v>98</v>
      </c>
      <c r="AK557" t="s">
        <v>98</v>
      </c>
      <c r="AL557" t="s">
        <v>98</v>
      </c>
      <c r="AM557" t="s">
        <v>98</v>
      </c>
      <c r="AN557" t="s">
        <v>98</v>
      </c>
      <c r="AO557" t="s">
        <v>98</v>
      </c>
      <c r="AP557" t="s">
        <v>98</v>
      </c>
      <c r="AQ557" t="s">
        <v>98</v>
      </c>
      <c r="AR557" t="s">
        <v>98</v>
      </c>
      <c r="AS557" t="s">
        <v>98</v>
      </c>
      <c r="AT557" t="s">
        <v>98</v>
      </c>
      <c r="AU557" t="s">
        <v>98</v>
      </c>
      <c r="AV557">
        <v>423</v>
      </c>
      <c r="AW557">
        <v>37</v>
      </c>
      <c r="AX557" t="s">
        <v>98</v>
      </c>
      <c r="AY557">
        <v>150000000000000</v>
      </c>
      <c r="AZ557">
        <v>1150967.365</v>
      </c>
      <c r="BA557">
        <v>1891574.2420000001</v>
      </c>
      <c r="BB557">
        <v>41.858369949999997</v>
      </c>
      <c r="BC557">
        <v>-87.721336089999994</v>
      </c>
      <c r="BD557">
        <v>29</v>
      </c>
      <c r="BE557" t="s">
        <v>233</v>
      </c>
      <c r="BF557">
        <v>24</v>
      </c>
      <c r="BG557">
        <v>10</v>
      </c>
      <c r="BH557" t="s">
        <v>2955</v>
      </c>
    </row>
    <row r="558" spans="1:60" x14ac:dyDescent="0.25">
      <c r="A558">
        <v>609949</v>
      </c>
      <c r="B558">
        <v>57</v>
      </c>
      <c r="C558" t="s">
        <v>98</v>
      </c>
      <c r="D558">
        <v>35</v>
      </c>
      <c r="E558" t="s">
        <v>98</v>
      </c>
      <c r="F558" t="s">
        <v>98</v>
      </c>
      <c r="G558">
        <v>47</v>
      </c>
      <c r="H558">
        <v>50</v>
      </c>
      <c r="I558">
        <v>57</v>
      </c>
      <c r="J558" t="s">
        <v>98</v>
      </c>
      <c r="K558" t="s">
        <v>98</v>
      </c>
      <c r="N558" s="1">
        <v>0.95599999999999996</v>
      </c>
      <c r="O558">
        <v>5.9</v>
      </c>
      <c r="P558" s="1">
        <v>0.95899999999999996</v>
      </c>
      <c r="Q558" s="1">
        <v>0.99399999999999999</v>
      </c>
      <c r="R558">
        <v>74.099999999999994</v>
      </c>
      <c r="S558" t="s">
        <v>98</v>
      </c>
      <c r="T558">
        <v>53.5</v>
      </c>
      <c r="U558">
        <v>51.4</v>
      </c>
      <c r="V558">
        <v>69.099999999999994</v>
      </c>
      <c r="W558">
        <v>77.5</v>
      </c>
      <c r="X558">
        <v>43</v>
      </c>
      <c r="Y558">
        <v>53.5</v>
      </c>
      <c r="Z558">
        <v>61</v>
      </c>
      <c r="AA558">
        <v>70.099999999999994</v>
      </c>
      <c r="AB558">
        <v>16.3</v>
      </c>
      <c r="AC558">
        <v>28.7</v>
      </c>
      <c r="AD558">
        <v>26.1</v>
      </c>
      <c r="AE558">
        <v>19.399999999999999</v>
      </c>
      <c r="AF558">
        <v>0.5</v>
      </c>
      <c r="AG558">
        <v>0.9</v>
      </c>
      <c r="AH558" t="s">
        <v>97</v>
      </c>
      <c r="AI558" t="s">
        <v>97</v>
      </c>
      <c r="AJ558">
        <v>46.1</v>
      </c>
      <c r="AK558">
        <v>34.9</v>
      </c>
      <c r="AL558" t="s">
        <v>98</v>
      </c>
      <c r="AM558" t="s">
        <v>98</v>
      </c>
      <c r="AN558" t="s">
        <v>98</v>
      </c>
      <c r="AO558" t="s">
        <v>98</v>
      </c>
      <c r="AP558" t="s">
        <v>98</v>
      </c>
      <c r="AQ558" t="s">
        <v>98</v>
      </c>
      <c r="AR558" t="s">
        <v>98</v>
      </c>
      <c r="AS558" t="s">
        <v>98</v>
      </c>
      <c r="AT558" t="s">
        <v>98</v>
      </c>
      <c r="AU558" t="s">
        <v>98</v>
      </c>
      <c r="AV558">
        <v>1345</v>
      </c>
      <c r="AW558">
        <v>29</v>
      </c>
      <c r="AX558" t="s">
        <v>98</v>
      </c>
      <c r="AY558">
        <v>150000000000000</v>
      </c>
      <c r="AZ558">
        <v>1140988.9809999999</v>
      </c>
      <c r="BA558">
        <v>1924452.5149999999</v>
      </c>
      <c r="BB558">
        <v>41.948781070000003</v>
      </c>
      <c r="BC558">
        <v>-87.757152970000007</v>
      </c>
      <c r="BD558">
        <v>15</v>
      </c>
      <c r="BE558" t="s">
        <v>840</v>
      </c>
      <c r="BF558">
        <v>38</v>
      </c>
      <c r="BG558">
        <v>16</v>
      </c>
      <c r="BH558" t="s">
        <v>2960</v>
      </c>
    </row>
    <row r="559" spans="1:60" x14ac:dyDescent="0.25">
      <c r="A559">
        <v>610097</v>
      </c>
      <c r="B559">
        <v>52</v>
      </c>
      <c r="C559" t="s">
        <v>98</v>
      </c>
      <c r="D559">
        <v>62</v>
      </c>
      <c r="E559" t="s">
        <v>98</v>
      </c>
      <c r="F559" t="s">
        <v>98</v>
      </c>
      <c r="G559">
        <v>46</v>
      </c>
      <c r="H559">
        <v>47</v>
      </c>
      <c r="I559">
        <v>52</v>
      </c>
      <c r="J559" t="s">
        <v>98</v>
      </c>
      <c r="K559" t="s">
        <v>98</v>
      </c>
      <c r="N559" s="1">
        <v>0.95599999999999996</v>
      </c>
      <c r="O559">
        <v>3.5</v>
      </c>
      <c r="P559" s="1">
        <v>0.95799999999999996</v>
      </c>
      <c r="Q559" s="1">
        <v>1</v>
      </c>
      <c r="R559">
        <v>66.900000000000006</v>
      </c>
      <c r="S559">
        <v>25</v>
      </c>
      <c r="T559">
        <v>31.8</v>
      </c>
      <c r="U559">
        <v>27.8</v>
      </c>
      <c r="V559">
        <v>52.4</v>
      </c>
      <c r="W559">
        <v>57.3</v>
      </c>
      <c r="X559">
        <v>35.5</v>
      </c>
      <c r="Y559">
        <v>20.7</v>
      </c>
      <c r="Z559">
        <v>57</v>
      </c>
      <c r="AA559">
        <v>50</v>
      </c>
      <c r="AB559" t="s">
        <v>98</v>
      </c>
      <c r="AC559" t="s">
        <v>98</v>
      </c>
      <c r="AD559">
        <v>11.2</v>
      </c>
      <c r="AE559">
        <v>9.6</v>
      </c>
      <c r="AF559">
        <v>-0.1</v>
      </c>
      <c r="AG559">
        <v>-0.2</v>
      </c>
      <c r="AH559" t="s">
        <v>96</v>
      </c>
      <c r="AI559" t="s">
        <v>96</v>
      </c>
      <c r="AJ559" t="s">
        <v>98</v>
      </c>
      <c r="AK559" t="s">
        <v>98</v>
      </c>
      <c r="AL559" t="s">
        <v>98</v>
      </c>
      <c r="AM559" t="s">
        <v>98</v>
      </c>
      <c r="AN559" t="s">
        <v>98</v>
      </c>
      <c r="AO559" t="s">
        <v>98</v>
      </c>
      <c r="AP559" t="s">
        <v>98</v>
      </c>
      <c r="AQ559" t="s">
        <v>98</v>
      </c>
      <c r="AR559" t="s">
        <v>98</v>
      </c>
      <c r="AS559" t="s">
        <v>98</v>
      </c>
      <c r="AT559" t="s">
        <v>98</v>
      </c>
      <c r="AU559" t="s">
        <v>98</v>
      </c>
      <c r="AV559">
        <v>1061</v>
      </c>
      <c r="AW559">
        <v>34</v>
      </c>
      <c r="AX559" t="s">
        <v>98</v>
      </c>
      <c r="AY559">
        <v>150000000000000</v>
      </c>
      <c r="AZ559">
        <v>1148073.7350000001</v>
      </c>
      <c r="BA559">
        <v>1913864.6629999999</v>
      </c>
      <c r="BB559">
        <v>41.919593419999998</v>
      </c>
      <c r="BC559">
        <v>-87.731383679999993</v>
      </c>
      <c r="BD559">
        <v>20</v>
      </c>
      <c r="BE559" t="s">
        <v>1523</v>
      </c>
      <c r="BF559">
        <v>30</v>
      </c>
      <c r="BG559">
        <v>25</v>
      </c>
      <c r="BH559" t="s">
        <v>2965</v>
      </c>
    </row>
    <row r="560" spans="1:60" x14ac:dyDescent="0.25">
      <c r="A560">
        <v>609711</v>
      </c>
      <c r="B560">
        <v>22</v>
      </c>
      <c r="C560">
        <v>32</v>
      </c>
      <c r="D560">
        <v>42</v>
      </c>
      <c r="E560">
        <v>31</v>
      </c>
      <c r="F560">
        <v>31</v>
      </c>
      <c r="G560">
        <v>49</v>
      </c>
      <c r="H560">
        <v>53</v>
      </c>
      <c r="I560">
        <v>22</v>
      </c>
      <c r="J560">
        <v>32</v>
      </c>
      <c r="K560">
        <v>32</v>
      </c>
      <c r="N560" s="1">
        <v>0.73</v>
      </c>
      <c r="O560">
        <v>63.6</v>
      </c>
      <c r="P560" s="1">
        <v>0.94699999999999995</v>
      </c>
      <c r="Q560" s="1">
        <v>1</v>
      </c>
      <c r="R560" t="s">
        <v>98</v>
      </c>
      <c r="S560" t="s">
        <v>98</v>
      </c>
      <c r="T560" t="s">
        <v>98</v>
      </c>
      <c r="U560" t="s">
        <v>98</v>
      </c>
      <c r="V560" t="s">
        <v>98</v>
      </c>
      <c r="W560" t="s">
        <v>98</v>
      </c>
      <c r="X560" t="s">
        <v>98</v>
      </c>
      <c r="Y560" t="s">
        <v>98</v>
      </c>
      <c r="Z560" t="s">
        <v>98</v>
      </c>
      <c r="AA560" t="s">
        <v>98</v>
      </c>
      <c r="AB560" t="s">
        <v>98</v>
      </c>
      <c r="AC560" t="s">
        <v>98</v>
      </c>
      <c r="AH560" t="s">
        <v>98</v>
      </c>
      <c r="AI560" t="s">
        <v>98</v>
      </c>
      <c r="AJ560" t="s">
        <v>98</v>
      </c>
      <c r="AK560" t="s">
        <v>98</v>
      </c>
      <c r="AL560">
        <v>12.2</v>
      </c>
      <c r="AM560">
        <v>11.9</v>
      </c>
      <c r="AN560">
        <v>13.1</v>
      </c>
      <c r="AO560">
        <v>13.4</v>
      </c>
      <c r="AP560">
        <v>1.2</v>
      </c>
      <c r="AQ560">
        <v>14.4</v>
      </c>
      <c r="AR560">
        <v>1.3</v>
      </c>
      <c r="AS560">
        <v>5.9</v>
      </c>
      <c r="AT560">
        <v>37</v>
      </c>
      <c r="AU560">
        <v>40.299999999999997</v>
      </c>
      <c r="AV560">
        <v>621</v>
      </c>
      <c r="AW560">
        <v>43</v>
      </c>
      <c r="AX560">
        <v>64.2</v>
      </c>
      <c r="AY560">
        <v>150000000000000</v>
      </c>
      <c r="AZ560">
        <v>1165424.8670000001</v>
      </c>
      <c r="BA560">
        <v>1861341.2549999999</v>
      </c>
      <c r="BB560">
        <v>41.775112219999997</v>
      </c>
      <c r="BC560">
        <v>-87.669125629999996</v>
      </c>
      <c r="BD560">
        <v>67</v>
      </c>
      <c r="BE560" t="s">
        <v>274</v>
      </c>
      <c r="BF560">
        <v>15</v>
      </c>
      <c r="BG560">
        <v>7</v>
      </c>
      <c r="BH560" t="s">
        <v>2970</v>
      </c>
    </row>
    <row r="561" spans="1:60" x14ac:dyDescent="0.25">
      <c r="A561">
        <v>610232</v>
      </c>
      <c r="C561" t="s">
        <v>98</v>
      </c>
      <c r="E561" t="s">
        <v>98</v>
      </c>
      <c r="F561" t="s">
        <v>98</v>
      </c>
      <c r="G561">
        <v>50</v>
      </c>
      <c r="H561">
        <v>50</v>
      </c>
      <c r="J561" t="s">
        <v>98</v>
      </c>
      <c r="K561" t="s">
        <v>98</v>
      </c>
      <c r="N561" s="1">
        <v>0.91600000000000004</v>
      </c>
      <c r="O561">
        <v>17</v>
      </c>
      <c r="P561" s="1">
        <v>0.95899999999999996</v>
      </c>
      <c r="Q561" s="1">
        <v>1</v>
      </c>
      <c r="R561">
        <v>45.3</v>
      </c>
      <c r="S561">
        <v>31.1</v>
      </c>
      <c r="T561">
        <v>22.3</v>
      </c>
      <c r="U561">
        <v>25.9</v>
      </c>
      <c r="V561">
        <v>48.1</v>
      </c>
      <c r="W561">
        <v>58.1</v>
      </c>
      <c r="X561" t="s">
        <v>98</v>
      </c>
      <c r="Y561" t="s">
        <v>98</v>
      </c>
      <c r="Z561" t="s">
        <v>98</v>
      </c>
      <c r="AA561" t="s">
        <v>98</v>
      </c>
      <c r="AB561" t="s">
        <v>98</v>
      </c>
      <c r="AC561" t="s">
        <v>98</v>
      </c>
      <c r="AD561">
        <v>24.3</v>
      </c>
      <c r="AE561">
        <v>27.9</v>
      </c>
      <c r="AF561">
        <v>1.1000000000000001</v>
      </c>
      <c r="AG561">
        <v>2.5</v>
      </c>
      <c r="AH561" t="s">
        <v>97</v>
      </c>
      <c r="AI561" t="s">
        <v>97</v>
      </c>
      <c r="AJ561" t="s">
        <v>98</v>
      </c>
      <c r="AK561" t="s">
        <v>98</v>
      </c>
      <c r="AL561" t="s">
        <v>98</v>
      </c>
      <c r="AM561" t="s">
        <v>98</v>
      </c>
      <c r="AN561" t="s">
        <v>98</v>
      </c>
      <c r="AO561" t="s">
        <v>98</v>
      </c>
      <c r="AP561" t="s">
        <v>98</v>
      </c>
      <c r="AQ561" t="s">
        <v>98</v>
      </c>
      <c r="AR561" t="s">
        <v>98</v>
      </c>
      <c r="AS561" t="s">
        <v>98</v>
      </c>
      <c r="AT561" t="s">
        <v>98</v>
      </c>
      <c r="AU561" t="s">
        <v>98</v>
      </c>
      <c r="AV561">
        <v>266</v>
      </c>
      <c r="AW561">
        <v>40</v>
      </c>
      <c r="AX561" t="s">
        <v>98</v>
      </c>
      <c r="AY561">
        <v>150000000000000</v>
      </c>
      <c r="AZ561">
        <v>1176275.784</v>
      </c>
      <c r="BA561">
        <v>1886545.486</v>
      </c>
      <c r="BB561">
        <v>41.844038089999998</v>
      </c>
      <c r="BC561">
        <v>-87.628590079999995</v>
      </c>
      <c r="BD561">
        <v>35</v>
      </c>
      <c r="BE561" t="s">
        <v>588</v>
      </c>
      <c r="BF561">
        <v>3</v>
      </c>
      <c r="BG561">
        <v>1</v>
      </c>
      <c r="BH561" t="s">
        <v>2975</v>
      </c>
    </row>
    <row r="562" spans="1:60" x14ac:dyDescent="0.25">
      <c r="A562">
        <v>610336</v>
      </c>
      <c r="B562">
        <v>49</v>
      </c>
      <c r="C562" t="s">
        <v>98</v>
      </c>
      <c r="D562">
        <v>48</v>
      </c>
      <c r="E562" t="s">
        <v>98</v>
      </c>
      <c r="F562" t="s">
        <v>98</v>
      </c>
      <c r="G562">
        <v>53</v>
      </c>
      <c r="H562">
        <v>56</v>
      </c>
      <c r="I562">
        <v>49</v>
      </c>
      <c r="J562" t="s">
        <v>98</v>
      </c>
      <c r="K562" t="s">
        <v>98</v>
      </c>
      <c r="N562" s="1">
        <v>0.93300000000000005</v>
      </c>
      <c r="O562">
        <v>14.8</v>
      </c>
      <c r="P562" s="1">
        <v>0.92400000000000004</v>
      </c>
      <c r="Q562" s="1">
        <v>0.96799999999999997</v>
      </c>
      <c r="R562" t="s">
        <v>98</v>
      </c>
      <c r="S562" t="s">
        <v>98</v>
      </c>
      <c r="T562" t="s">
        <v>98</v>
      </c>
      <c r="U562" t="s">
        <v>98</v>
      </c>
      <c r="V562" t="s">
        <v>98</v>
      </c>
      <c r="W562" t="s">
        <v>98</v>
      </c>
      <c r="X562">
        <v>16.2</v>
      </c>
      <c r="Y562">
        <v>26.1</v>
      </c>
      <c r="Z562">
        <v>56.3</v>
      </c>
      <c r="AA562">
        <v>50</v>
      </c>
      <c r="AB562">
        <v>2.8</v>
      </c>
      <c r="AC562">
        <v>11.1</v>
      </c>
      <c r="AD562">
        <v>7.8</v>
      </c>
      <c r="AE562">
        <v>15.5</v>
      </c>
      <c r="AF562">
        <v>0.4</v>
      </c>
      <c r="AG562">
        <v>3.3</v>
      </c>
      <c r="AH562" t="s">
        <v>96</v>
      </c>
      <c r="AI562" t="s">
        <v>97</v>
      </c>
      <c r="AJ562" t="s">
        <v>98</v>
      </c>
      <c r="AK562" t="s">
        <v>98</v>
      </c>
      <c r="AL562" t="s">
        <v>98</v>
      </c>
      <c r="AM562" t="s">
        <v>98</v>
      </c>
      <c r="AN562" t="s">
        <v>98</v>
      </c>
      <c r="AO562" t="s">
        <v>98</v>
      </c>
      <c r="AP562" t="s">
        <v>98</v>
      </c>
      <c r="AQ562" t="s">
        <v>98</v>
      </c>
      <c r="AR562" t="s">
        <v>98</v>
      </c>
      <c r="AS562" t="s">
        <v>98</v>
      </c>
      <c r="AT562" t="s">
        <v>98</v>
      </c>
      <c r="AU562" t="s">
        <v>98</v>
      </c>
      <c r="AV562">
        <v>125</v>
      </c>
      <c r="AW562">
        <v>40</v>
      </c>
      <c r="AX562" t="s">
        <v>98</v>
      </c>
      <c r="AY562">
        <v>150000000000000</v>
      </c>
      <c r="AZ562">
        <v>1176275.784</v>
      </c>
      <c r="BA562">
        <v>1886545.486</v>
      </c>
      <c r="BB562">
        <v>41.844038089999998</v>
      </c>
      <c r="BC562">
        <v>-87.628590079999995</v>
      </c>
      <c r="BD562">
        <v>35</v>
      </c>
      <c r="BE562" t="s">
        <v>588</v>
      </c>
      <c r="BF562">
        <v>3</v>
      </c>
      <c r="BG562">
        <v>1</v>
      </c>
      <c r="BH562" t="s">
        <v>2975</v>
      </c>
    </row>
    <row r="563" spans="1:60" x14ac:dyDescent="0.25">
      <c r="A563">
        <v>610172</v>
      </c>
      <c r="B563">
        <v>32</v>
      </c>
      <c r="C563" t="s">
        <v>98</v>
      </c>
      <c r="D563">
        <v>55</v>
      </c>
      <c r="E563" t="s">
        <v>98</v>
      </c>
      <c r="F563" t="s">
        <v>98</v>
      </c>
      <c r="G563">
        <v>49</v>
      </c>
      <c r="H563">
        <v>52</v>
      </c>
      <c r="I563">
        <v>32</v>
      </c>
      <c r="J563" t="s">
        <v>98</v>
      </c>
      <c r="K563" t="s">
        <v>98</v>
      </c>
      <c r="N563" s="1">
        <v>0.92300000000000004</v>
      </c>
      <c r="O563">
        <v>230.6</v>
      </c>
      <c r="P563" s="1">
        <v>0.95</v>
      </c>
      <c r="Q563" s="1">
        <v>1</v>
      </c>
      <c r="R563" t="s">
        <v>98</v>
      </c>
      <c r="S563" t="s">
        <v>98</v>
      </c>
      <c r="T563">
        <v>21.8</v>
      </c>
      <c r="U563">
        <v>26.8</v>
      </c>
      <c r="V563">
        <v>41.1</v>
      </c>
      <c r="W563">
        <v>42</v>
      </c>
      <c r="X563">
        <v>30.1</v>
      </c>
      <c r="Y563">
        <v>19.7</v>
      </c>
      <c r="Z563">
        <v>46.3</v>
      </c>
      <c r="AA563">
        <v>35.200000000000003</v>
      </c>
      <c r="AB563">
        <v>7.5</v>
      </c>
      <c r="AC563">
        <v>15.1</v>
      </c>
      <c r="AD563">
        <v>8.1</v>
      </c>
      <c r="AE563">
        <v>1.7</v>
      </c>
      <c r="AF563">
        <v>0.7</v>
      </c>
      <c r="AG563">
        <v>-1.3</v>
      </c>
      <c r="AH563" t="s">
        <v>97</v>
      </c>
      <c r="AI563" t="s">
        <v>118</v>
      </c>
      <c r="AJ563" t="s">
        <v>98</v>
      </c>
      <c r="AK563" t="s">
        <v>98</v>
      </c>
      <c r="AL563" t="s">
        <v>98</v>
      </c>
      <c r="AM563" t="s">
        <v>98</v>
      </c>
      <c r="AN563" t="s">
        <v>98</v>
      </c>
      <c r="AO563" t="s">
        <v>98</v>
      </c>
      <c r="AP563" t="s">
        <v>98</v>
      </c>
      <c r="AQ563" t="s">
        <v>98</v>
      </c>
      <c r="AR563" t="s">
        <v>98</v>
      </c>
      <c r="AS563" t="s">
        <v>98</v>
      </c>
      <c r="AT563" t="s">
        <v>98</v>
      </c>
      <c r="AU563" t="s">
        <v>98</v>
      </c>
      <c r="AV563">
        <v>462</v>
      </c>
      <c r="AW563">
        <v>45</v>
      </c>
      <c r="AX563" t="s">
        <v>98</v>
      </c>
      <c r="AY563">
        <v>150000000000000</v>
      </c>
      <c r="AZ563">
        <v>1170500.817</v>
      </c>
      <c r="BA563">
        <v>1870373.159</v>
      </c>
      <c r="BB563">
        <v>41.799787719999998</v>
      </c>
      <c r="BC563">
        <v>-87.650254829999994</v>
      </c>
      <c r="BD563">
        <v>61</v>
      </c>
      <c r="BE563" t="s">
        <v>126</v>
      </c>
      <c r="BF563">
        <v>16</v>
      </c>
      <c r="BG563">
        <v>9</v>
      </c>
      <c r="BH563" t="s">
        <v>2983</v>
      </c>
    </row>
    <row r="564" spans="1:60" x14ac:dyDescent="0.25">
      <c r="A564">
        <v>609844</v>
      </c>
      <c r="B564">
        <v>13</v>
      </c>
      <c r="C564">
        <v>49</v>
      </c>
      <c r="D564">
        <v>35</v>
      </c>
      <c r="E564">
        <v>56</v>
      </c>
      <c r="F564">
        <v>62</v>
      </c>
      <c r="G564">
        <v>46</v>
      </c>
      <c r="H564">
        <v>46</v>
      </c>
      <c r="I564">
        <v>13</v>
      </c>
      <c r="J564">
        <v>49</v>
      </c>
      <c r="K564">
        <v>49</v>
      </c>
      <c r="N564" s="1">
        <v>0.91200000000000003</v>
      </c>
      <c r="O564">
        <v>27</v>
      </c>
      <c r="P564" s="1">
        <v>0.95899999999999996</v>
      </c>
      <c r="Q564" s="1">
        <v>1</v>
      </c>
      <c r="R564">
        <v>72.3</v>
      </c>
      <c r="S564">
        <v>46.6</v>
      </c>
      <c r="T564">
        <v>21.8</v>
      </c>
      <c r="U564">
        <v>17.8</v>
      </c>
      <c r="V564">
        <v>50.5</v>
      </c>
      <c r="W564">
        <v>57.6</v>
      </c>
      <c r="X564">
        <v>24.8</v>
      </c>
      <c r="Y564">
        <v>24.8</v>
      </c>
      <c r="Z564">
        <v>44.9</v>
      </c>
      <c r="AA564">
        <v>48.6</v>
      </c>
      <c r="AB564">
        <v>13.3</v>
      </c>
      <c r="AC564">
        <v>33.299999999999997</v>
      </c>
      <c r="AD564">
        <v>6.8</v>
      </c>
      <c r="AE564">
        <v>5.5</v>
      </c>
      <c r="AF564">
        <v>-0.2</v>
      </c>
      <c r="AG564">
        <v>-1.2</v>
      </c>
      <c r="AH564" t="s">
        <v>96</v>
      </c>
      <c r="AI564" t="s">
        <v>118</v>
      </c>
      <c r="AJ564">
        <v>42.4</v>
      </c>
      <c r="AK564">
        <v>50</v>
      </c>
      <c r="AL564" t="s">
        <v>98</v>
      </c>
      <c r="AM564" t="s">
        <v>98</v>
      </c>
      <c r="AN564" t="s">
        <v>98</v>
      </c>
      <c r="AO564" t="s">
        <v>98</v>
      </c>
      <c r="AP564" t="s">
        <v>98</v>
      </c>
      <c r="AQ564" t="s">
        <v>98</v>
      </c>
      <c r="AR564" t="s">
        <v>98</v>
      </c>
      <c r="AS564" t="s">
        <v>98</v>
      </c>
      <c r="AT564" t="s">
        <v>98</v>
      </c>
      <c r="AU564" t="s">
        <v>98</v>
      </c>
      <c r="AV564">
        <v>371</v>
      </c>
      <c r="AW564">
        <v>42</v>
      </c>
      <c r="AX564" t="s">
        <v>98</v>
      </c>
      <c r="AY564">
        <v>150000000000000</v>
      </c>
      <c r="AZ564">
        <v>1178101.365</v>
      </c>
      <c r="BA564">
        <v>1866810.1229999999</v>
      </c>
      <c r="BB564">
        <v>41.789841289999998</v>
      </c>
      <c r="BC564">
        <v>-87.622489740000006</v>
      </c>
      <c r="BD564">
        <v>40</v>
      </c>
      <c r="BE564" t="s">
        <v>404</v>
      </c>
      <c r="BF564">
        <v>20</v>
      </c>
      <c r="BG564">
        <v>2</v>
      </c>
      <c r="BH564" t="s">
        <v>2988</v>
      </c>
    </row>
    <row r="565" spans="1:60" x14ac:dyDescent="0.25">
      <c r="A565">
        <v>610088</v>
      </c>
      <c r="B565">
        <v>41</v>
      </c>
      <c r="C565" t="s">
        <v>98</v>
      </c>
      <c r="D565">
        <v>32</v>
      </c>
      <c r="E565" t="s">
        <v>98</v>
      </c>
      <c r="F565" t="s">
        <v>98</v>
      </c>
      <c r="G565">
        <v>50</v>
      </c>
      <c r="H565">
        <v>54</v>
      </c>
      <c r="I565">
        <v>41</v>
      </c>
      <c r="J565" t="s">
        <v>98</v>
      </c>
      <c r="K565" t="s">
        <v>98</v>
      </c>
      <c r="N565" s="1">
        <v>0.95199999999999996</v>
      </c>
      <c r="O565">
        <v>3.6</v>
      </c>
      <c r="P565" s="1">
        <v>0.96399999999999997</v>
      </c>
      <c r="Q565" s="1">
        <v>1</v>
      </c>
      <c r="R565">
        <v>39.799999999999997</v>
      </c>
      <c r="S565">
        <v>10.1</v>
      </c>
      <c r="T565">
        <v>28.7</v>
      </c>
      <c r="U565">
        <v>34.200000000000003</v>
      </c>
      <c r="V565">
        <v>51.1</v>
      </c>
      <c r="W565">
        <v>48.2</v>
      </c>
      <c r="X565">
        <v>46.7</v>
      </c>
      <c r="Y565">
        <v>32.6</v>
      </c>
      <c r="Z565">
        <v>74.7</v>
      </c>
      <c r="AA565">
        <v>64</v>
      </c>
      <c r="AB565" t="s">
        <v>98</v>
      </c>
      <c r="AC565" t="s">
        <v>98</v>
      </c>
      <c r="AD565">
        <v>12</v>
      </c>
      <c r="AE565">
        <v>11</v>
      </c>
      <c r="AF565">
        <v>0.4</v>
      </c>
      <c r="AG565">
        <v>0.3</v>
      </c>
      <c r="AH565" t="s">
        <v>96</v>
      </c>
      <c r="AI565" t="s">
        <v>96</v>
      </c>
      <c r="AJ565" t="s">
        <v>98</v>
      </c>
      <c r="AK565" t="s">
        <v>98</v>
      </c>
      <c r="AL565" t="s">
        <v>98</v>
      </c>
      <c r="AM565" t="s">
        <v>98</v>
      </c>
      <c r="AN565" t="s">
        <v>98</v>
      </c>
      <c r="AO565" t="s">
        <v>98</v>
      </c>
      <c r="AP565" t="s">
        <v>98</v>
      </c>
      <c r="AQ565" t="s">
        <v>98</v>
      </c>
      <c r="AR565" t="s">
        <v>98</v>
      </c>
      <c r="AS565" t="s">
        <v>98</v>
      </c>
      <c r="AT565" t="s">
        <v>98</v>
      </c>
      <c r="AU565" t="s">
        <v>98</v>
      </c>
      <c r="AV565">
        <v>748</v>
      </c>
      <c r="AW565">
        <v>34</v>
      </c>
      <c r="AX565" t="s">
        <v>98</v>
      </c>
      <c r="AY565">
        <v>150000000000000</v>
      </c>
      <c r="AZ565">
        <v>1150644.3959999999</v>
      </c>
      <c r="BA565">
        <v>1914368.9550000001</v>
      </c>
      <c r="BB565">
        <v>41.920927339999999</v>
      </c>
      <c r="BC565">
        <v>-87.721925409999997</v>
      </c>
      <c r="BD565">
        <v>22</v>
      </c>
      <c r="BE565" t="s">
        <v>245</v>
      </c>
      <c r="BF565">
        <v>35</v>
      </c>
      <c r="BG565">
        <v>25</v>
      </c>
      <c r="BH565" t="s">
        <v>2993</v>
      </c>
    </row>
    <row r="566" spans="1:60" x14ac:dyDescent="0.25">
      <c r="A566">
        <v>609977</v>
      </c>
      <c r="B566">
        <v>70</v>
      </c>
      <c r="C566" t="s">
        <v>98</v>
      </c>
      <c r="D566">
        <v>66</v>
      </c>
      <c r="E566" t="s">
        <v>98</v>
      </c>
      <c r="F566" t="s">
        <v>98</v>
      </c>
      <c r="G566">
        <v>59</v>
      </c>
      <c r="H566">
        <v>54</v>
      </c>
      <c r="I566">
        <v>70</v>
      </c>
      <c r="J566" t="s">
        <v>98</v>
      </c>
      <c r="K566" t="s">
        <v>98</v>
      </c>
      <c r="N566" s="1">
        <v>0.93899999999999995</v>
      </c>
      <c r="O566">
        <v>12.4</v>
      </c>
      <c r="P566" s="1">
        <v>0.94299999999999995</v>
      </c>
      <c r="Q566" s="1">
        <v>1</v>
      </c>
      <c r="R566">
        <v>57.7</v>
      </c>
      <c r="S566" t="s">
        <v>98</v>
      </c>
      <c r="T566">
        <v>43.9</v>
      </c>
      <c r="U566">
        <v>45.8</v>
      </c>
      <c r="V566">
        <v>60</v>
      </c>
      <c r="W566">
        <v>62.4</v>
      </c>
      <c r="X566">
        <v>75</v>
      </c>
      <c r="Y566">
        <v>30</v>
      </c>
      <c r="Z566">
        <v>88.9</v>
      </c>
      <c r="AA566">
        <v>55.6</v>
      </c>
      <c r="AB566" t="s">
        <v>98</v>
      </c>
      <c r="AC566" t="s">
        <v>98</v>
      </c>
      <c r="AD566">
        <v>17.5</v>
      </c>
      <c r="AE566">
        <v>22.2</v>
      </c>
      <c r="AF566">
        <v>0.1</v>
      </c>
      <c r="AG566">
        <v>0</v>
      </c>
      <c r="AH566" t="s">
        <v>96</v>
      </c>
      <c r="AI566" t="s">
        <v>96</v>
      </c>
      <c r="AJ566" t="s">
        <v>98</v>
      </c>
      <c r="AK566" t="s">
        <v>98</v>
      </c>
      <c r="AL566" t="s">
        <v>98</v>
      </c>
      <c r="AM566" t="s">
        <v>98</v>
      </c>
      <c r="AN566" t="s">
        <v>98</v>
      </c>
      <c r="AO566" t="s">
        <v>98</v>
      </c>
      <c r="AP566" t="s">
        <v>98</v>
      </c>
      <c r="AQ566" t="s">
        <v>98</v>
      </c>
      <c r="AR566" t="s">
        <v>98</v>
      </c>
      <c r="AS566" t="s">
        <v>98</v>
      </c>
      <c r="AT566" t="s">
        <v>98</v>
      </c>
      <c r="AU566" t="s">
        <v>98</v>
      </c>
      <c r="AV566">
        <v>238</v>
      </c>
      <c r="AW566">
        <v>46</v>
      </c>
      <c r="AX566" t="s">
        <v>98</v>
      </c>
      <c r="AY566">
        <v>150000000000000</v>
      </c>
      <c r="AZ566">
        <v>1185825.1880000001</v>
      </c>
      <c r="BA566">
        <v>1860883.5789999999</v>
      </c>
      <c r="BB566">
        <v>41.773399619999999</v>
      </c>
      <c r="BC566">
        <v>-87.594355840000006</v>
      </c>
      <c r="BD566">
        <v>42</v>
      </c>
      <c r="BE566" t="s">
        <v>262</v>
      </c>
      <c r="BF566">
        <v>5</v>
      </c>
      <c r="BG566">
        <v>3</v>
      </c>
      <c r="BH566" t="s">
        <v>2998</v>
      </c>
    </row>
    <row r="567" spans="1:60" x14ac:dyDescent="0.25">
      <c r="A567">
        <v>610392</v>
      </c>
      <c r="B567">
        <v>51</v>
      </c>
      <c r="C567">
        <v>33</v>
      </c>
      <c r="D567">
        <v>47</v>
      </c>
      <c r="E567">
        <v>49</v>
      </c>
      <c r="F567">
        <v>49</v>
      </c>
      <c r="G567">
        <v>50</v>
      </c>
      <c r="H567">
        <v>46</v>
      </c>
      <c r="I567">
        <v>51</v>
      </c>
      <c r="J567">
        <v>33</v>
      </c>
      <c r="K567">
        <v>33</v>
      </c>
      <c r="N567" s="1">
        <v>0.91600000000000004</v>
      </c>
      <c r="O567">
        <v>4</v>
      </c>
      <c r="P567" s="1">
        <v>0.96</v>
      </c>
      <c r="Q567" s="1">
        <v>1</v>
      </c>
      <c r="R567" t="s">
        <v>98</v>
      </c>
      <c r="S567" t="s">
        <v>98</v>
      </c>
      <c r="T567" t="s">
        <v>98</v>
      </c>
      <c r="U567" t="s">
        <v>98</v>
      </c>
      <c r="V567" t="s">
        <v>98</v>
      </c>
      <c r="W567" t="s">
        <v>98</v>
      </c>
      <c r="X567" t="s">
        <v>98</v>
      </c>
      <c r="Y567" t="s">
        <v>98</v>
      </c>
      <c r="Z567" t="s">
        <v>98</v>
      </c>
      <c r="AA567" t="s">
        <v>98</v>
      </c>
      <c r="AB567" t="s">
        <v>98</v>
      </c>
      <c r="AC567" t="s">
        <v>98</v>
      </c>
      <c r="AH567" t="s">
        <v>98</v>
      </c>
      <c r="AI567" t="s">
        <v>98</v>
      </c>
      <c r="AJ567" t="s">
        <v>98</v>
      </c>
      <c r="AK567" t="s">
        <v>98</v>
      </c>
      <c r="AL567">
        <v>12.9</v>
      </c>
      <c r="AM567">
        <v>13.4</v>
      </c>
      <c r="AN567">
        <v>14.6</v>
      </c>
      <c r="AO567">
        <v>14.1</v>
      </c>
      <c r="AP567">
        <v>1.2</v>
      </c>
      <c r="AQ567">
        <v>16.2</v>
      </c>
      <c r="AR567">
        <v>1.6</v>
      </c>
      <c r="AS567">
        <v>14.6</v>
      </c>
      <c r="AT567">
        <v>69.400000000000006</v>
      </c>
      <c r="AU567">
        <v>48.1</v>
      </c>
      <c r="AV567">
        <v>382</v>
      </c>
      <c r="AW567">
        <v>37</v>
      </c>
      <c r="AX567">
        <v>76</v>
      </c>
      <c r="AY567">
        <v>150000000000000</v>
      </c>
      <c r="AZ567">
        <v>1147521.3019999999</v>
      </c>
      <c r="BA567">
        <v>1883405.128</v>
      </c>
      <c r="BB567">
        <v>41.836019530000002</v>
      </c>
      <c r="BC567">
        <v>-87.734194650000006</v>
      </c>
      <c r="BD567">
        <v>30</v>
      </c>
      <c r="BE567" t="s">
        <v>509</v>
      </c>
      <c r="BF567">
        <v>22</v>
      </c>
      <c r="BG567">
        <v>10</v>
      </c>
      <c r="BH567" t="s">
        <v>1206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7"/>
  <sheetViews>
    <sheetView workbookViewId="0">
      <selection sqref="A1:XFD1048576"/>
    </sheetView>
  </sheetViews>
  <sheetFormatPr defaultRowHeight="15" x14ac:dyDescent="0.25"/>
  <cols>
    <col min="5" max="5" width="16.42578125" bestFit="1" customWidth="1"/>
    <col min="6" max="6" width="22.42578125" bestFit="1" customWidth="1"/>
    <col min="8" max="8" width="17" bestFit="1" customWidth="1"/>
    <col min="15" max="15" width="11.28515625" bestFit="1" customWidth="1"/>
    <col min="16" max="16" width="11.7109375" bestFit="1" customWidth="1"/>
    <col min="18" max="18" width="13.28515625" bestFit="1" customWidth="1"/>
    <col min="20" max="20" width="33" bestFit="1" customWidth="1"/>
  </cols>
  <sheetData>
    <row r="1" spans="1:28" x14ac:dyDescent="0.25">
      <c r="A1" t="s">
        <v>3002</v>
      </c>
      <c r="B1" t="s">
        <v>3039</v>
      </c>
      <c r="C1" t="s">
        <v>3013</v>
      </c>
      <c r="D1" t="s">
        <v>3014</v>
      </c>
      <c r="E1" t="s">
        <v>3015</v>
      </c>
      <c r="F1" t="s">
        <v>3016</v>
      </c>
      <c r="G1" t="s">
        <v>3017</v>
      </c>
      <c r="H1" t="s">
        <v>3018</v>
      </c>
      <c r="I1" t="s">
        <v>3019</v>
      </c>
      <c r="J1" t="s">
        <v>3020</v>
      </c>
      <c r="K1" t="s">
        <v>3021</v>
      </c>
      <c r="L1" t="s">
        <v>3022</v>
      </c>
      <c r="M1" t="s">
        <v>3023</v>
      </c>
      <c r="N1" t="s">
        <v>3024</v>
      </c>
      <c r="O1" t="s">
        <v>3025</v>
      </c>
      <c r="P1" t="s">
        <v>3026</v>
      </c>
      <c r="Q1" t="s">
        <v>3027</v>
      </c>
      <c r="R1" t="s">
        <v>3028</v>
      </c>
      <c r="S1" t="s">
        <v>3029</v>
      </c>
      <c r="T1" t="s">
        <v>3030</v>
      </c>
      <c r="U1" t="s">
        <v>3031</v>
      </c>
      <c r="V1" t="s">
        <v>3032</v>
      </c>
      <c r="W1" t="s">
        <v>3033</v>
      </c>
      <c r="X1" t="s">
        <v>3034</v>
      </c>
      <c r="Y1" t="s">
        <v>3035</v>
      </c>
      <c r="Z1" t="s">
        <v>3036</v>
      </c>
      <c r="AA1" t="s">
        <v>3037</v>
      </c>
      <c r="AB1" t="s">
        <v>3038</v>
      </c>
    </row>
    <row r="2" spans="1:28" x14ac:dyDescent="0.25">
      <c r="A2">
        <v>610038</v>
      </c>
      <c r="B2">
        <v>9</v>
      </c>
      <c r="C2" t="s">
        <v>93</v>
      </c>
      <c r="D2">
        <v>99</v>
      </c>
      <c r="E2" t="s">
        <v>94</v>
      </c>
      <c r="F2">
        <v>66</v>
      </c>
      <c r="G2" t="s">
        <v>94</v>
      </c>
      <c r="H2">
        <v>65</v>
      </c>
      <c r="I2" t="s">
        <v>94</v>
      </c>
      <c r="J2">
        <v>70</v>
      </c>
      <c r="K2" t="s">
        <v>94</v>
      </c>
      <c r="L2">
        <v>56</v>
      </c>
      <c r="M2" t="s">
        <v>95</v>
      </c>
      <c r="N2">
        <v>47</v>
      </c>
      <c r="O2" t="s">
        <v>93</v>
      </c>
      <c r="P2">
        <v>99</v>
      </c>
      <c r="Q2" t="s">
        <v>93</v>
      </c>
      <c r="R2">
        <v>99</v>
      </c>
      <c r="S2" t="s">
        <v>93</v>
      </c>
      <c r="T2">
        <v>99</v>
      </c>
      <c r="U2">
        <v>80.099999999999994</v>
      </c>
      <c r="V2">
        <v>43.3</v>
      </c>
      <c r="W2">
        <v>89.6</v>
      </c>
      <c r="X2">
        <v>84.9</v>
      </c>
      <c r="Y2">
        <v>60.7</v>
      </c>
      <c r="Z2">
        <v>62.6</v>
      </c>
      <c r="AA2">
        <v>81.900000000000006</v>
      </c>
      <c r="AB2">
        <v>85.2</v>
      </c>
    </row>
    <row r="3" spans="1:28" x14ac:dyDescent="0.25">
      <c r="A3">
        <v>610281</v>
      </c>
      <c r="B3">
        <v>4</v>
      </c>
      <c r="C3" t="s">
        <v>94</v>
      </c>
      <c r="D3">
        <v>66</v>
      </c>
      <c r="E3" t="s">
        <v>93</v>
      </c>
      <c r="F3">
        <v>84</v>
      </c>
      <c r="G3" t="s">
        <v>94</v>
      </c>
      <c r="H3">
        <v>63</v>
      </c>
      <c r="I3" t="s">
        <v>94</v>
      </c>
      <c r="J3">
        <v>76</v>
      </c>
      <c r="K3" t="s">
        <v>108</v>
      </c>
      <c r="L3">
        <v>46</v>
      </c>
      <c r="M3" t="s">
        <v>95</v>
      </c>
      <c r="N3">
        <v>50</v>
      </c>
      <c r="O3" t="s">
        <v>95</v>
      </c>
      <c r="P3">
        <v>54</v>
      </c>
      <c r="Q3" t="s">
        <v>94</v>
      </c>
      <c r="R3">
        <v>66</v>
      </c>
      <c r="S3" t="s">
        <v>94</v>
      </c>
      <c r="T3">
        <v>66</v>
      </c>
      <c r="U3">
        <v>62.4</v>
      </c>
      <c r="V3">
        <v>51.7</v>
      </c>
      <c r="W3">
        <v>21.9</v>
      </c>
      <c r="X3">
        <v>15.1</v>
      </c>
      <c r="Y3">
        <v>29</v>
      </c>
      <c r="Z3">
        <v>42.8</v>
      </c>
      <c r="AA3">
        <v>38.5</v>
      </c>
      <c r="AB3">
        <v>27.4</v>
      </c>
    </row>
    <row r="4" spans="1:28" x14ac:dyDescent="0.25">
      <c r="A4">
        <v>610185</v>
      </c>
      <c r="B4">
        <v>1</v>
      </c>
      <c r="C4" t="s">
        <v>98</v>
      </c>
      <c r="D4" t="s">
        <v>98</v>
      </c>
      <c r="E4" t="s">
        <v>108</v>
      </c>
      <c r="F4">
        <v>36</v>
      </c>
      <c r="G4" t="s">
        <v>98</v>
      </c>
      <c r="H4" t="s">
        <v>98</v>
      </c>
      <c r="I4" t="s">
        <v>98</v>
      </c>
      <c r="J4" t="s">
        <v>98</v>
      </c>
      <c r="K4" t="s">
        <v>95</v>
      </c>
      <c r="L4">
        <v>47</v>
      </c>
      <c r="M4" t="s">
        <v>108</v>
      </c>
      <c r="N4">
        <v>41</v>
      </c>
      <c r="O4" t="s">
        <v>94</v>
      </c>
      <c r="P4">
        <v>61</v>
      </c>
      <c r="Q4" t="s">
        <v>98</v>
      </c>
      <c r="R4" t="s">
        <v>98</v>
      </c>
      <c r="S4" t="s">
        <v>98</v>
      </c>
      <c r="T4" t="s">
        <v>98</v>
      </c>
      <c r="U4">
        <v>53.7</v>
      </c>
      <c r="V4">
        <v>26.6</v>
      </c>
      <c r="W4">
        <v>38.299999999999997</v>
      </c>
      <c r="X4">
        <v>34.700000000000003</v>
      </c>
      <c r="Y4">
        <v>43.7</v>
      </c>
      <c r="Z4">
        <v>57.3</v>
      </c>
      <c r="AA4">
        <v>48.8</v>
      </c>
      <c r="AB4">
        <v>39.200000000000003</v>
      </c>
    </row>
    <row r="5" spans="1:28" x14ac:dyDescent="0.25">
      <c r="A5">
        <v>609993</v>
      </c>
      <c r="B5">
        <v>6</v>
      </c>
      <c r="C5" t="s">
        <v>95</v>
      </c>
      <c r="D5">
        <v>44</v>
      </c>
      <c r="E5" t="s">
        <v>108</v>
      </c>
      <c r="F5">
        <v>37</v>
      </c>
      <c r="G5" t="s">
        <v>94</v>
      </c>
      <c r="H5">
        <v>65</v>
      </c>
      <c r="I5" t="s">
        <v>95</v>
      </c>
      <c r="J5">
        <v>48</v>
      </c>
      <c r="K5" t="s">
        <v>95</v>
      </c>
      <c r="L5">
        <v>53</v>
      </c>
      <c r="M5" t="s">
        <v>94</v>
      </c>
      <c r="N5">
        <v>58</v>
      </c>
      <c r="O5" t="s">
        <v>95</v>
      </c>
      <c r="P5">
        <v>56</v>
      </c>
      <c r="Q5" t="s">
        <v>95</v>
      </c>
      <c r="R5">
        <v>44</v>
      </c>
      <c r="S5" t="s">
        <v>95</v>
      </c>
      <c r="T5">
        <v>44</v>
      </c>
      <c r="U5">
        <v>76.900000000000006</v>
      </c>
      <c r="V5" t="s">
        <v>98</v>
      </c>
      <c r="W5">
        <v>26</v>
      </c>
      <c r="X5">
        <v>24.7</v>
      </c>
      <c r="Y5">
        <v>61.8</v>
      </c>
      <c r="Z5">
        <v>49.7</v>
      </c>
      <c r="AA5">
        <v>39.200000000000003</v>
      </c>
      <c r="AB5">
        <v>27.2</v>
      </c>
    </row>
    <row r="6" spans="1:28" x14ac:dyDescent="0.25">
      <c r="A6">
        <v>610513</v>
      </c>
      <c r="B6">
        <v>9</v>
      </c>
      <c r="C6" t="s">
        <v>94</v>
      </c>
      <c r="D6">
        <v>60</v>
      </c>
      <c r="E6" t="s">
        <v>95</v>
      </c>
      <c r="F6">
        <v>55</v>
      </c>
      <c r="G6" t="s">
        <v>95</v>
      </c>
      <c r="H6">
        <v>45</v>
      </c>
      <c r="I6" t="s">
        <v>95</v>
      </c>
      <c r="J6">
        <v>54</v>
      </c>
      <c r="K6" t="s">
        <v>95</v>
      </c>
      <c r="L6">
        <v>53</v>
      </c>
      <c r="M6" t="s">
        <v>95</v>
      </c>
      <c r="N6">
        <v>49</v>
      </c>
      <c r="O6" t="s">
        <v>95</v>
      </c>
      <c r="P6">
        <v>49</v>
      </c>
      <c r="Q6" t="s">
        <v>94</v>
      </c>
      <c r="R6">
        <v>60</v>
      </c>
      <c r="S6" t="s">
        <v>94</v>
      </c>
      <c r="T6">
        <v>60</v>
      </c>
      <c r="U6" t="s">
        <v>98</v>
      </c>
      <c r="V6" t="s">
        <v>98</v>
      </c>
      <c r="W6" t="s">
        <v>98</v>
      </c>
      <c r="X6" t="s">
        <v>98</v>
      </c>
      <c r="Y6" t="s">
        <v>98</v>
      </c>
      <c r="Z6" t="s">
        <v>98</v>
      </c>
      <c r="AA6" t="s">
        <v>98</v>
      </c>
      <c r="AB6" t="s">
        <v>98</v>
      </c>
    </row>
    <row r="7" spans="1:28" x14ac:dyDescent="0.25">
      <c r="A7">
        <v>610212</v>
      </c>
      <c r="B7">
        <v>6</v>
      </c>
      <c r="C7" t="s">
        <v>108</v>
      </c>
      <c r="D7">
        <v>37</v>
      </c>
      <c r="E7" t="s">
        <v>94</v>
      </c>
      <c r="F7">
        <v>71</v>
      </c>
      <c r="G7" t="s">
        <v>95</v>
      </c>
      <c r="H7">
        <v>43</v>
      </c>
      <c r="I7" t="s">
        <v>95</v>
      </c>
      <c r="J7">
        <v>50</v>
      </c>
      <c r="K7" t="s">
        <v>108</v>
      </c>
      <c r="L7">
        <v>46</v>
      </c>
      <c r="M7" t="s">
        <v>95</v>
      </c>
      <c r="N7">
        <v>51</v>
      </c>
      <c r="O7" t="s">
        <v>94</v>
      </c>
      <c r="P7">
        <v>66</v>
      </c>
      <c r="Q7" t="s">
        <v>108</v>
      </c>
      <c r="R7">
        <v>37</v>
      </c>
      <c r="S7" t="s">
        <v>108</v>
      </c>
      <c r="T7">
        <v>37</v>
      </c>
      <c r="U7" t="s">
        <v>98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>
        <v>60.7</v>
      </c>
      <c r="AB7">
        <v>39.799999999999997</v>
      </c>
    </row>
    <row r="8" spans="1:28" x14ac:dyDescent="0.25">
      <c r="A8">
        <v>609720</v>
      </c>
      <c r="B8">
        <v>8</v>
      </c>
      <c r="C8" t="s">
        <v>98</v>
      </c>
      <c r="D8" t="s">
        <v>98</v>
      </c>
      <c r="E8" t="s">
        <v>95</v>
      </c>
      <c r="F8">
        <v>52</v>
      </c>
      <c r="G8" t="s">
        <v>98</v>
      </c>
      <c r="H8" t="s">
        <v>98</v>
      </c>
      <c r="I8" t="s">
        <v>98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93</v>
      </c>
      <c r="P8">
        <v>88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</row>
    <row r="9" spans="1:28" x14ac:dyDescent="0.25">
      <c r="A9">
        <v>610342</v>
      </c>
      <c r="B9">
        <v>7</v>
      </c>
      <c r="C9" t="s">
        <v>98</v>
      </c>
      <c r="D9" t="s">
        <v>98</v>
      </c>
      <c r="E9" t="s">
        <v>160</v>
      </c>
      <c r="F9">
        <v>18</v>
      </c>
      <c r="G9" t="s">
        <v>98</v>
      </c>
      <c r="H9" t="s">
        <v>98</v>
      </c>
      <c r="I9" t="s">
        <v>98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94</v>
      </c>
      <c r="P9">
        <v>67</v>
      </c>
      <c r="Q9" t="s">
        <v>98</v>
      </c>
      <c r="R9" t="s">
        <v>98</v>
      </c>
      <c r="S9" t="s">
        <v>98</v>
      </c>
      <c r="T9" t="s">
        <v>98</v>
      </c>
      <c r="U9">
        <v>56.3</v>
      </c>
      <c r="V9" t="s">
        <v>98</v>
      </c>
      <c r="W9">
        <v>33.5</v>
      </c>
      <c r="X9">
        <v>33.5</v>
      </c>
      <c r="Y9">
        <v>49.5</v>
      </c>
      <c r="Z9">
        <v>49.5</v>
      </c>
      <c r="AA9">
        <v>27.4</v>
      </c>
      <c r="AB9">
        <v>39.299999999999997</v>
      </c>
    </row>
    <row r="10" spans="1:28" x14ac:dyDescent="0.25">
      <c r="A10">
        <v>610524</v>
      </c>
      <c r="B10">
        <v>0</v>
      </c>
      <c r="C10" t="s">
        <v>98</v>
      </c>
      <c r="D10" t="s">
        <v>98</v>
      </c>
      <c r="E10" t="s">
        <v>95</v>
      </c>
      <c r="F10">
        <v>51</v>
      </c>
      <c r="G10" t="s">
        <v>98</v>
      </c>
      <c r="H10" t="s">
        <v>98</v>
      </c>
      <c r="I10" t="s">
        <v>98</v>
      </c>
      <c r="J10" t="s">
        <v>98</v>
      </c>
      <c r="K10" t="s">
        <v>94</v>
      </c>
      <c r="L10">
        <v>57</v>
      </c>
      <c r="M10" t="s">
        <v>108</v>
      </c>
      <c r="N10">
        <v>43</v>
      </c>
      <c r="O10" t="s">
        <v>94</v>
      </c>
      <c r="P10">
        <v>70</v>
      </c>
      <c r="Q10" t="s">
        <v>98</v>
      </c>
      <c r="R10" t="s">
        <v>98</v>
      </c>
      <c r="S10" t="s">
        <v>98</v>
      </c>
      <c r="T10" t="s">
        <v>98</v>
      </c>
      <c r="U10" t="s">
        <v>98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</row>
    <row r="11" spans="1:28" x14ac:dyDescent="0.25">
      <c r="A11">
        <v>610209</v>
      </c>
      <c r="B11">
        <v>3</v>
      </c>
      <c r="C11" t="s">
        <v>94</v>
      </c>
      <c r="D11">
        <v>61</v>
      </c>
      <c r="E11" t="s">
        <v>108</v>
      </c>
      <c r="F11">
        <v>37</v>
      </c>
      <c r="G11" t="s">
        <v>94</v>
      </c>
      <c r="H11">
        <v>62</v>
      </c>
      <c r="I11" t="s">
        <v>95</v>
      </c>
      <c r="J11">
        <v>56</v>
      </c>
      <c r="K11" t="s">
        <v>95</v>
      </c>
      <c r="L11">
        <v>51</v>
      </c>
      <c r="M11" t="s">
        <v>95</v>
      </c>
      <c r="N11">
        <v>53</v>
      </c>
      <c r="O11" t="s">
        <v>95</v>
      </c>
      <c r="P11">
        <v>43</v>
      </c>
      <c r="Q11" t="s">
        <v>94</v>
      </c>
      <c r="R11">
        <v>61</v>
      </c>
      <c r="S11" t="s">
        <v>94</v>
      </c>
      <c r="T11">
        <v>61</v>
      </c>
      <c r="U11">
        <v>63.9</v>
      </c>
      <c r="V11">
        <v>43.2</v>
      </c>
      <c r="W11">
        <v>51.3</v>
      </c>
      <c r="X11">
        <v>32.9</v>
      </c>
      <c r="Y11">
        <v>50.7</v>
      </c>
      <c r="Z11">
        <v>70</v>
      </c>
      <c r="AA11">
        <v>52.5</v>
      </c>
      <c r="AB11">
        <v>31.3</v>
      </c>
    </row>
    <row r="12" spans="1:28" x14ac:dyDescent="0.25">
      <c r="A12">
        <v>609799</v>
      </c>
      <c r="B12">
        <v>9</v>
      </c>
      <c r="C12" t="s">
        <v>93</v>
      </c>
      <c r="D12">
        <v>88</v>
      </c>
      <c r="E12" t="s">
        <v>95</v>
      </c>
      <c r="F12">
        <v>46</v>
      </c>
      <c r="G12" t="s">
        <v>95</v>
      </c>
      <c r="H12">
        <v>51</v>
      </c>
      <c r="I12" t="s">
        <v>95</v>
      </c>
      <c r="J12">
        <v>51</v>
      </c>
      <c r="K12" t="s">
        <v>98</v>
      </c>
      <c r="L12" t="s">
        <v>98</v>
      </c>
      <c r="M12" t="s">
        <v>98</v>
      </c>
      <c r="N12" t="s">
        <v>98</v>
      </c>
      <c r="O12" t="s">
        <v>93</v>
      </c>
      <c r="P12">
        <v>99</v>
      </c>
      <c r="Q12" t="s">
        <v>93</v>
      </c>
      <c r="R12">
        <v>88</v>
      </c>
      <c r="S12" t="s">
        <v>93</v>
      </c>
      <c r="T12">
        <v>88</v>
      </c>
      <c r="U12">
        <v>91.9</v>
      </c>
      <c r="V12">
        <v>67.3</v>
      </c>
      <c r="W12">
        <v>79.2</v>
      </c>
      <c r="X12">
        <v>77.400000000000006</v>
      </c>
      <c r="Y12">
        <v>53.3</v>
      </c>
      <c r="Z12">
        <v>54.7</v>
      </c>
      <c r="AA12">
        <v>84.2</v>
      </c>
      <c r="AB12">
        <v>83</v>
      </c>
    </row>
    <row r="13" spans="1:28" x14ac:dyDescent="0.25">
      <c r="A13">
        <v>609947</v>
      </c>
      <c r="B13">
        <v>9</v>
      </c>
      <c r="C13" t="s">
        <v>108</v>
      </c>
      <c r="D13">
        <v>30</v>
      </c>
      <c r="E13" t="s">
        <v>108</v>
      </c>
      <c r="F13">
        <v>33</v>
      </c>
      <c r="G13" t="s">
        <v>108</v>
      </c>
      <c r="H13">
        <v>30</v>
      </c>
      <c r="I13" t="s">
        <v>95</v>
      </c>
      <c r="J13">
        <v>41</v>
      </c>
      <c r="K13" t="s">
        <v>95</v>
      </c>
      <c r="L13">
        <v>48</v>
      </c>
      <c r="M13" t="s">
        <v>95</v>
      </c>
      <c r="N13">
        <v>51</v>
      </c>
      <c r="O13" t="s">
        <v>95</v>
      </c>
      <c r="P13">
        <v>49</v>
      </c>
      <c r="Q13" t="s">
        <v>108</v>
      </c>
      <c r="R13">
        <v>30</v>
      </c>
      <c r="S13" t="s">
        <v>108</v>
      </c>
      <c r="T13">
        <v>30</v>
      </c>
      <c r="U13">
        <v>76.7</v>
      </c>
      <c r="V13">
        <v>47.4</v>
      </c>
      <c r="W13">
        <v>59.4</v>
      </c>
      <c r="X13">
        <v>38.799999999999997</v>
      </c>
      <c r="Y13">
        <v>51.6</v>
      </c>
      <c r="Z13">
        <v>76.2</v>
      </c>
      <c r="AA13">
        <v>44.4</v>
      </c>
      <c r="AB13">
        <v>31.3</v>
      </c>
    </row>
    <row r="14" spans="1:28" x14ac:dyDescent="0.25">
      <c r="A14">
        <v>609963</v>
      </c>
      <c r="B14">
        <v>3</v>
      </c>
      <c r="C14" t="s">
        <v>94</v>
      </c>
      <c r="D14">
        <v>64</v>
      </c>
      <c r="E14" t="s">
        <v>95</v>
      </c>
      <c r="F14">
        <v>59</v>
      </c>
      <c r="G14" t="s">
        <v>95</v>
      </c>
      <c r="H14">
        <v>59</v>
      </c>
      <c r="I14" t="s">
        <v>95</v>
      </c>
      <c r="J14">
        <v>48</v>
      </c>
      <c r="K14" t="s">
        <v>94</v>
      </c>
      <c r="L14">
        <v>57</v>
      </c>
      <c r="M14" t="s">
        <v>94</v>
      </c>
      <c r="N14">
        <v>54</v>
      </c>
      <c r="O14" t="s">
        <v>94</v>
      </c>
      <c r="P14">
        <v>73</v>
      </c>
      <c r="Q14" t="s">
        <v>94</v>
      </c>
      <c r="R14">
        <v>64</v>
      </c>
      <c r="S14" t="s">
        <v>94</v>
      </c>
      <c r="T14">
        <v>64</v>
      </c>
      <c r="U14">
        <v>70.3</v>
      </c>
      <c r="V14">
        <v>47.2</v>
      </c>
      <c r="W14">
        <v>34.4</v>
      </c>
      <c r="X14">
        <v>48.4</v>
      </c>
      <c r="Y14">
        <v>56.5</v>
      </c>
      <c r="Z14">
        <v>62.9</v>
      </c>
      <c r="AA14">
        <v>31.9</v>
      </c>
      <c r="AB14">
        <v>46.8</v>
      </c>
    </row>
    <row r="15" spans="1:28" x14ac:dyDescent="0.25">
      <c r="A15">
        <v>610210</v>
      </c>
      <c r="B15">
        <v>1</v>
      </c>
      <c r="C15" t="s">
        <v>98</v>
      </c>
      <c r="D15" t="s">
        <v>98</v>
      </c>
      <c r="E15" t="s">
        <v>95</v>
      </c>
      <c r="F15">
        <v>45</v>
      </c>
      <c r="G15" t="s">
        <v>98</v>
      </c>
      <c r="H15" t="s">
        <v>98</v>
      </c>
      <c r="I15" t="s">
        <v>98</v>
      </c>
      <c r="J15" t="s">
        <v>98</v>
      </c>
      <c r="K15" t="s">
        <v>108</v>
      </c>
      <c r="L15">
        <v>43</v>
      </c>
      <c r="M15" t="s">
        <v>108</v>
      </c>
      <c r="N15">
        <v>44</v>
      </c>
      <c r="O15" t="s">
        <v>108</v>
      </c>
      <c r="P15">
        <v>31</v>
      </c>
      <c r="Q15" t="s">
        <v>98</v>
      </c>
      <c r="R15" t="s">
        <v>98</v>
      </c>
      <c r="S15" t="s">
        <v>98</v>
      </c>
      <c r="T15" t="s">
        <v>98</v>
      </c>
      <c r="U15" t="s">
        <v>98</v>
      </c>
      <c r="V15">
        <v>32.6</v>
      </c>
      <c r="W15">
        <v>23.6</v>
      </c>
      <c r="X15">
        <v>24</v>
      </c>
      <c r="Y15">
        <v>56.3</v>
      </c>
      <c r="Z15">
        <v>54</v>
      </c>
      <c r="AA15">
        <v>31.8</v>
      </c>
      <c r="AB15">
        <v>19.7</v>
      </c>
    </row>
    <row r="16" spans="1:28" x14ac:dyDescent="0.25">
      <c r="A16">
        <v>609808</v>
      </c>
      <c r="B16">
        <v>28</v>
      </c>
      <c r="C16" t="s">
        <v>98</v>
      </c>
      <c r="D16" t="s">
        <v>98</v>
      </c>
      <c r="E16" t="s">
        <v>94</v>
      </c>
      <c r="F16">
        <v>60</v>
      </c>
      <c r="G16" t="s">
        <v>98</v>
      </c>
      <c r="H16" t="s">
        <v>98</v>
      </c>
      <c r="I16" t="s">
        <v>98</v>
      </c>
      <c r="J16" t="s">
        <v>98</v>
      </c>
      <c r="K16" t="s">
        <v>95</v>
      </c>
      <c r="L16">
        <v>47</v>
      </c>
      <c r="M16" t="s">
        <v>95</v>
      </c>
      <c r="N16">
        <v>49</v>
      </c>
      <c r="O16" t="s">
        <v>108</v>
      </c>
      <c r="P16">
        <v>28</v>
      </c>
      <c r="Q16" t="s">
        <v>98</v>
      </c>
      <c r="R16" t="s">
        <v>98</v>
      </c>
      <c r="S16" t="s">
        <v>98</v>
      </c>
      <c r="T16" t="s">
        <v>98</v>
      </c>
      <c r="U16">
        <v>51.6</v>
      </c>
      <c r="V16">
        <v>31.4</v>
      </c>
      <c r="W16">
        <v>17.3</v>
      </c>
      <c r="X16">
        <v>13.6</v>
      </c>
      <c r="Y16">
        <v>43.7</v>
      </c>
      <c r="Z16">
        <v>41.4</v>
      </c>
      <c r="AA16">
        <v>36.299999999999997</v>
      </c>
      <c r="AB16">
        <v>24.5</v>
      </c>
    </row>
    <row r="17" spans="1:28" x14ac:dyDescent="0.25">
      <c r="A17">
        <v>610028</v>
      </c>
      <c r="B17">
        <v>19</v>
      </c>
      <c r="C17" t="s">
        <v>108</v>
      </c>
      <c r="D17">
        <v>26</v>
      </c>
      <c r="E17" t="s">
        <v>160</v>
      </c>
      <c r="F17">
        <v>13</v>
      </c>
      <c r="G17" t="s">
        <v>108</v>
      </c>
      <c r="H17">
        <v>21</v>
      </c>
      <c r="I17" t="s">
        <v>160</v>
      </c>
      <c r="J17">
        <v>19</v>
      </c>
      <c r="K17" t="s">
        <v>95</v>
      </c>
      <c r="L17">
        <v>47</v>
      </c>
      <c r="M17" t="s">
        <v>108</v>
      </c>
      <c r="N17">
        <v>45</v>
      </c>
      <c r="O17" t="s">
        <v>160</v>
      </c>
      <c r="P17">
        <v>19</v>
      </c>
      <c r="Q17" t="s">
        <v>108</v>
      </c>
      <c r="R17">
        <v>26</v>
      </c>
      <c r="S17" t="s">
        <v>108</v>
      </c>
      <c r="T17">
        <v>26</v>
      </c>
      <c r="U17">
        <v>41.3</v>
      </c>
      <c r="V17">
        <v>31.9</v>
      </c>
      <c r="W17">
        <v>34</v>
      </c>
      <c r="X17">
        <v>22.2</v>
      </c>
      <c r="Y17">
        <v>42.8</v>
      </c>
      <c r="Z17">
        <v>56.2</v>
      </c>
      <c r="AA17">
        <v>29.6</v>
      </c>
      <c r="AB17">
        <v>22.8</v>
      </c>
    </row>
    <row r="18" spans="1:28" x14ac:dyDescent="0.25">
      <c r="A18">
        <v>610098</v>
      </c>
      <c r="B18">
        <v>7</v>
      </c>
      <c r="C18" t="s">
        <v>108</v>
      </c>
      <c r="D18">
        <v>34</v>
      </c>
      <c r="E18" t="s">
        <v>108</v>
      </c>
      <c r="F18">
        <v>35</v>
      </c>
      <c r="G18" t="s">
        <v>95</v>
      </c>
      <c r="H18">
        <v>48</v>
      </c>
      <c r="I18" t="s">
        <v>108</v>
      </c>
      <c r="J18">
        <v>36</v>
      </c>
      <c r="K18" t="s">
        <v>95</v>
      </c>
      <c r="L18">
        <v>48</v>
      </c>
      <c r="M18" t="s">
        <v>95</v>
      </c>
      <c r="N18">
        <v>51</v>
      </c>
      <c r="O18" t="s">
        <v>108</v>
      </c>
      <c r="P18">
        <v>37</v>
      </c>
      <c r="Q18" t="s">
        <v>108</v>
      </c>
      <c r="R18">
        <v>34</v>
      </c>
      <c r="S18" t="s">
        <v>108</v>
      </c>
      <c r="T18">
        <v>34</v>
      </c>
      <c r="U18">
        <v>55.4</v>
      </c>
      <c r="V18">
        <v>33.200000000000003</v>
      </c>
      <c r="W18">
        <v>26.7</v>
      </c>
      <c r="X18">
        <v>23.2</v>
      </c>
      <c r="Y18">
        <v>47.3</v>
      </c>
      <c r="Z18">
        <v>50</v>
      </c>
      <c r="AA18">
        <v>39.200000000000003</v>
      </c>
      <c r="AB18">
        <v>28.1</v>
      </c>
    </row>
    <row r="19" spans="1:28" x14ac:dyDescent="0.25">
      <c r="A19">
        <v>609788</v>
      </c>
      <c r="B19">
        <v>6</v>
      </c>
      <c r="C19" t="s">
        <v>98</v>
      </c>
      <c r="D19" t="s">
        <v>98</v>
      </c>
      <c r="E19" t="s">
        <v>95</v>
      </c>
      <c r="F19">
        <v>58</v>
      </c>
      <c r="G19" t="s">
        <v>98</v>
      </c>
      <c r="H19" t="s">
        <v>98</v>
      </c>
      <c r="I19" t="s">
        <v>98</v>
      </c>
      <c r="J19" t="s">
        <v>98</v>
      </c>
      <c r="K19" t="s">
        <v>94</v>
      </c>
      <c r="L19">
        <v>69</v>
      </c>
      <c r="M19" t="s">
        <v>95</v>
      </c>
      <c r="N19">
        <v>51</v>
      </c>
      <c r="O19" t="s">
        <v>95</v>
      </c>
      <c r="P19">
        <v>46</v>
      </c>
      <c r="Q19" t="s">
        <v>98</v>
      </c>
      <c r="R19" t="s">
        <v>98</v>
      </c>
      <c r="S19" t="s">
        <v>98</v>
      </c>
      <c r="T19" t="s">
        <v>98</v>
      </c>
      <c r="U19">
        <v>62.1</v>
      </c>
      <c r="V19">
        <v>38.5</v>
      </c>
      <c r="W19">
        <v>43</v>
      </c>
      <c r="X19">
        <v>38.799999999999997</v>
      </c>
      <c r="Y19">
        <v>47.4</v>
      </c>
      <c r="Z19">
        <v>61.8</v>
      </c>
      <c r="AA19">
        <v>45.6</v>
      </c>
      <c r="AB19">
        <v>40.4</v>
      </c>
    </row>
    <row r="20" spans="1:28" x14ac:dyDescent="0.25">
      <c r="A20">
        <v>610334</v>
      </c>
      <c r="B20">
        <v>2</v>
      </c>
      <c r="C20" t="s">
        <v>98</v>
      </c>
      <c r="D20" t="s">
        <v>98</v>
      </c>
      <c r="E20" t="s">
        <v>95</v>
      </c>
      <c r="F20">
        <v>53</v>
      </c>
      <c r="G20" t="s">
        <v>98</v>
      </c>
      <c r="H20" t="s">
        <v>98</v>
      </c>
      <c r="I20" t="s">
        <v>98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95</v>
      </c>
      <c r="P20">
        <v>52</v>
      </c>
      <c r="Q20" t="s">
        <v>98</v>
      </c>
      <c r="R20" t="s">
        <v>98</v>
      </c>
      <c r="S20" t="s">
        <v>98</v>
      </c>
      <c r="T20" t="s">
        <v>98</v>
      </c>
      <c r="U20" t="s">
        <v>98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</row>
    <row r="21" spans="1:28" x14ac:dyDescent="0.25">
      <c r="A21">
        <v>610131</v>
      </c>
      <c r="B21">
        <v>5</v>
      </c>
      <c r="C21" t="s">
        <v>98</v>
      </c>
      <c r="D21" t="s">
        <v>98</v>
      </c>
      <c r="E21" t="s">
        <v>108</v>
      </c>
      <c r="F21">
        <v>28</v>
      </c>
      <c r="G21" t="s">
        <v>98</v>
      </c>
      <c r="H21" t="s">
        <v>98</v>
      </c>
      <c r="I21" t="s">
        <v>98</v>
      </c>
      <c r="J21" t="s">
        <v>98</v>
      </c>
      <c r="K21" t="s">
        <v>108</v>
      </c>
      <c r="L21">
        <v>45</v>
      </c>
      <c r="M21" t="s">
        <v>108</v>
      </c>
      <c r="N21">
        <v>41</v>
      </c>
      <c r="O21" t="s">
        <v>95</v>
      </c>
      <c r="P21">
        <v>45</v>
      </c>
      <c r="Q21" t="s">
        <v>98</v>
      </c>
      <c r="R21" t="s">
        <v>98</v>
      </c>
      <c r="S21" t="s">
        <v>98</v>
      </c>
      <c r="T21" t="s">
        <v>98</v>
      </c>
      <c r="U21">
        <v>61.9</v>
      </c>
      <c r="V21">
        <v>14.3</v>
      </c>
      <c r="W21">
        <v>27.3</v>
      </c>
      <c r="X21">
        <v>37.9</v>
      </c>
      <c r="Y21">
        <v>35</v>
      </c>
      <c r="Z21">
        <v>54.8</v>
      </c>
      <c r="AA21">
        <v>43.5</v>
      </c>
      <c r="AB21">
        <v>25</v>
      </c>
    </row>
    <row r="22" spans="1:28" x14ac:dyDescent="0.25">
      <c r="A22">
        <v>610316</v>
      </c>
      <c r="B22">
        <v>1</v>
      </c>
      <c r="C22" t="s">
        <v>94</v>
      </c>
      <c r="D22">
        <v>63</v>
      </c>
      <c r="E22" t="s">
        <v>94</v>
      </c>
      <c r="F22">
        <v>73</v>
      </c>
      <c r="G22" t="s">
        <v>108</v>
      </c>
      <c r="H22">
        <v>34</v>
      </c>
      <c r="I22" t="s">
        <v>95</v>
      </c>
      <c r="J22">
        <v>54</v>
      </c>
      <c r="K22" t="s">
        <v>98</v>
      </c>
      <c r="L22" t="s">
        <v>98</v>
      </c>
      <c r="M22" t="s">
        <v>98</v>
      </c>
      <c r="N22" t="s">
        <v>98</v>
      </c>
      <c r="O22" t="s">
        <v>93</v>
      </c>
      <c r="P22">
        <v>81</v>
      </c>
      <c r="Q22" t="s">
        <v>94</v>
      </c>
      <c r="R22">
        <v>63</v>
      </c>
      <c r="S22" t="s">
        <v>94</v>
      </c>
      <c r="T22">
        <v>63</v>
      </c>
      <c r="U22">
        <v>76.7</v>
      </c>
      <c r="V22" t="s">
        <v>98</v>
      </c>
      <c r="W22">
        <v>58.1</v>
      </c>
      <c r="X22">
        <v>59.1</v>
      </c>
      <c r="Y22">
        <v>66.7</v>
      </c>
      <c r="Z22">
        <v>58.1</v>
      </c>
      <c r="AA22">
        <v>48.8</v>
      </c>
      <c r="AB22">
        <v>67.5</v>
      </c>
    </row>
    <row r="23" spans="1:28" x14ac:dyDescent="0.25">
      <c r="A23">
        <v>609780</v>
      </c>
      <c r="B23">
        <v>8</v>
      </c>
      <c r="C23" t="s">
        <v>160</v>
      </c>
      <c r="D23">
        <v>17</v>
      </c>
      <c r="E23" t="s">
        <v>108</v>
      </c>
      <c r="F23">
        <v>35</v>
      </c>
      <c r="G23" t="s">
        <v>108</v>
      </c>
      <c r="H23">
        <v>26</v>
      </c>
      <c r="I23" t="s">
        <v>108</v>
      </c>
      <c r="J23">
        <v>26</v>
      </c>
      <c r="K23" t="s">
        <v>95</v>
      </c>
      <c r="L23">
        <v>50</v>
      </c>
      <c r="M23" t="s">
        <v>95</v>
      </c>
      <c r="N23">
        <v>50</v>
      </c>
      <c r="O23" t="s">
        <v>108</v>
      </c>
      <c r="P23">
        <v>38</v>
      </c>
      <c r="Q23" t="s">
        <v>160</v>
      </c>
      <c r="R23">
        <v>17</v>
      </c>
      <c r="S23" t="s">
        <v>160</v>
      </c>
      <c r="T23">
        <v>17</v>
      </c>
      <c r="U23" t="s">
        <v>98</v>
      </c>
      <c r="V23" t="s">
        <v>98</v>
      </c>
      <c r="W23" t="s">
        <v>98</v>
      </c>
      <c r="X23" t="s">
        <v>98</v>
      </c>
      <c r="Y23" t="s">
        <v>98</v>
      </c>
      <c r="Z23" t="s">
        <v>98</v>
      </c>
      <c r="AA23">
        <v>35.1</v>
      </c>
      <c r="AB23">
        <v>27.9</v>
      </c>
    </row>
    <row r="24" spans="1:28" x14ac:dyDescent="0.25">
      <c r="A24">
        <v>610339</v>
      </c>
      <c r="B24">
        <v>23</v>
      </c>
      <c r="C24" t="s">
        <v>108</v>
      </c>
      <c r="D24">
        <v>35</v>
      </c>
      <c r="E24" t="s">
        <v>95</v>
      </c>
      <c r="F24">
        <v>42</v>
      </c>
      <c r="G24" t="s">
        <v>108</v>
      </c>
      <c r="H24">
        <v>25</v>
      </c>
      <c r="I24" t="s">
        <v>95</v>
      </c>
      <c r="J24">
        <v>42</v>
      </c>
      <c r="K24" t="s">
        <v>108</v>
      </c>
      <c r="L24">
        <v>44</v>
      </c>
      <c r="M24" t="s">
        <v>95</v>
      </c>
      <c r="N24">
        <v>50</v>
      </c>
      <c r="O24" t="s">
        <v>108</v>
      </c>
      <c r="P24">
        <v>23</v>
      </c>
      <c r="Q24" t="s">
        <v>108</v>
      </c>
      <c r="R24">
        <v>35</v>
      </c>
      <c r="S24" t="s">
        <v>108</v>
      </c>
      <c r="T24">
        <v>35</v>
      </c>
      <c r="U24" t="s">
        <v>98</v>
      </c>
      <c r="V24" t="s">
        <v>98</v>
      </c>
      <c r="W24">
        <v>35.299999999999997</v>
      </c>
      <c r="X24">
        <v>22.4</v>
      </c>
      <c r="Y24">
        <v>47.6</v>
      </c>
      <c r="Z24">
        <v>58.2</v>
      </c>
      <c r="AA24">
        <v>20.100000000000001</v>
      </c>
      <c r="AB24">
        <v>26.8</v>
      </c>
    </row>
    <row r="25" spans="1:28" x14ac:dyDescent="0.25">
      <c r="A25">
        <v>610320</v>
      </c>
      <c r="B25">
        <v>7</v>
      </c>
      <c r="C25" t="s">
        <v>98</v>
      </c>
      <c r="D25" t="s">
        <v>98</v>
      </c>
      <c r="E25" t="s">
        <v>160</v>
      </c>
      <c r="F25">
        <v>14</v>
      </c>
      <c r="G25" t="s">
        <v>98</v>
      </c>
      <c r="H25" t="s">
        <v>98</v>
      </c>
      <c r="I25" t="s">
        <v>98</v>
      </c>
      <c r="J25" t="s">
        <v>98</v>
      </c>
      <c r="K25" t="s">
        <v>95</v>
      </c>
      <c r="L25">
        <v>53</v>
      </c>
      <c r="M25" t="s">
        <v>94</v>
      </c>
      <c r="N25">
        <v>57</v>
      </c>
      <c r="O25" t="s">
        <v>95</v>
      </c>
      <c r="P25">
        <v>57</v>
      </c>
      <c r="Q25" t="s">
        <v>98</v>
      </c>
      <c r="R25" t="s">
        <v>98</v>
      </c>
      <c r="S25" t="s">
        <v>98</v>
      </c>
      <c r="T25" t="s">
        <v>98</v>
      </c>
      <c r="U25">
        <v>32.1</v>
      </c>
      <c r="V25">
        <v>23.3</v>
      </c>
      <c r="W25">
        <v>56.8</v>
      </c>
      <c r="X25">
        <v>32.4</v>
      </c>
      <c r="Y25">
        <v>75.8</v>
      </c>
      <c r="Z25">
        <v>75.8</v>
      </c>
      <c r="AA25">
        <v>34.9</v>
      </c>
      <c r="AB25">
        <v>34.1</v>
      </c>
    </row>
    <row r="26" spans="1:28" x14ac:dyDescent="0.25">
      <c r="A26">
        <v>609837</v>
      </c>
      <c r="B26">
        <v>8</v>
      </c>
      <c r="C26" t="s">
        <v>95</v>
      </c>
      <c r="D26">
        <v>51</v>
      </c>
      <c r="E26" t="s">
        <v>94</v>
      </c>
      <c r="F26">
        <v>63</v>
      </c>
      <c r="G26" t="s">
        <v>95</v>
      </c>
      <c r="H26">
        <v>42</v>
      </c>
      <c r="I26" t="s">
        <v>108</v>
      </c>
      <c r="J26">
        <v>31</v>
      </c>
      <c r="K26" t="s">
        <v>95</v>
      </c>
      <c r="L26">
        <v>49</v>
      </c>
      <c r="M26" t="s">
        <v>95</v>
      </c>
      <c r="N26">
        <v>49</v>
      </c>
      <c r="O26" t="s">
        <v>95</v>
      </c>
      <c r="P26">
        <v>48</v>
      </c>
      <c r="Q26" t="s">
        <v>95</v>
      </c>
      <c r="R26">
        <v>51</v>
      </c>
      <c r="S26" t="s">
        <v>95</v>
      </c>
      <c r="T26">
        <v>51</v>
      </c>
      <c r="U26" t="s">
        <v>98</v>
      </c>
      <c r="V26" t="s">
        <v>98</v>
      </c>
      <c r="W26">
        <v>40.200000000000003</v>
      </c>
      <c r="X26">
        <v>48.3</v>
      </c>
      <c r="Y26">
        <v>40.799999999999997</v>
      </c>
      <c r="Z26">
        <v>52.3</v>
      </c>
      <c r="AA26">
        <v>29.8</v>
      </c>
      <c r="AB26">
        <v>44.7</v>
      </c>
    </row>
    <row r="27" spans="1:28" x14ac:dyDescent="0.25">
      <c r="A27">
        <v>610060</v>
      </c>
      <c r="B27">
        <v>6</v>
      </c>
      <c r="C27" t="s">
        <v>98</v>
      </c>
      <c r="D27" t="s">
        <v>98</v>
      </c>
      <c r="E27" t="s">
        <v>95</v>
      </c>
      <c r="F27">
        <v>46</v>
      </c>
      <c r="G27" t="s">
        <v>98</v>
      </c>
      <c r="H27" t="s">
        <v>98</v>
      </c>
      <c r="I27" t="s">
        <v>98</v>
      </c>
      <c r="J27" t="s">
        <v>98</v>
      </c>
      <c r="K27" t="s">
        <v>98</v>
      </c>
      <c r="L27" t="s">
        <v>98</v>
      </c>
      <c r="M27" t="s">
        <v>98</v>
      </c>
      <c r="N27" t="s">
        <v>98</v>
      </c>
      <c r="O27" t="s">
        <v>93</v>
      </c>
      <c r="P27">
        <v>86</v>
      </c>
      <c r="Q27" t="s">
        <v>98</v>
      </c>
      <c r="R27" t="s">
        <v>98</v>
      </c>
      <c r="S27" t="s">
        <v>98</v>
      </c>
      <c r="T27" t="s">
        <v>98</v>
      </c>
      <c r="U27">
        <v>88.7</v>
      </c>
      <c r="V27" t="s">
        <v>98</v>
      </c>
      <c r="W27">
        <v>90.3</v>
      </c>
      <c r="X27">
        <v>90.9</v>
      </c>
      <c r="Y27">
        <v>70.599999999999994</v>
      </c>
      <c r="Z27">
        <v>81.2</v>
      </c>
      <c r="AA27">
        <v>85.7</v>
      </c>
      <c r="AB27">
        <v>90.7</v>
      </c>
    </row>
    <row r="28" spans="1:28" x14ac:dyDescent="0.25">
      <c r="A28">
        <v>609869</v>
      </c>
      <c r="B28">
        <v>1</v>
      </c>
      <c r="C28" t="s">
        <v>108</v>
      </c>
      <c r="D28">
        <v>31</v>
      </c>
      <c r="E28" t="s">
        <v>108</v>
      </c>
      <c r="F28">
        <v>32</v>
      </c>
      <c r="G28" t="s">
        <v>95</v>
      </c>
      <c r="H28">
        <v>49</v>
      </c>
      <c r="I28" t="s">
        <v>95</v>
      </c>
      <c r="J28">
        <v>50</v>
      </c>
      <c r="K28" t="s">
        <v>95</v>
      </c>
      <c r="L28">
        <v>53</v>
      </c>
      <c r="M28" t="s">
        <v>95</v>
      </c>
      <c r="N28">
        <v>52</v>
      </c>
      <c r="O28" t="s">
        <v>108</v>
      </c>
      <c r="P28">
        <v>31</v>
      </c>
      <c r="Q28" t="s">
        <v>108</v>
      </c>
      <c r="R28">
        <v>31</v>
      </c>
      <c r="S28" t="s">
        <v>108</v>
      </c>
      <c r="T28">
        <v>31</v>
      </c>
      <c r="U28">
        <v>58.8</v>
      </c>
      <c r="V28" t="s">
        <v>98</v>
      </c>
      <c r="W28">
        <v>40</v>
      </c>
      <c r="X28">
        <v>14</v>
      </c>
      <c r="Y28">
        <v>52.8</v>
      </c>
      <c r="Z28">
        <v>59.8</v>
      </c>
      <c r="AA28">
        <v>31.9</v>
      </c>
      <c r="AB28">
        <v>17</v>
      </c>
    </row>
    <row r="29" spans="1:28" x14ac:dyDescent="0.25">
      <c r="A29">
        <v>610084</v>
      </c>
      <c r="B29">
        <v>9</v>
      </c>
      <c r="C29" t="s">
        <v>93</v>
      </c>
      <c r="D29">
        <v>97</v>
      </c>
      <c r="E29" t="s">
        <v>93</v>
      </c>
      <c r="F29">
        <v>82</v>
      </c>
      <c r="G29" t="s">
        <v>93</v>
      </c>
      <c r="H29">
        <v>94</v>
      </c>
      <c r="I29" t="s">
        <v>93</v>
      </c>
      <c r="J29">
        <v>82</v>
      </c>
      <c r="K29" t="s">
        <v>94</v>
      </c>
      <c r="L29">
        <v>68</v>
      </c>
      <c r="M29" t="s">
        <v>94</v>
      </c>
      <c r="N29">
        <v>60</v>
      </c>
      <c r="O29" t="s">
        <v>93</v>
      </c>
      <c r="P29">
        <v>99</v>
      </c>
      <c r="Q29" t="s">
        <v>93</v>
      </c>
      <c r="R29">
        <v>97</v>
      </c>
      <c r="S29" t="s">
        <v>93</v>
      </c>
      <c r="T29">
        <v>97</v>
      </c>
      <c r="U29">
        <v>100</v>
      </c>
      <c r="V29" t="s">
        <v>98</v>
      </c>
      <c r="W29">
        <v>100</v>
      </c>
      <c r="X29">
        <v>100</v>
      </c>
      <c r="Y29">
        <v>63.4</v>
      </c>
      <c r="Z29">
        <v>74.7</v>
      </c>
      <c r="AA29">
        <v>96.5</v>
      </c>
      <c r="AB29">
        <v>97.7</v>
      </c>
    </row>
    <row r="30" spans="1:28" x14ac:dyDescent="0.25">
      <c r="A30">
        <v>610229</v>
      </c>
      <c r="B30">
        <v>9</v>
      </c>
      <c r="C30" t="s">
        <v>98</v>
      </c>
      <c r="D30" t="s">
        <v>98</v>
      </c>
      <c r="E30" t="s">
        <v>94</v>
      </c>
      <c r="F30">
        <v>61</v>
      </c>
      <c r="G30" t="s">
        <v>98</v>
      </c>
      <c r="H30" t="s">
        <v>98</v>
      </c>
      <c r="I30" t="s">
        <v>98</v>
      </c>
      <c r="J30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95</v>
      </c>
      <c r="P30">
        <v>59</v>
      </c>
      <c r="Q30" t="s">
        <v>98</v>
      </c>
      <c r="R30" t="s">
        <v>98</v>
      </c>
      <c r="S30" t="s">
        <v>98</v>
      </c>
      <c r="T30" t="s">
        <v>98</v>
      </c>
      <c r="U30">
        <v>56.8</v>
      </c>
      <c r="V30">
        <v>11.8</v>
      </c>
      <c r="W30">
        <v>58.2</v>
      </c>
      <c r="X30">
        <v>58.5</v>
      </c>
      <c r="Y30">
        <v>55</v>
      </c>
      <c r="Z30">
        <v>55.6</v>
      </c>
      <c r="AA30">
        <v>62.9</v>
      </c>
      <c r="AB30">
        <v>54.9</v>
      </c>
    </row>
    <row r="31" spans="1:28" x14ac:dyDescent="0.25">
      <c r="A31">
        <v>610277</v>
      </c>
      <c r="B31">
        <v>2</v>
      </c>
      <c r="C31" t="s">
        <v>98</v>
      </c>
      <c r="D31" t="s">
        <v>98</v>
      </c>
      <c r="E31" t="s">
        <v>94</v>
      </c>
      <c r="F31">
        <v>76</v>
      </c>
      <c r="G31" t="s">
        <v>98</v>
      </c>
      <c r="H31" t="s">
        <v>98</v>
      </c>
      <c r="I31" t="s">
        <v>98</v>
      </c>
      <c r="J31" t="s">
        <v>98</v>
      </c>
      <c r="K31" t="s">
        <v>95</v>
      </c>
      <c r="L31">
        <v>52</v>
      </c>
      <c r="M31" t="s">
        <v>94</v>
      </c>
      <c r="N31">
        <v>55</v>
      </c>
      <c r="O31" t="s">
        <v>108</v>
      </c>
      <c r="P31">
        <v>32</v>
      </c>
      <c r="Q31" t="s">
        <v>98</v>
      </c>
      <c r="R31" t="s">
        <v>98</v>
      </c>
      <c r="S31" t="s">
        <v>98</v>
      </c>
      <c r="T31" t="s">
        <v>98</v>
      </c>
      <c r="U31">
        <v>52</v>
      </c>
      <c r="V31">
        <v>54.8</v>
      </c>
      <c r="W31">
        <v>19.600000000000001</v>
      </c>
      <c r="X31">
        <v>16.2</v>
      </c>
      <c r="Y31">
        <v>41.1</v>
      </c>
      <c r="Z31">
        <v>40</v>
      </c>
      <c r="AA31">
        <v>20.399999999999999</v>
      </c>
      <c r="AB31">
        <v>25</v>
      </c>
    </row>
    <row r="32" spans="1:28" x14ac:dyDescent="0.25">
      <c r="A32">
        <v>609951</v>
      </c>
      <c r="B32">
        <v>0</v>
      </c>
      <c r="C32" t="s">
        <v>98</v>
      </c>
      <c r="D32" t="s">
        <v>98</v>
      </c>
      <c r="E32" t="s">
        <v>98</v>
      </c>
      <c r="G32" t="s">
        <v>98</v>
      </c>
      <c r="H32" t="s">
        <v>98</v>
      </c>
      <c r="I32" t="s">
        <v>98</v>
      </c>
      <c r="J32" t="s">
        <v>98</v>
      </c>
      <c r="K32" t="s">
        <v>95</v>
      </c>
      <c r="L32">
        <v>51</v>
      </c>
      <c r="M32" t="s">
        <v>95</v>
      </c>
      <c r="N32">
        <v>50</v>
      </c>
      <c r="O32" t="s">
        <v>98</v>
      </c>
      <c r="Q32" t="s">
        <v>98</v>
      </c>
      <c r="R32" t="s">
        <v>98</v>
      </c>
      <c r="S32" t="s">
        <v>98</v>
      </c>
      <c r="T32" t="s">
        <v>98</v>
      </c>
      <c r="U32">
        <v>70.8</v>
      </c>
      <c r="V32">
        <v>34.299999999999997</v>
      </c>
      <c r="W32">
        <v>48.4</v>
      </c>
      <c r="X32">
        <v>43</v>
      </c>
      <c r="Y32">
        <v>62</v>
      </c>
      <c r="Z32">
        <v>58.6</v>
      </c>
      <c r="AA32">
        <v>40</v>
      </c>
      <c r="AB32">
        <v>47.1</v>
      </c>
    </row>
    <row r="33" spans="1:28" x14ac:dyDescent="0.25">
      <c r="A33">
        <v>610161</v>
      </c>
      <c r="B33">
        <v>3</v>
      </c>
      <c r="C33" t="s">
        <v>98</v>
      </c>
      <c r="D33" t="s">
        <v>98</v>
      </c>
      <c r="E33" t="s">
        <v>95</v>
      </c>
      <c r="F33">
        <v>59</v>
      </c>
      <c r="G33" t="s">
        <v>98</v>
      </c>
      <c r="H33" t="s">
        <v>98</v>
      </c>
      <c r="I33" t="s">
        <v>98</v>
      </c>
      <c r="J33" t="s">
        <v>98</v>
      </c>
      <c r="K33" t="s">
        <v>95</v>
      </c>
      <c r="L33">
        <v>53</v>
      </c>
      <c r="M33" t="s">
        <v>95</v>
      </c>
      <c r="N33">
        <v>52</v>
      </c>
      <c r="O33" t="s">
        <v>108</v>
      </c>
      <c r="P33">
        <v>33</v>
      </c>
      <c r="Q33" t="s">
        <v>98</v>
      </c>
      <c r="R33" t="s">
        <v>98</v>
      </c>
      <c r="S33" t="s">
        <v>98</v>
      </c>
      <c r="T33" t="s">
        <v>98</v>
      </c>
      <c r="U33">
        <v>36.4</v>
      </c>
      <c r="V33">
        <v>26.9</v>
      </c>
      <c r="W33">
        <v>25.7</v>
      </c>
      <c r="X33">
        <v>20.8</v>
      </c>
      <c r="Y33">
        <v>64.3</v>
      </c>
      <c r="Z33">
        <v>64.8</v>
      </c>
      <c r="AA33">
        <v>28.7</v>
      </c>
      <c r="AB33">
        <v>22.1</v>
      </c>
    </row>
    <row r="34" spans="1:28" x14ac:dyDescent="0.25">
      <c r="A34">
        <v>610171</v>
      </c>
      <c r="B34">
        <v>27</v>
      </c>
      <c r="C34" t="s">
        <v>98</v>
      </c>
      <c r="D34" t="s">
        <v>98</v>
      </c>
      <c r="E34" t="s">
        <v>95</v>
      </c>
      <c r="F34">
        <v>54</v>
      </c>
      <c r="G34" t="s">
        <v>98</v>
      </c>
      <c r="H34" t="s">
        <v>98</v>
      </c>
      <c r="I34" t="s">
        <v>98</v>
      </c>
      <c r="J34" t="s">
        <v>98</v>
      </c>
      <c r="K34" t="s">
        <v>95</v>
      </c>
      <c r="L34">
        <v>48</v>
      </c>
      <c r="M34" t="s">
        <v>95</v>
      </c>
      <c r="N34">
        <v>51</v>
      </c>
      <c r="O34" t="s">
        <v>108</v>
      </c>
      <c r="P34">
        <v>27</v>
      </c>
      <c r="Q34" t="s">
        <v>98</v>
      </c>
      <c r="R34" t="s">
        <v>98</v>
      </c>
      <c r="S34" t="s">
        <v>98</v>
      </c>
      <c r="T34" t="s">
        <v>98</v>
      </c>
      <c r="U34">
        <v>44</v>
      </c>
      <c r="V34">
        <v>27.5</v>
      </c>
      <c r="W34">
        <v>21.9</v>
      </c>
      <c r="X34">
        <v>15.2</v>
      </c>
      <c r="Y34">
        <v>45.4</v>
      </c>
      <c r="Z34">
        <v>45.7</v>
      </c>
      <c r="AA34">
        <v>23</v>
      </c>
      <c r="AB34">
        <v>19.399999999999999</v>
      </c>
    </row>
    <row r="35" spans="1:28" x14ac:dyDescent="0.25">
      <c r="A35">
        <v>610037</v>
      </c>
      <c r="B35">
        <v>6</v>
      </c>
      <c r="C35" t="s">
        <v>98</v>
      </c>
      <c r="D35" t="s">
        <v>98</v>
      </c>
      <c r="E35" t="s">
        <v>94</v>
      </c>
      <c r="F35">
        <v>60</v>
      </c>
      <c r="G35" t="s">
        <v>98</v>
      </c>
      <c r="H35" t="s">
        <v>98</v>
      </c>
      <c r="I35" t="s">
        <v>98</v>
      </c>
      <c r="J35" t="s">
        <v>98</v>
      </c>
      <c r="K35" t="s">
        <v>95</v>
      </c>
      <c r="L35">
        <v>48</v>
      </c>
      <c r="M35" t="s">
        <v>95</v>
      </c>
      <c r="N35">
        <v>52</v>
      </c>
      <c r="O35" t="s">
        <v>108</v>
      </c>
      <c r="P35">
        <v>36</v>
      </c>
      <c r="Q35" t="s">
        <v>98</v>
      </c>
      <c r="R35" t="s">
        <v>98</v>
      </c>
      <c r="S35" t="s">
        <v>98</v>
      </c>
      <c r="T35" t="s">
        <v>98</v>
      </c>
      <c r="U35">
        <v>31.1</v>
      </c>
      <c r="V35">
        <v>37.299999999999997</v>
      </c>
      <c r="W35">
        <v>24.7</v>
      </c>
      <c r="X35">
        <v>12</v>
      </c>
      <c r="Y35">
        <v>43.2</v>
      </c>
      <c r="Z35">
        <v>48.3</v>
      </c>
      <c r="AA35">
        <v>32</v>
      </c>
      <c r="AB35">
        <v>17.7</v>
      </c>
    </row>
    <row r="36" spans="1:28" x14ac:dyDescent="0.25">
      <c r="A36">
        <v>609887</v>
      </c>
      <c r="B36">
        <v>7</v>
      </c>
      <c r="C36" t="s">
        <v>98</v>
      </c>
      <c r="D36" t="s">
        <v>98</v>
      </c>
      <c r="E36" t="s">
        <v>95</v>
      </c>
      <c r="F36">
        <v>52</v>
      </c>
      <c r="G36" t="s">
        <v>98</v>
      </c>
      <c r="H36" t="s">
        <v>98</v>
      </c>
      <c r="I36" t="s">
        <v>98</v>
      </c>
      <c r="J36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95</v>
      </c>
      <c r="P36">
        <v>47</v>
      </c>
      <c r="Q36" t="s">
        <v>98</v>
      </c>
      <c r="R36" t="s">
        <v>98</v>
      </c>
      <c r="S36" t="s">
        <v>98</v>
      </c>
      <c r="T36" t="s">
        <v>98</v>
      </c>
      <c r="U36">
        <v>69.7</v>
      </c>
      <c r="V36">
        <v>35.5</v>
      </c>
      <c r="W36">
        <v>42.8</v>
      </c>
      <c r="X36">
        <v>37.799999999999997</v>
      </c>
      <c r="Y36">
        <v>51.8</v>
      </c>
      <c r="Z36">
        <v>70.8</v>
      </c>
      <c r="AA36">
        <v>43.5</v>
      </c>
      <c r="AB36">
        <v>44.5</v>
      </c>
    </row>
    <row r="37" spans="1:28" x14ac:dyDescent="0.25">
      <c r="A37">
        <v>609836</v>
      </c>
      <c r="B37">
        <v>7</v>
      </c>
      <c r="C37" t="s">
        <v>94</v>
      </c>
      <c r="D37">
        <v>64</v>
      </c>
      <c r="E37" t="s">
        <v>94</v>
      </c>
      <c r="F37">
        <v>64</v>
      </c>
      <c r="G37" t="s">
        <v>95</v>
      </c>
      <c r="H37">
        <v>49</v>
      </c>
      <c r="I37" t="s">
        <v>95</v>
      </c>
      <c r="J37">
        <v>47</v>
      </c>
      <c r="K37" t="s">
        <v>94</v>
      </c>
      <c r="L37">
        <v>66</v>
      </c>
      <c r="M37" t="s">
        <v>95</v>
      </c>
      <c r="N37">
        <v>53</v>
      </c>
      <c r="O37" t="s">
        <v>93</v>
      </c>
      <c r="P37">
        <v>87</v>
      </c>
      <c r="Q37" t="s">
        <v>94</v>
      </c>
      <c r="R37">
        <v>64</v>
      </c>
      <c r="S37" t="s">
        <v>94</v>
      </c>
      <c r="T37">
        <v>64</v>
      </c>
      <c r="U37">
        <v>75.3</v>
      </c>
      <c r="V37">
        <v>60.6</v>
      </c>
      <c r="W37">
        <v>77.2</v>
      </c>
      <c r="X37">
        <v>58.3</v>
      </c>
      <c r="Y37">
        <v>52.9</v>
      </c>
      <c r="Z37">
        <v>62</v>
      </c>
      <c r="AA37">
        <v>81.3</v>
      </c>
      <c r="AB37">
        <v>71.3</v>
      </c>
    </row>
    <row r="38" spans="1:28" x14ac:dyDescent="0.25">
      <c r="A38">
        <v>610268</v>
      </c>
      <c r="B38">
        <v>0</v>
      </c>
      <c r="C38" t="s">
        <v>98</v>
      </c>
      <c r="D38" t="s">
        <v>98</v>
      </c>
      <c r="E38" t="s">
        <v>98</v>
      </c>
      <c r="G38" t="s">
        <v>98</v>
      </c>
      <c r="H38" t="s">
        <v>98</v>
      </c>
      <c r="I38" t="s">
        <v>98</v>
      </c>
      <c r="J38" t="s">
        <v>98</v>
      </c>
      <c r="K38" t="s">
        <v>108</v>
      </c>
      <c r="L38">
        <v>39</v>
      </c>
      <c r="M38" t="s">
        <v>108</v>
      </c>
      <c r="N38">
        <v>46</v>
      </c>
      <c r="O38" t="s">
        <v>98</v>
      </c>
      <c r="Q38" t="s">
        <v>98</v>
      </c>
      <c r="R38" t="s">
        <v>98</v>
      </c>
      <c r="S38" t="s">
        <v>98</v>
      </c>
      <c r="T38" t="s">
        <v>98</v>
      </c>
      <c r="U38">
        <v>30.1</v>
      </c>
      <c r="V38">
        <v>25.5</v>
      </c>
      <c r="W38">
        <v>20.3</v>
      </c>
      <c r="X38">
        <v>14.3</v>
      </c>
      <c r="Y38">
        <v>47.4</v>
      </c>
      <c r="Z38">
        <v>54.8</v>
      </c>
      <c r="AA38">
        <v>43.4</v>
      </c>
      <c r="AB38">
        <v>23.6</v>
      </c>
    </row>
    <row r="39" spans="1:28" x14ac:dyDescent="0.25">
      <c r="A39">
        <v>609941</v>
      </c>
      <c r="B39">
        <v>15</v>
      </c>
      <c r="C39" t="s">
        <v>98</v>
      </c>
      <c r="D39" t="s">
        <v>98</v>
      </c>
      <c r="E39" t="s">
        <v>95</v>
      </c>
      <c r="F39">
        <v>48</v>
      </c>
      <c r="G39" t="s">
        <v>98</v>
      </c>
      <c r="H39" t="s">
        <v>98</v>
      </c>
      <c r="I39" t="s">
        <v>98</v>
      </c>
      <c r="J39" t="s">
        <v>98</v>
      </c>
      <c r="K39" t="s">
        <v>108</v>
      </c>
      <c r="L39">
        <v>45</v>
      </c>
      <c r="M39" t="s">
        <v>95</v>
      </c>
      <c r="N39">
        <v>49</v>
      </c>
      <c r="O39" t="s">
        <v>160</v>
      </c>
      <c r="P39">
        <v>15</v>
      </c>
      <c r="Q39" t="s">
        <v>98</v>
      </c>
      <c r="R39" t="s">
        <v>98</v>
      </c>
      <c r="S39" t="s">
        <v>98</v>
      </c>
      <c r="T39" t="s">
        <v>98</v>
      </c>
      <c r="U39">
        <v>52.9</v>
      </c>
      <c r="V39">
        <v>52.6</v>
      </c>
      <c r="W39">
        <v>20.2</v>
      </c>
      <c r="X39">
        <v>11.3</v>
      </c>
      <c r="Y39">
        <v>40.1</v>
      </c>
      <c r="Z39">
        <v>48.1</v>
      </c>
      <c r="AA39">
        <v>44.2</v>
      </c>
      <c r="AB39">
        <v>21.3</v>
      </c>
    </row>
    <row r="40" spans="1:28" x14ac:dyDescent="0.25">
      <c r="A40">
        <v>610287</v>
      </c>
      <c r="B40">
        <v>8</v>
      </c>
      <c r="C40" t="s">
        <v>94</v>
      </c>
      <c r="D40">
        <v>76</v>
      </c>
      <c r="E40" t="s">
        <v>95</v>
      </c>
      <c r="F40">
        <v>40</v>
      </c>
      <c r="G40" t="s">
        <v>94</v>
      </c>
      <c r="H40">
        <v>68</v>
      </c>
      <c r="I40" t="s">
        <v>94</v>
      </c>
      <c r="J40">
        <v>70</v>
      </c>
      <c r="K40" t="s">
        <v>95</v>
      </c>
      <c r="L40">
        <v>51</v>
      </c>
      <c r="M40" t="s">
        <v>95</v>
      </c>
      <c r="N40">
        <v>50</v>
      </c>
      <c r="O40" t="s">
        <v>95</v>
      </c>
      <c r="P40">
        <v>48</v>
      </c>
      <c r="Q40" t="s">
        <v>94</v>
      </c>
      <c r="R40">
        <v>76</v>
      </c>
      <c r="S40" t="s">
        <v>94</v>
      </c>
      <c r="T40">
        <v>76</v>
      </c>
      <c r="U40">
        <v>70.599999999999994</v>
      </c>
      <c r="V40">
        <v>61.7</v>
      </c>
      <c r="W40">
        <v>40.4</v>
      </c>
      <c r="X40">
        <v>33.299999999999997</v>
      </c>
      <c r="Y40">
        <v>55.5</v>
      </c>
      <c r="Z40">
        <v>56.2</v>
      </c>
      <c r="AA40">
        <v>45.8</v>
      </c>
      <c r="AB40">
        <v>36.799999999999997</v>
      </c>
    </row>
    <row r="41" spans="1:28" x14ac:dyDescent="0.25">
      <c r="A41">
        <v>609820</v>
      </c>
      <c r="B41">
        <v>9</v>
      </c>
      <c r="C41" t="s">
        <v>98</v>
      </c>
      <c r="D41" t="s">
        <v>98</v>
      </c>
      <c r="E41" t="s">
        <v>94</v>
      </c>
      <c r="F41">
        <v>65</v>
      </c>
      <c r="G41" t="s">
        <v>98</v>
      </c>
      <c r="H41" t="s">
        <v>98</v>
      </c>
      <c r="I41" t="s">
        <v>98</v>
      </c>
      <c r="J41" t="s">
        <v>98</v>
      </c>
      <c r="K41" t="s">
        <v>94</v>
      </c>
      <c r="L41">
        <v>59</v>
      </c>
      <c r="M41" t="s">
        <v>95</v>
      </c>
      <c r="N41">
        <v>49</v>
      </c>
      <c r="O41" t="s">
        <v>93</v>
      </c>
      <c r="P41">
        <v>99</v>
      </c>
      <c r="Q41" t="s">
        <v>98</v>
      </c>
      <c r="R41" t="s">
        <v>98</v>
      </c>
      <c r="S41" t="s">
        <v>98</v>
      </c>
      <c r="T41" t="s">
        <v>98</v>
      </c>
      <c r="U41">
        <v>69.400000000000006</v>
      </c>
      <c r="V41">
        <v>47</v>
      </c>
      <c r="W41">
        <v>64.5</v>
      </c>
      <c r="X41">
        <v>70.2</v>
      </c>
      <c r="Y41">
        <v>51.2</v>
      </c>
      <c r="Z41">
        <v>66.7</v>
      </c>
      <c r="AA41">
        <v>69.400000000000006</v>
      </c>
      <c r="AB41">
        <v>75</v>
      </c>
    </row>
    <row r="42" spans="1:28" x14ac:dyDescent="0.25">
      <c r="A42">
        <v>400018</v>
      </c>
      <c r="B42">
        <v>8</v>
      </c>
      <c r="C42" t="s">
        <v>98</v>
      </c>
      <c r="D42" t="s">
        <v>98</v>
      </c>
      <c r="E42" t="s">
        <v>108</v>
      </c>
      <c r="F42">
        <v>33</v>
      </c>
      <c r="G42" t="s">
        <v>98</v>
      </c>
      <c r="H42" t="s">
        <v>98</v>
      </c>
      <c r="I42" t="s">
        <v>98</v>
      </c>
      <c r="J42" t="s">
        <v>98</v>
      </c>
      <c r="K42" t="s">
        <v>98</v>
      </c>
      <c r="L42" t="s">
        <v>98</v>
      </c>
      <c r="M42" t="s">
        <v>98</v>
      </c>
      <c r="N42" t="s">
        <v>98</v>
      </c>
      <c r="O42" t="s">
        <v>108</v>
      </c>
      <c r="P42">
        <v>38</v>
      </c>
      <c r="Q42" t="s">
        <v>98</v>
      </c>
      <c r="R42" t="s">
        <v>98</v>
      </c>
      <c r="S42" t="s">
        <v>98</v>
      </c>
      <c r="T42" t="s">
        <v>98</v>
      </c>
      <c r="U42" t="s">
        <v>98</v>
      </c>
      <c r="V42" t="s">
        <v>98</v>
      </c>
      <c r="W42" t="s">
        <v>98</v>
      </c>
      <c r="X42" t="s">
        <v>98</v>
      </c>
      <c r="Y42" t="s">
        <v>98</v>
      </c>
      <c r="Z42" t="s">
        <v>98</v>
      </c>
      <c r="AA42" t="s">
        <v>98</v>
      </c>
      <c r="AB42" t="s">
        <v>98</v>
      </c>
    </row>
    <row r="43" spans="1:28" x14ac:dyDescent="0.25">
      <c r="A43">
        <v>610169</v>
      </c>
      <c r="B43">
        <v>23</v>
      </c>
      <c r="C43" t="s">
        <v>98</v>
      </c>
      <c r="D43" t="s">
        <v>98</v>
      </c>
      <c r="E43" t="s">
        <v>108</v>
      </c>
      <c r="F43">
        <v>34</v>
      </c>
      <c r="G43" t="s">
        <v>98</v>
      </c>
      <c r="H43" t="s">
        <v>98</v>
      </c>
      <c r="I43" t="s">
        <v>98</v>
      </c>
      <c r="J43" t="s">
        <v>98</v>
      </c>
      <c r="K43" t="s">
        <v>108</v>
      </c>
      <c r="L43">
        <v>46</v>
      </c>
      <c r="M43" t="s">
        <v>108</v>
      </c>
      <c r="N43">
        <v>44</v>
      </c>
      <c r="O43" t="s">
        <v>108</v>
      </c>
      <c r="P43">
        <v>23</v>
      </c>
      <c r="Q43" t="s">
        <v>98</v>
      </c>
      <c r="R43" t="s">
        <v>98</v>
      </c>
      <c r="S43" t="s">
        <v>98</v>
      </c>
      <c r="T43" t="s">
        <v>98</v>
      </c>
      <c r="U43">
        <v>48.8</v>
      </c>
      <c r="V43" t="s">
        <v>98</v>
      </c>
      <c r="W43">
        <v>12.7</v>
      </c>
      <c r="X43">
        <v>13.5</v>
      </c>
      <c r="Y43">
        <v>56.6</v>
      </c>
      <c r="Z43">
        <v>51.9</v>
      </c>
      <c r="AA43">
        <v>26.4</v>
      </c>
      <c r="AB43">
        <v>33.6</v>
      </c>
    </row>
    <row r="44" spans="1:28" x14ac:dyDescent="0.25">
      <c r="A44">
        <v>610501</v>
      </c>
      <c r="B44">
        <v>8</v>
      </c>
      <c r="C44" t="s">
        <v>98</v>
      </c>
      <c r="D44" t="s">
        <v>98</v>
      </c>
      <c r="E44" t="s">
        <v>95</v>
      </c>
      <c r="F44">
        <v>53</v>
      </c>
      <c r="G44" t="s">
        <v>98</v>
      </c>
      <c r="H44" t="s">
        <v>98</v>
      </c>
      <c r="I44" t="s">
        <v>98</v>
      </c>
      <c r="J44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108</v>
      </c>
      <c r="P44">
        <v>38</v>
      </c>
      <c r="Q44" t="s">
        <v>98</v>
      </c>
      <c r="R44" t="s">
        <v>98</v>
      </c>
      <c r="S44" t="s">
        <v>98</v>
      </c>
      <c r="T44" t="s">
        <v>98</v>
      </c>
      <c r="U44" t="s">
        <v>98</v>
      </c>
      <c r="V44" t="s">
        <v>98</v>
      </c>
      <c r="W44" t="s">
        <v>98</v>
      </c>
      <c r="X44" t="s">
        <v>98</v>
      </c>
      <c r="Y44" t="s">
        <v>98</v>
      </c>
      <c r="Z44" t="s">
        <v>98</v>
      </c>
      <c r="AA44" t="s">
        <v>98</v>
      </c>
      <c r="AB44" t="s">
        <v>98</v>
      </c>
    </row>
    <row r="45" spans="1:28" x14ac:dyDescent="0.25">
      <c r="A45">
        <v>609786</v>
      </c>
      <c r="B45">
        <v>2</v>
      </c>
      <c r="C45" t="s">
        <v>108</v>
      </c>
      <c r="D45">
        <v>24</v>
      </c>
      <c r="E45" t="s">
        <v>108</v>
      </c>
      <c r="F45">
        <v>32</v>
      </c>
      <c r="G45" t="s">
        <v>108</v>
      </c>
      <c r="H45">
        <v>32</v>
      </c>
      <c r="I45" t="s">
        <v>160</v>
      </c>
      <c r="J45">
        <v>16</v>
      </c>
      <c r="K45" t="s">
        <v>108</v>
      </c>
      <c r="L45">
        <v>46</v>
      </c>
      <c r="M45" t="s">
        <v>108</v>
      </c>
      <c r="N45">
        <v>45</v>
      </c>
      <c r="O45" t="s">
        <v>108</v>
      </c>
      <c r="P45">
        <v>32</v>
      </c>
      <c r="Q45" t="s">
        <v>108</v>
      </c>
      <c r="R45">
        <v>24</v>
      </c>
      <c r="S45" t="s">
        <v>108</v>
      </c>
      <c r="T45">
        <v>24</v>
      </c>
      <c r="U45">
        <v>47.8</v>
      </c>
      <c r="V45">
        <v>15.4</v>
      </c>
      <c r="W45">
        <v>11.9</v>
      </c>
      <c r="X45">
        <v>22.3</v>
      </c>
      <c r="Y45">
        <v>41.7</v>
      </c>
      <c r="Z45">
        <v>40.9</v>
      </c>
      <c r="AA45">
        <v>14.8</v>
      </c>
      <c r="AB45">
        <v>20.6</v>
      </c>
    </row>
    <row r="46" spans="1:28" x14ac:dyDescent="0.25">
      <c r="A46">
        <v>609871</v>
      </c>
      <c r="B46">
        <v>0</v>
      </c>
      <c r="C46" t="s">
        <v>98</v>
      </c>
      <c r="D46" t="s">
        <v>98</v>
      </c>
      <c r="E46" t="s">
        <v>98</v>
      </c>
      <c r="G46" t="s">
        <v>98</v>
      </c>
      <c r="H46" t="s">
        <v>98</v>
      </c>
      <c r="I46" t="s">
        <v>98</v>
      </c>
      <c r="J46" t="s">
        <v>98</v>
      </c>
      <c r="K46" t="s">
        <v>94</v>
      </c>
      <c r="L46">
        <v>66</v>
      </c>
      <c r="M46" t="s">
        <v>94</v>
      </c>
      <c r="N46">
        <v>60</v>
      </c>
      <c r="O46" t="s">
        <v>98</v>
      </c>
      <c r="Q46" t="s">
        <v>98</v>
      </c>
      <c r="R46" t="s">
        <v>98</v>
      </c>
      <c r="S46" t="s">
        <v>98</v>
      </c>
      <c r="T46" t="s">
        <v>98</v>
      </c>
      <c r="U46" t="s">
        <v>98</v>
      </c>
      <c r="V46" t="s">
        <v>98</v>
      </c>
      <c r="W46" t="s">
        <v>98</v>
      </c>
      <c r="X46" t="s">
        <v>98</v>
      </c>
      <c r="Y46" t="s">
        <v>98</v>
      </c>
      <c r="Z46" t="s">
        <v>98</v>
      </c>
      <c r="AA46" t="s">
        <v>98</v>
      </c>
      <c r="AB46" t="s">
        <v>98</v>
      </c>
    </row>
    <row r="47" spans="1:28" x14ac:dyDescent="0.25">
      <c r="A47">
        <v>609922</v>
      </c>
      <c r="B47">
        <v>5</v>
      </c>
      <c r="C47" t="s">
        <v>93</v>
      </c>
      <c r="D47">
        <v>81</v>
      </c>
      <c r="E47" t="s">
        <v>94</v>
      </c>
      <c r="F47">
        <v>66</v>
      </c>
      <c r="G47" t="s">
        <v>95</v>
      </c>
      <c r="H47">
        <v>45</v>
      </c>
      <c r="I47" t="s">
        <v>95</v>
      </c>
      <c r="J47">
        <v>53</v>
      </c>
      <c r="K47" t="s">
        <v>94</v>
      </c>
      <c r="L47">
        <v>55</v>
      </c>
      <c r="M47" t="s">
        <v>94</v>
      </c>
      <c r="N47">
        <v>54</v>
      </c>
      <c r="O47" t="s">
        <v>94</v>
      </c>
      <c r="P47">
        <v>75</v>
      </c>
      <c r="Q47" t="s">
        <v>93</v>
      </c>
      <c r="R47">
        <v>81</v>
      </c>
      <c r="S47" t="s">
        <v>93</v>
      </c>
      <c r="T47">
        <v>81</v>
      </c>
      <c r="U47">
        <v>60.7</v>
      </c>
      <c r="V47">
        <v>31.8</v>
      </c>
      <c r="W47">
        <v>22.5</v>
      </c>
      <c r="X47">
        <v>21.3</v>
      </c>
      <c r="Y47">
        <v>51.8</v>
      </c>
      <c r="Z47">
        <v>55.3</v>
      </c>
      <c r="AA47">
        <v>42.9</v>
      </c>
      <c r="AB47">
        <v>39</v>
      </c>
    </row>
    <row r="48" spans="1:28" x14ac:dyDescent="0.25">
      <c r="A48">
        <v>609764</v>
      </c>
      <c r="B48">
        <v>6</v>
      </c>
      <c r="C48" t="s">
        <v>95</v>
      </c>
      <c r="D48">
        <v>53</v>
      </c>
      <c r="E48" t="s">
        <v>95</v>
      </c>
      <c r="F48">
        <v>45</v>
      </c>
      <c r="G48" t="s">
        <v>95</v>
      </c>
      <c r="H48">
        <v>49</v>
      </c>
      <c r="I48" t="s">
        <v>95</v>
      </c>
      <c r="J48">
        <v>48</v>
      </c>
      <c r="K48" t="s">
        <v>98</v>
      </c>
      <c r="L48" t="s">
        <v>98</v>
      </c>
      <c r="M48" t="s">
        <v>98</v>
      </c>
      <c r="N48" t="s">
        <v>98</v>
      </c>
      <c r="O48" t="s">
        <v>95</v>
      </c>
      <c r="P48">
        <v>46</v>
      </c>
      <c r="Q48" t="s">
        <v>95</v>
      </c>
      <c r="R48">
        <v>53</v>
      </c>
      <c r="S48" t="s">
        <v>95</v>
      </c>
      <c r="T48">
        <v>53</v>
      </c>
      <c r="U48" t="s">
        <v>98</v>
      </c>
      <c r="V48" t="s">
        <v>98</v>
      </c>
      <c r="W48" t="s">
        <v>98</v>
      </c>
      <c r="X48" t="s">
        <v>98</v>
      </c>
      <c r="Y48" t="s">
        <v>98</v>
      </c>
      <c r="Z48" t="s">
        <v>98</v>
      </c>
      <c r="AA48" t="s">
        <v>98</v>
      </c>
      <c r="AB48" t="s">
        <v>98</v>
      </c>
    </row>
    <row r="49" spans="1:28" x14ac:dyDescent="0.25">
      <c r="A49">
        <v>610265</v>
      </c>
      <c r="B49">
        <v>6</v>
      </c>
      <c r="C49" t="s">
        <v>98</v>
      </c>
      <c r="D49" t="s">
        <v>98</v>
      </c>
      <c r="E49" t="s">
        <v>95</v>
      </c>
      <c r="F49">
        <v>58</v>
      </c>
      <c r="G49" t="s">
        <v>98</v>
      </c>
      <c r="H49" t="s">
        <v>98</v>
      </c>
      <c r="I49" t="s">
        <v>98</v>
      </c>
      <c r="J49" t="s">
        <v>98</v>
      </c>
      <c r="K49" t="s">
        <v>98</v>
      </c>
      <c r="L49" t="s">
        <v>98</v>
      </c>
      <c r="M49" t="s">
        <v>98</v>
      </c>
      <c r="N49" t="s">
        <v>98</v>
      </c>
      <c r="O49" t="s">
        <v>108</v>
      </c>
      <c r="P49">
        <v>36</v>
      </c>
      <c r="Q49" t="s">
        <v>98</v>
      </c>
      <c r="R49" t="s">
        <v>98</v>
      </c>
      <c r="S49" t="s">
        <v>98</v>
      </c>
      <c r="T49" t="s">
        <v>98</v>
      </c>
      <c r="U49" t="s">
        <v>98</v>
      </c>
      <c r="V49">
        <v>31.1</v>
      </c>
      <c r="W49">
        <v>10.9</v>
      </c>
      <c r="X49">
        <v>11.8</v>
      </c>
      <c r="Y49">
        <v>40</v>
      </c>
      <c r="Z49">
        <v>34.4</v>
      </c>
      <c r="AA49">
        <v>34.4</v>
      </c>
      <c r="AB49">
        <v>31.1</v>
      </c>
    </row>
    <row r="50" spans="1:28" x14ac:dyDescent="0.25">
      <c r="A50">
        <v>610290</v>
      </c>
      <c r="B50">
        <v>27</v>
      </c>
      <c r="C50" t="s">
        <v>108</v>
      </c>
      <c r="D50">
        <v>23</v>
      </c>
      <c r="E50" t="s">
        <v>95</v>
      </c>
      <c r="F50">
        <v>48</v>
      </c>
      <c r="G50" t="s">
        <v>95</v>
      </c>
      <c r="H50">
        <v>41</v>
      </c>
      <c r="I50" t="s">
        <v>108</v>
      </c>
      <c r="J50">
        <v>37</v>
      </c>
      <c r="K50" t="s">
        <v>98</v>
      </c>
      <c r="L50" t="s">
        <v>98</v>
      </c>
      <c r="M50" t="s">
        <v>98</v>
      </c>
      <c r="N50" t="s">
        <v>98</v>
      </c>
      <c r="O50" t="s">
        <v>108</v>
      </c>
      <c r="P50">
        <v>27</v>
      </c>
      <c r="Q50" t="s">
        <v>108</v>
      </c>
      <c r="R50">
        <v>23</v>
      </c>
      <c r="S50" t="s">
        <v>108</v>
      </c>
      <c r="T50">
        <v>23</v>
      </c>
      <c r="U50" t="s">
        <v>98</v>
      </c>
      <c r="V50">
        <v>60.7</v>
      </c>
      <c r="W50">
        <v>45.9</v>
      </c>
      <c r="X50">
        <v>26.8</v>
      </c>
      <c r="Y50">
        <v>47.2</v>
      </c>
      <c r="Z50">
        <v>60.2</v>
      </c>
      <c r="AA50">
        <v>37.200000000000003</v>
      </c>
      <c r="AB50">
        <v>24.7</v>
      </c>
    </row>
    <row r="51" spans="1:28" x14ac:dyDescent="0.25">
      <c r="A51">
        <v>610076</v>
      </c>
      <c r="B51">
        <v>0</v>
      </c>
      <c r="C51" t="s">
        <v>108</v>
      </c>
      <c r="D51">
        <v>34</v>
      </c>
      <c r="E51" t="s">
        <v>108</v>
      </c>
      <c r="F51">
        <v>32</v>
      </c>
      <c r="G51" t="s">
        <v>108</v>
      </c>
      <c r="H51">
        <v>34</v>
      </c>
      <c r="I51" t="s">
        <v>108</v>
      </c>
      <c r="J51">
        <v>31</v>
      </c>
      <c r="K51" t="s">
        <v>98</v>
      </c>
      <c r="L51" t="s">
        <v>98</v>
      </c>
      <c r="M51" t="s">
        <v>98</v>
      </c>
      <c r="N51" t="s">
        <v>98</v>
      </c>
      <c r="O51" t="s">
        <v>95</v>
      </c>
      <c r="P51">
        <v>50</v>
      </c>
      <c r="Q51" t="s">
        <v>108</v>
      </c>
      <c r="R51">
        <v>34</v>
      </c>
      <c r="S51" t="s">
        <v>108</v>
      </c>
      <c r="T51">
        <v>34</v>
      </c>
      <c r="U51">
        <v>52.7</v>
      </c>
      <c r="V51">
        <v>52.4</v>
      </c>
      <c r="W51">
        <v>43</v>
      </c>
      <c r="X51">
        <v>26.5</v>
      </c>
      <c r="Y51">
        <v>60.8</v>
      </c>
      <c r="Z51">
        <v>61.6</v>
      </c>
      <c r="AA51">
        <v>60.6</v>
      </c>
      <c r="AB51">
        <v>30.5</v>
      </c>
    </row>
    <row r="52" spans="1:28" x14ac:dyDescent="0.25">
      <c r="A52">
        <v>610150</v>
      </c>
      <c r="B52">
        <v>9</v>
      </c>
      <c r="C52" t="s">
        <v>98</v>
      </c>
      <c r="D52" t="s">
        <v>98</v>
      </c>
      <c r="E52" t="s">
        <v>95</v>
      </c>
      <c r="F52">
        <v>50</v>
      </c>
      <c r="G52" t="s">
        <v>98</v>
      </c>
      <c r="H52" t="s">
        <v>98</v>
      </c>
      <c r="I52" t="s">
        <v>98</v>
      </c>
      <c r="J52" t="s">
        <v>98</v>
      </c>
      <c r="K52" t="s">
        <v>108</v>
      </c>
      <c r="L52">
        <v>37</v>
      </c>
      <c r="M52" t="s">
        <v>108</v>
      </c>
      <c r="N52">
        <v>44</v>
      </c>
      <c r="O52" t="s">
        <v>108</v>
      </c>
      <c r="P52">
        <v>39</v>
      </c>
      <c r="Q52" t="s">
        <v>98</v>
      </c>
      <c r="R52" t="s">
        <v>98</v>
      </c>
      <c r="S52" t="s">
        <v>98</v>
      </c>
      <c r="T52" t="s">
        <v>98</v>
      </c>
      <c r="U52">
        <v>25.3</v>
      </c>
      <c r="V52">
        <v>31</v>
      </c>
      <c r="W52">
        <v>10.3</v>
      </c>
      <c r="X52">
        <v>8.1999999999999993</v>
      </c>
      <c r="Y52">
        <v>31.5</v>
      </c>
      <c r="Z52">
        <v>22.8</v>
      </c>
      <c r="AA52">
        <v>24.4</v>
      </c>
      <c r="AB52">
        <v>20.2</v>
      </c>
    </row>
    <row r="53" spans="1:28" x14ac:dyDescent="0.25">
      <c r="A53">
        <v>610175</v>
      </c>
      <c r="B53">
        <v>5</v>
      </c>
      <c r="C53" t="s">
        <v>95</v>
      </c>
      <c r="D53">
        <v>54</v>
      </c>
      <c r="E53" t="s">
        <v>108</v>
      </c>
      <c r="F53">
        <v>39</v>
      </c>
      <c r="G53" t="s">
        <v>108</v>
      </c>
      <c r="H53">
        <v>37</v>
      </c>
      <c r="I53" t="s">
        <v>95</v>
      </c>
      <c r="J53">
        <v>41</v>
      </c>
      <c r="K53" t="s">
        <v>95</v>
      </c>
      <c r="L53">
        <v>49</v>
      </c>
      <c r="M53" t="s">
        <v>108</v>
      </c>
      <c r="N53">
        <v>45</v>
      </c>
      <c r="O53" t="s">
        <v>95</v>
      </c>
      <c r="P53">
        <v>45</v>
      </c>
      <c r="Q53" t="s">
        <v>95</v>
      </c>
      <c r="R53">
        <v>54</v>
      </c>
      <c r="S53" t="s">
        <v>95</v>
      </c>
      <c r="T53">
        <v>54</v>
      </c>
      <c r="U53">
        <v>65</v>
      </c>
      <c r="V53">
        <v>12</v>
      </c>
      <c r="W53">
        <v>32.5</v>
      </c>
      <c r="X53">
        <v>28.4</v>
      </c>
      <c r="Y53">
        <v>54.4</v>
      </c>
      <c r="Z53">
        <v>61.3</v>
      </c>
      <c r="AA53">
        <v>56.4</v>
      </c>
      <c r="AB53">
        <v>43.6</v>
      </c>
    </row>
    <row r="54" spans="1:28" x14ac:dyDescent="0.25">
      <c r="A54">
        <v>610087</v>
      </c>
      <c r="B54">
        <v>0</v>
      </c>
      <c r="C54" t="s">
        <v>94</v>
      </c>
      <c r="D54">
        <v>64</v>
      </c>
      <c r="E54" t="s">
        <v>98</v>
      </c>
      <c r="G54" t="s">
        <v>94</v>
      </c>
      <c r="H54">
        <v>61</v>
      </c>
      <c r="I54" t="s">
        <v>94</v>
      </c>
      <c r="J54">
        <v>66</v>
      </c>
      <c r="K54" t="s">
        <v>94</v>
      </c>
      <c r="L54">
        <v>58</v>
      </c>
      <c r="M54" t="s">
        <v>94</v>
      </c>
      <c r="N54">
        <v>65</v>
      </c>
      <c r="O54" t="s">
        <v>98</v>
      </c>
      <c r="Q54" t="s">
        <v>94</v>
      </c>
      <c r="R54">
        <v>64</v>
      </c>
      <c r="S54" t="s">
        <v>94</v>
      </c>
      <c r="T54">
        <v>64</v>
      </c>
      <c r="U54" t="s">
        <v>98</v>
      </c>
      <c r="V54" t="s">
        <v>98</v>
      </c>
      <c r="W54" t="s">
        <v>98</v>
      </c>
      <c r="X54" t="s">
        <v>98</v>
      </c>
      <c r="Y54" t="s">
        <v>98</v>
      </c>
      <c r="Z54" t="s">
        <v>98</v>
      </c>
      <c r="AA54" t="s">
        <v>98</v>
      </c>
      <c r="AB54" t="s">
        <v>98</v>
      </c>
    </row>
    <row r="55" spans="1:28" x14ac:dyDescent="0.25">
      <c r="A55">
        <v>609969</v>
      </c>
      <c r="B55">
        <v>3</v>
      </c>
      <c r="C55" t="s">
        <v>98</v>
      </c>
      <c r="D55" t="s">
        <v>98</v>
      </c>
      <c r="E55" t="s">
        <v>94</v>
      </c>
      <c r="F55">
        <v>76</v>
      </c>
      <c r="G55" t="s">
        <v>98</v>
      </c>
      <c r="H55" t="s">
        <v>98</v>
      </c>
      <c r="I55" t="s">
        <v>98</v>
      </c>
      <c r="J55" t="s">
        <v>98</v>
      </c>
      <c r="K55" t="s">
        <v>95</v>
      </c>
      <c r="L55">
        <v>47</v>
      </c>
      <c r="M55" t="s">
        <v>108</v>
      </c>
      <c r="N55">
        <v>44</v>
      </c>
      <c r="O55" t="s">
        <v>94</v>
      </c>
      <c r="P55">
        <v>63</v>
      </c>
      <c r="Q55" t="s">
        <v>98</v>
      </c>
      <c r="R55" t="s">
        <v>98</v>
      </c>
      <c r="S55" t="s">
        <v>98</v>
      </c>
      <c r="T55" t="s">
        <v>98</v>
      </c>
      <c r="U55">
        <v>57.1</v>
      </c>
      <c r="V55" t="s">
        <v>98</v>
      </c>
      <c r="W55">
        <v>52.8</v>
      </c>
      <c r="X55">
        <v>60</v>
      </c>
      <c r="Y55">
        <v>66.099999999999994</v>
      </c>
      <c r="Z55">
        <v>60.8</v>
      </c>
      <c r="AA55">
        <v>43.8</v>
      </c>
      <c r="AB55">
        <v>60.4</v>
      </c>
    </row>
    <row r="56" spans="1:28" x14ac:dyDescent="0.25">
      <c r="A56">
        <v>610106</v>
      </c>
      <c r="B56">
        <v>27</v>
      </c>
      <c r="C56" t="s">
        <v>98</v>
      </c>
      <c r="D56" t="s">
        <v>98</v>
      </c>
      <c r="E56" t="s">
        <v>108</v>
      </c>
      <c r="F56">
        <v>31</v>
      </c>
      <c r="G56" t="s">
        <v>98</v>
      </c>
      <c r="H56" t="s">
        <v>98</v>
      </c>
      <c r="I56" t="s">
        <v>98</v>
      </c>
      <c r="J56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108</v>
      </c>
      <c r="P56">
        <v>27</v>
      </c>
      <c r="Q56" t="s">
        <v>98</v>
      </c>
      <c r="R56" t="s">
        <v>98</v>
      </c>
      <c r="S56" t="s">
        <v>98</v>
      </c>
      <c r="T56" t="s">
        <v>98</v>
      </c>
      <c r="U56">
        <v>29.2</v>
      </c>
      <c r="V56">
        <v>19.600000000000001</v>
      </c>
      <c r="W56">
        <v>9.6999999999999993</v>
      </c>
      <c r="X56">
        <v>15.2</v>
      </c>
      <c r="Y56">
        <v>40.9</v>
      </c>
      <c r="Z56">
        <v>43</v>
      </c>
      <c r="AA56">
        <v>20.6</v>
      </c>
      <c r="AB56">
        <v>16.5</v>
      </c>
    </row>
    <row r="57" spans="1:28" x14ac:dyDescent="0.25">
      <c r="A57">
        <v>610317</v>
      </c>
      <c r="B57">
        <v>5</v>
      </c>
      <c r="C57" t="s">
        <v>98</v>
      </c>
      <c r="D57" t="s">
        <v>98</v>
      </c>
      <c r="E57" t="s">
        <v>95</v>
      </c>
      <c r="F57">
        <v>43</v>
      </c>
      <c r="G57" t="s">
        <v>98</v>
      </c>
      <c r="H57" t="s">
        <v>98</v>
      </c>
      <c r="I57" t="s">
        <v>98</v>
      </c>
      <c r="J57" t="s">
        <v>98</v>
      </c>
      <c r="K57" t="s">
        <v>98</v>
      </c>
      <c r="L57" t="s">
        <v>98</v>
      </c>
      <c r="M57" t="s">
        <v>98</v>
      </c>
      <c r="N57" t="s">
        <v>98</v>
      </c>
      <c r="O57" t="s">
        <v>95</v>
      </c>
      <c r="P57">
        <v>55</v>
      </c>
      <c r="Q57" t="s">
        <v>98</v>
      </c>
      <c r="R57" t="s">
        <v>98</v>
      </c>
      <c r="S57" t="s">
        <v>98</v>
      </c>
      <c r="T57" t="s">
        <v>98</v>
      </c>
      <c r="U57">
        <v>64.5</v>
      </c>
      <c r="V57">
        <v>50</v>
      </c>
      <c r="W57">
        <v>37.700000000000003</v>
      </c>
      <c r="X57">
        <v>32.200000000000003</v>
      </c>
      <c r="Y57">
        <v>51.2</v>
      </c>
      <c r="Z57">
        <v>58.8</v>
      </c>
      <c r="AA57">
        <v>46.1</v>
      </c>
      <c r="AB57">
        <v>39.700000000000003</v>
      </c>
    </row>
    <row r="58" spans="1:28" x14ac:dyDescent="0.25">
      <c r="A58">
        <v>610381</v>
      </c>
      <c r="B58">
        <v>1</v>
      </c>
      <c r="C58" t="s">
        <v>108</v>
      </c>
      <c r="D58">
        <v>38</v>
      </c>
      <c r="E58" t="s">
        <v>95</v>
      </c>
      <c r="F58">
        <v>43</v>
      </c>
      <c r="G58" t="s">
        <v>108</v>
      </c>
      <c r="H58">
        <v>32</v>
      </c>
      <c r="I58" t="s">
        <v>160</v>
      </c>
      <c r="J58">
        <v>15</v>
      </c>
      <c r="K58" t="s">
        <v>95</v>
      </c>
      <c r="L58">
        <v>51</v>
      </c>
      <c r="M58" t="s">
        <v>108</v>
      </c>
      <c r="N58">
        <v>43</v>
      </c>
      <c r="O58" t="s">
        <v>95</v>
      </c>
      <c r="P58">
        <v>41</v>
      </c>
      <c r="Q58" t="s">
        <v>108</v>
      </c>
      <c r="R58">
        <v>38</v>
      </c>
      <c r="S58" t="s">
        <v>108</v>
      </c>
      <c r="T58">
        <v>38</v>
      </c>
      <c r="U58" t="s">
        <v>98</v>
      </c>
      <c r="V58" t="s">
        <v>98</v>
      </c>
      <c r="W58" t="s">
        <v>98</v>
      </c>
      <c r="X58" t="s">
        <v>98</v>
      </c>
      <c r="Y58" t="s">
        <v>98</v>
      </c>
      <c r="Z58" t="s">
        <v>98</v>
      </c>
      <c r="AA58" t="s">
        <v>98</v>
      </c>
      <c r="AB58" t="s">
        <v>98</v>
      </c>
    </row>
    <row r="59" spans="1:28" x14ac:dyDescent="0.25">
      <c r="A59">
        <v>609821</v>
      </c>
      <c r="B59">
        <v>1</v>
      </c>
      <c r="C59" t="s">
        <v>94</v>
      </c>
      <c r="D59">
        <v>77</v>
      </c>
      <c r="E59" t="s">
        <v>93</v>
      </c>
      <c r="F59">
        <v>99</v>
      </c>
      <c r="G59" t="s">
        <v>94</v>
      </c>
      <c r="H59">
        <v>65</v>
      </c>
      <c r="I59" t="s">
        <v>94</v>
      </c>
      <c r="J59">
        <v>71</v>
      </c>
      <c r="K59" t="s">
        <v>94</v>
      </c>
      <c r="L59">
        <v>54</v>
      </c>
      <c r="M59" t="s">
        <v>95</v>
      </c>
      <c r="N59">
        <v>47</v>
      </c>
      <c r="O59" t="s">
        <v>94</v>
      </c>
      <c r="P59">
        <v>61</v>
      </c>
      <c r="Q59" t="s">
        <v>94</v>
      </c>
      <c r="R59">
        <v>77</v>
      </c>
      <c r="S59" t="s">
        <v>94</v>
      </c>
      <c r="T59">
        <v>77</v>
      </c>
      <c r="U59">
        <v>75.900000000000006</v>
      </c>
      <c r="V59">
        <v>65.099999999999994</v>
      </c>
      <c r="W59">
        <v>59.1</v>
      </c>
      <c r="X59">
        <v>43.6</v>
      </c>
      <c r="Y59">
        <v>61.1</v>
      </c>
      <c r="Z59">
        <v>79.599999999999994</v>
      </c>
      <c r="AA59">
        <v>77.2</v>
      </c>
      <c r="AB59">
        <v>58.7</v>
      </c>
    </row>
    <row r="60" spans="1:28" x14ac:dyDescent="0.25">
      <c r="A60">
        <v>609827</v>
      </c>
      <c r="B60">
        <v>1</v>
      </c>
      <c r="C60" t="s">
        <v>98</v>
      </c>
      <c r="D60" t="s">
        <v>98</v>
      </c>
      <c r="E60" t="s">
        <v>94</v>
      </c>
      <c r="F60">
        <v>70</v>
      </c>
      <c r="G60" t="s">
        <v>98</v>
      </c>
      <c r="H60" t="s">
        <v>98</v>
      </c>
      <c r="I60" t="s">
        <v>98</v>
      </c>
      <c r="J60" t="s">
        <v>98</v>
      </c>
      <c r="K60" t="s">
        <v>95</v>
      </c>
      <c r="L60">
        <v>48</v>
      </c>
      <c r="M60" t="s">
        <v>95</v>
      </c>
      <c r="N60">
        <v>47</v>
      </c>
      <c r="O60" t="s">
        <v>95</v>
      </c>
      <c r="P60">
        <v>51</v>
      </c>
      <c r="Q60" t="s">
        <v>98</v>
      </c>
      <c r="R60" t="s">
        <v>98</v>
      </c>
      <c r="S60" t="s">
        <v>98</v>
      </c>
      <c r="T60" t="s">
        <v>98</v>
      </c>
      <c r="U60">
        <v>81.7</v>
      </c>
      <c r="V60">
        <v>55.8</v>
      </c>
      <c r="W60">
        <v>31.1</v>
      </c>
      <c r="X60">
        <v>38.5</v>
      </c>
      <c r="Y60">
        <v>49.3</v>
      </c>
      <c r="Z60">
        <v>39.9</v>
      </c>
      <c r="AA60">
        <v>40.6</v>
      </c>
      <c r="AB60">
        <v>33</v>
      </c>
    </row>
    <row r="61" spans="1:28" x14ac:dyDescent="0.25">
      <c r="A61">
        <v>610353</v>
      </c>
      <c r="B61">
        <v>8</v>
      </c>
      <c r="C61" t="s">
        <v>94</v>
      </c>
      <c r="D61">
        <v>67</v>
      </c>
      <c r="E61" t="s">
        <v>94</v>
      </c>
      <c r="F61">
        <v>72</v>
      </c>
      <c r="G61" t="s">
        <v>94</v>
      </c>
      <c r="H61">
        <v>64</v>
      </c>
      <c r="I61" t="s">
        <v>95</v>
      </c>
      <c r="J61">
        <v>55</v>
      </c>
      <c r="K61" t="s">
        <v>95</v>
      </c>
      <c r="L61">
        <v>51</v>
      </c>
      <c r="M61" t="s">
        <v>94</v>
      </c>
      <c r="N61">
        <v>57</v>
      </c>
      <c r="O61" t="s">
        <v>95</v>
      </c>
      <c r="P61">
        <v>58</v>
      </c>
      <c r="Q61" t="s">
        <v>94</v>
      </c>
      <c r="R61">
        <v>67</v>
      </c>
      <c r="S61" t="s">
        <v>94</v>
      </c>
      <c r="T61">
        <v>67</v>
      </c>
      <c r="U61">
        <v>47</v>
      </c>
      <c r="V61" t="s">
        <v>98</v>
      </c>
      <c r="W61">
        <v>44.2</v>
      </c>
      <c r="X61">
        <v>23.9</v>
      </c>
      <c r="Y61">
        <v>52.8</v>
      </c>
      <c r="Z61">
        <v>64.5</v>
      </c>
      <c r="AA61">
        <v>35.799999999999997</v>
      </c>
      <c r="AB61">
        <v>26.6</v>
      </c>
    </row>
    <row r="62" spans="1:28" x14ac:dyDescent="0.25">
      <c r="A62">
        <v>609729</v>
      </c>
      <c r="B62">
        <v>8</v>
      </c>
      <c r="C62" t="s">
        <v>108</v>
      </c>
      <c r="D62">
        <v>36</v>
      </c>
      <c r="E62" t="s">
        <v>108</v>
      </c>
      <c r="F62">
        <v>29</v>
      </c>
      <c r="G62" t="s">
        <v>108</v>
      </c>
      <c r="H62">
        <v>30</v>
      </c>
      <c r="I62" t="s">
        <v>108</v>
      </c>
      <c r="J62">
        <v>31</v>
      </c>
      <c r="K62" t="s">
        <v>98</v>
      </c>
      <c r="L62" t="s">
        <v>98</v>
      </c>
      <c r="M62" t="s">
        <v>98</v>
      </c>
      <c r="N62" t="s">
        <v>98</v>
      </c>
      <c r="O62" t="s">
        <v>95</v>
      </c>
      <c r="P62">
        <v>48</v>
      </c>
      <c r="Q62" t="s">
        <v>108</v>
      </c>
      <c r="R62">
        <v>36</v>
      </c>
      <c r="S62" t="s">
        <v>108</v>
      </c>
      <c r="T62">
        <v>36</v>
      </c>
      <c r="U62" t="s">
        <v>98</v>
      </c>
      <c r="V62" t="s">
        <v>98</v>
      </c>
      <c r="W62" t="s">
        <v>98</v>
      </c>
      <c r="X62" t="s">
        <v>98</v>
      </c>
      <c r="Y62" t="s">
        <v>98</v>
      </c>
      <c r="Z62" t="s">
        <v>98</v>
      </c>
      <c r="AA62" t="s">
        <v>98</v>
      </c>
      <c r="AB62" t="s">
        <v>98</v>
      </c>
    </row>
    <row r="63" spans="1:28" x14ac:dyDescent="0.25">
      <c r="A63">
        <v>610039</v>
      </c>
      <c r="B63">
        <v>8</v>
      </c>
      <c r="C63" t="s">
        <v>95</v>
      </c>
      <c r="D63">
        <v>49</v>
      </c>
      <c r="E63" t="s">
        <v>94</v>
      </c>
      <c r="F63">
        <v>75</v>
      </c>
      <c r="G63" t="s">
        <v>108</v>
      </c>
      <c r="H63">
        <v>37</v>
      </c>
      <c r="I63" t="s">
        <v>95</v>
      </c>
      <c r="J63">
        <v>44</v>
      </c>
      <c r="K63" t="s">
        <v>95</v>
      </c>
      <c r="L63">
        <v>50</v>
      </c>
      <c r="M63" t="s">
        <v>94</v>
      </c>
      <c r="N63">
        <v>55</v>
      </c>
      <c r="O63" t="s">
        <v>94</v>
      </c>
      <c r="P63">
        <v>68</v>
      </c>
      <c r="Q63" t="s">
        <v>95</v>
      </c>
      <c r="R63">
        <v>49</v>
      </c>
      <c r="S63" t="s">
        <v>95</v>
      </c>
      <c r="T63">
        <v>49</v>
      </c>
      <c r="U63">
        <v>66.099999999999994</v>
      </c>
      <c r="V63">
        <v>41.2</v>
      </c>
      <c r="W63">
        <v>40.200000000000003</v>
      </c>
      <c r="X63">
        <v>29.7</v>
      </c>
      <c r="Y63">
        <v>51.3</v>
      </c>
      <c r="Z63">
        <v>72</v>
      </c>
      <c r="AA63">
        <v>49.4</v>
      </c>
      <c r="AB63">
        <v>44.2</v>
      </c>
    </row>
    <row r="64" spans="1:28" x14ac:dyDescent="0.25">
      <c r="A64">
        <v>610238</v>
      </c>
      <c r="B64">
        <v>4</v>
      </c>
      <c r="C64" t="s">
        <v>95</v>
      </c>
      <c r="D64">
        <v>49</v>
      </c>
      <c r="E64" t="s">
        <v>94</v>
      </c>
      <c r="F64">
        <v>63</v>
      </c>
      <c r="G64" t="s">
        <v>108</v>
      </c>
      <c r="H64">
        <v>39</v>
      </c>
      <c r="I64" t="s">
        <v>108</v>
      </c>
      <c r="J64">
        <v>32</v>
      </c>
      <c r="K64" t="s">
        <v>95</v>
      </c>
      <c r="L64">
        <v>53</v>
      </c>
      <c r="M64" t="s">
        <v>95</v>
      </c>
      <c r="N64">
        <v>52</v>
      </c>
      <c r="O64" t="s">
        <v>95</v>
      </c>
      <c r="P64">
        <v>54</v>
      </c>
      <c r="Q64" t="s">
        <v>95</v>
      </c>
      <c r="R64">
        <v>49</v>
      </c>
      <c r="S64" t="s">
        <v>95</v>
      </c>
      <c r="T64">
        <v>49</v>
      </c>
      <c r="U64" t="s">
        <v>98</v>
      </c>
      <c r="V64">
        <v>56.5</v>
      </c>
      <c r="W64">
        <v>34</v>
      </c>
      <c r="X64">
        <v>16.100000000000001</v>
      </c>
      <c r="Y64">
        <v>41.7</v>
      </c>
      <c r="Z64">
        <v>48.3</v>
      </c>
      <c r="AA64">
        <v>41.3</v>
      </c>
      <c r="AB64">
        <v>23.8</v>
      </c>
    </row>
    <row r="65" spans="1:28" x14ac:dyDescent="0.25">
      <c r="A65">
        <v>609839</v>
      </c>
      <c r="B65">
        <v>5</v>
      </c>
      <c r="C65" t="s">
        <v>98</v>
      </c>
      <c r="D65" t="s">
        <v>98</v>
      </c>
      <c r="E65" t="s">
        <v>160</v>
      </c>
      <c r="F65">
        <v>12</v>
      </c>
      <c r="G65" t="s">
        <v>98</v>
      </c>
      <c r="H65" t="s">
        <v>98</v>
      </c>
      <c r="I65" t="s">
        <v>98</v>
      </c>
      <c r="J65" t="s">
        <v>98</v>
      </c>
      <c r="K65" t="s">
        <v>95</v>
      </c>
      <c r="L65">
        <v>48</v>
      </c>
      <c r="M65" t="s">
        <v>95</v>
      </c>
      <c r="N65">
        <v>47</v>
      </c>
      <c r="O65" t="s">
        <v>108</v>
      </c>
      <c r="P65">
        <v>35</v>
      </c>
      <c r="Q65" t="s">
        <v>98</v>
      </c>
      <c r="R65" t="s">
        <v>98</v>
      </c>
      <c r="S65" t="s">
        <v>98</v>
      </c>
      <c r="T65" t="s">
        <v>98</v>
      </c>
      <c r="U65">
        <v>63.1</v>
      </c>
      <c r="V65">
        <v>47.5</v>
      </c>
      <c r="W65">
        <v>26.7</v>
      </c>
      <c r="X65">
        <v>29.4</v>
      </c>
      <c r="Y65">
        <v>52</v>
      </c>
      <c r="Z65">
        <v>38.4</v>
      </c>
      <c r="AA65">
        <v>37.1</v>
      </c>
      <c r="AB65">
        <v>27.7</v>
      </c>
    </row>
    <row r="66" spans="1:28" x14ac:dyDescent="0.25">
      <c r="A66">
        <v>610345</v>
      </c>
      <c r="B66">
        <v>26</v>
      </c>
      <c r="C66" t="s">
        <v>108</v>
      </c>
      <c r="D66">
        <v>27</v>
      </c>
      <c r="E66" t="s">
        <v>160</v>
      </c>
      <c r="F66">
        <v>1</v>
      </c>
      <c r="G66" t="s">
        <v>108</v>
      </c>
      <c r="H66">
        <v>30</v>
      </c>
      <c r="I66" t="s">
        <v>95</v>
      </c>
      <c r="J66">
        <v>41</v>
      </c>
      <c r="K66" t="s">
        <v>108</v>
      </c>
      <c r="L66">
        <v>44</v>
      </c>
      <c r="M66" t="s">
        <v>95</v>
      </c>
      <c r="N66">
        <v>47</v>
      </c>
      <c r="O66" t="s">
        <v>108</v>
      </c>
      <c r="P66">
        <v>26</v>
      </c>
      <c r="Q66" t="s">
        <v>108</v>
      </c>
      <c r="R66">
        <v>27</v>
      </c>
      <c r="S66" t="s">
        <v>108</v>
      </c>
      <c r="T66">
        <v>27</v>
      </c>
      <c r="U66">
        <v>65.3</v>
      </c>
      <c r="V66">
        <v>50.8</v>
      </c>
      <c r="W66">
        <v>9.8000000000000007</v>
      </c>
      <c r="X66">
        <v>6.3</v>
      </c>
      <c r="Y66">
        <v>31.7</v>
      </c>
      <c r="Z66">
        <v>33.299999999999997</v>
      </c>
      <c r="AA66">
        <v>9.1</v>
      </c>
      <c r="AB66">
        <v>18.2</v>
      </c>
    </row>
    <row r="67" spans="1:28" x14ac:dyDescent="0.25">
      <c r="A67">
        <v>610148</v>
      </c>
      <c r="B67">
        <v>4</v>
      </c>
      <c r="C67" t="s">
        <v>95</v>
      </c>
      <c r="D67">
        <v>52</v>
      </c>
      <c r="E67" t="s">
        <v>95</v>
      </c>
      <c r="F67">
        <v>52</v>
      </c>
      <c r="G67" t="s">
        <v>95</v>
      </c>
      <c r="H67">
        <v>57</v>
      </c>
      <c r="I67" t="s">
        <v>95</v>
      </c>
      <c r="J67">
        <v>50</v>
      </c>
      <c r="K67" t="s">
        <v>108</v>
      </c>
      <c r="L67">
        <v>45</v>
      </c>
      <c r="M67" t="s">
        <v>95</v>
      </c>
      <c r="N67">
        <v>51</v>
      </c>
      <c r="O67" t="s">
        <v>95</v>
      </c>
      <c r="P67">
        <v>54</v>
      </c>
      <c r="Q67" t="s">
        <v>95</v>
      </c>
      <c r="R67">
        <v>52</v>
      </c>
      <c r="S67" t="s">
        <v>95</v>
      </c>
      <c r="T67">
        <v>52</v>
      </c>
      <c r="U67">
        <v>59.6</v>
      </c>
      <c r="V67">
        <v>37.799999999999997</v>
      </c>
      <c r="W67">
        <v>37.700000000000003</v>
      </c>
      <c r="X67">
        <v>16.5</v>
      </c>
      <c r="Y67">
        <v>49.8</v>
      </c>
      <c r="Z67">
        <v>74.2</v>
      </c>
      <c r="AA67">
        <v>62.7</v>
      </c>
      <c r="AB67">
        <v>28</v>
      </c>
    </row>
    <row r="68" spans="1:28" x14ac:dyDescent="0.25">
      <c r="A68">
        <v>609679</v>
      </c>
      <c r="B68">
        <v>9</v>
      </c>
      <c r="C68" t="s">
        <v>95</v>
      </c>
      <c r="D68">
        <v>47</v>
      </c>
      <c r="E68" t="s">
        <v>95</v>
      </c>
      <c r="F68">
        <v>51</v>
      </c>
      <c r="G68" t="s">
        <v>108</v>
      </c>
      <c r="H68">
        <v>37</v>
      </c>
      <c r="I68" t="s">
        <v>95</v>
      </c>
      <c r="J68">
        <v>44</v>
      </c>
      <c r="K68" t="s">
        <v>108</v>
      </c>
      <c r="L68">
        <v>46</v>
      </c>
      <c r="M68" t="s">
        <v>108</v>
      </c>
      <c r="N68">
        <v>45</v>
      </c>
      <c r="O68" t="s">
        <v>95</v>
      </c>
      <c r="P68">
        <v>59</v>
      </c>
      <c r="Q68" t="s">
        <v>95</v>
      </c>
      <c r="R68">
        <v>47</v>
      </c>
      <c r="S68" t="s">
        <v>95</v>
      </c>
      <c r="T68">
        <v>47</v>
      </c>
      <c r="U68" t="s">
        <v>98</v>
      </c>
      <c r="V68" t="s">
        <v>98</v>
      </c>
      <c r="W68" t="s">
        <v>98</v>
      </c>
      <c r="X68" t="s">
        <v>98</v>
      </c>
      <c r="Y68" t="s">
        <v>98</v>
      </c>
      <c r="Z68" t="s">
        <v>98</v>
      </c>
      <c r="AA68" t="s">
        <v>98</v>
      </c>
      <c r="AB68" t="s">
        <v>98</v>
      </c>
    </row>
    <row r="69" spans="1:28" x14ac:dyDescent="0.25">
      <c r="A69">
        <v>610005</v>
      </c>
      <c r="B69">
        <v>2</v>
      </c>
      <c r="C69" t="s">
        <v>98</v>
      </c>
      <c r="D69" t="s">
        <v>98</v>
      </c>
      <c r="E69" t="s">
        <v>94</v>
      </c>
      <c r="F69">
        <v>72</v>
      </c>
      <c r="G69" t="s">
        <v>98</v>
      </c>
      <c r="H69" t="s">
        <v>98</v>
      </c>
      <c r="I69" t="s">
        <v>98</v>
      </c>
      <c r="J69" t="s">
        <v>98</v>
      </c>
      <c r="K69" t="s">
        <v>98</v>
      </c>
      <c r="L69" t="s">
        <v>98</v>
      </c>
      <c r="M69" t="s">
        <v>98</v>
      </c>
      <c r="N69" t="s">
        <v>98</v>
      </c>
      <c r="O69" t="s">
        <v>95</v>
      </c>
      <c r="P69">
        <v>42</v>
      </c>
      <c r="Q69" t="s">
        <v>98</v>
      </c>
      <c r="R69" t="s">
        <v>98</v>
      </c>
      <c r="S69" t="s">
        <v>98</v>
      </c>
      <c r="T69" t="s">
        <v>98</v>
      </c>
      <c r="U69">
        <v>69.2</v>
      </c>
      <c r="V69">
        <v>63.3</v>
      </c>
      <c r="W69">
        <v>32.6</v>
      </c>
      <c r="X69">
        <v>16.899999999999999</v>
      </c>
      <c r="Y69">
        <v>40.299999999999997</v>
      </c>
      <c r="Z69">
        <v>76</v>
      </c>
      <c r="AA69">
        <v>54.8</v>
      </c>
      <c r="AB69">
        <v>20.8</v>
      </c>
    </row>
    <row r="70" spans="1:28" x14ac:dyDescent="0.25">
      <c r="A70">
        <v>609879</v>
      </c>
      <c r="B70">
        <v>4</v>
      </c>
      <c r="C70" t="s">
        <v>108</v>
      </c>
      <c r="D70">
        <v>38</v>
      </c>
      <c r="E70" t="s">
        <v>108</v>
      </c>
      <c r="F70">
        <v>30</v>
      </c>
      <c r="G70" t="s">
        <v>94</v>
      </c>
      <c r="H70">
        <v>60</v>
      </c>
      <c r="I70" t="s">
        <v>95</v>
      </c>
      <c r="J70">
        <v>54</v>
      </c>
      <c r="K70" t="s">
        <v>95</v>
      </c>
      <c r="L70">
        <v>50</v>
      </c>
      <c r="M70" t="s">
        <v>95</v>
      </c>
      <c r="N70">
        <v>48</v>
      </c>
      <c r="O70" t="s">
        <v>95</v>
      </c>
      <c r="P70">
        <v>44</v>
      </c>
      <c r="Q70" t="s">
        <v>108</v>
      </c>
      <c r="R70">
        <v>38</v>
      </c>
      <c r="S70" t="s">
        <v>108</v>
      </c>
      <c r="T70">
        <v>38</v>
      </c>
      <c r="U70">
        <v>54.3</v>
      </c>
      <c r="V70">
        <v>24</v>
      </c>
      <c r="W70">
        <v>39.9</v>
      </c>
      <c r="X70">
        <v>42.9</v>
      </c>
      <c r="Y70">
        <v>66.900000000000006</v>
      </c>
      <c r="Z70">
        <v>76.5</v>
      </c>
      <c r="AA70">
        <v>52.3</v>
      </c>
      <c r="AB70">
        <v>56.2</v>
      </c>
    </row>
    <row r="71" spans="1:28" x14ac:dyDescent="0.25">
      <c r="A71">
        <v>609966</v>
      </c>
      <c r="B71">
        <v>0</v>
      </c>
      <c r="C71" t="s">
        <v>98</v>
      </c>
      <c r="D71" t="s">
        <v>98</v>
      </c>
      <c r="E71" t="s">
        <v>95</v>
      </c>
      <c r="F71">
        <v>43</v>
      </c>
      <c r="G71" t="s">
        <v>98</v>
      </c>
      <c r="H71" t="s">
        <v>98</v>
      </c>
      <c r="I71" t="s">
        <v>98</v>
      </c>
      <c r="J71" t="s">
        <v>98</v>
      </c>
      <c r="K71" t="s">
        <v>108</v>
      </c>
      <c r="L71">
        <v>43</v>
      </c>
      <c r="M71" t="s">
        <v>108</v>
      </c>
      <c r="N71">
        <v>45</v>
      </c>
      <c r="O71" t="s">
        <v>95</v>
      </c>
      <c r="P71">
        <v>40</v>
      </c>
      <c r="Q71" t="s">
        <v>98</v>
      </c>
      <c r="R71" t="s">
        <v>98</v>
      </c>
      <c r="S71" t="s">
        <v>98</v>
      </c>
      <c r="T71" t="s">
        <v>98</v>
      </c>
      <c r="U71">
        <v>77.400000000000006</v>
      </c>
      <c r="V71" t="s">
        <v>98</v>
      </c>
      <c r="W71">
        <v>27.4</v>
      </c>
      <c r="X71">
        <v>24.8</v>
      </c>
      <c r="Y71">
        <v>62.4</v>
      </c>
      <c r="Z71">
        <v>53.7</v>
      </c>
      <c r="AA71">
        <v>38.1</v>
      </c>
      <c r="AB71">
        <v>28.8</v>
      </c>
    </row>
    <row r="72" spans="1:28" x14ac:dyDescent="0.25">
      <c r="A72">
        <v>610366</v>
      </c>
      <c r="B72">
        <v>2</v>
      </c>
      <c r="C72" t="s">
        <v>98</v>
      </c>
      <c r="D72" t="s">
        <v>98</v>
      </c>
      <c r="E72" t="s">
        <v>108</v>
      </c>
      <c r="F72">
        <v>32</v>
      </c>
      <c r="G72" t="s">
        <v>98</v>
      </c>
      <c r="H72" t="s">
        <v>98</v>
      </c>
      <c r="I72" t="s">
        <v>98</v>
      </c>
      <c r="J72" t="s">
        <v>98</v>
      </c>
      <c r="K72" t="s">
        <v>95</v>
      </c>
      <c r="L72">
        <v>50</v>
      </c>
      <c r="M72" t="s">
        <v>108</v>
      </c>
      <c r="N72">
        <v>41</v>
      </c>
      <c r="O72" t="s">
        <v>108</v>
      </c>
      <c r="P72">
        <v>32</v>
      </c>
      <c r="Q72" t="s">
        <v>98</v>
      </c>
      <c r="R72" t="s">
        <v>98</v>
      </c>
      <c r="S72" t="s">
        <v>98</v>
      </c>
      <c r="T72" t="s">
        <v>98</v>
      </c>
      <c r="U72">
        <v>64.5</v>
      </c>
      <c r="V72">
        <v>53.9</v>
      </c>
      <c r="W72">
        <v>20.8</v>
      </c>
      <c r="X72">
        <v>31</v>
      </c>
      <c r="Y72">
        <v>34.799999999999997</v>
      </c>
      <c r="Z72">
        <v>40.6</v>
      </c>
      <c r="AA72">
        <v>66.7</v>
      </c>
      <c r="AB72">
        <v>60</v>
      </c>
    </row>
    <row r="73" spans="1:28" x14ac:dyDescent="0.25">
      <c r="A73">
        <v>610030</v>
      </c>
      <c r="B73">
        <v>6</v>
      </c>
      <c r="C73" t="s">
        <v>98</v>
      </c>
      <c r="D73" t="s">
        <v>98</v>
      </c>
      <c r="E73" t="s">
        <v>95</v>
      </c>
      <c r="F73">
        <v>40</v>
      </c>
      <c r="G73" t="s">
        <v>98</v>
      </c>
      <c r="H73" t="s">
        <v>98</v>
      </c>
      <c r="I73" t="s">
        <v>98</v>
      </c>
      <c r="J73" t="s">
        <v>98</v>
      </c>
      <c r="K73" t="s">
        <v>108</v>
      </c>
      <c r="L73">
        <v>39</v>
      </c>
      <c r="M73" t="s">
        <v>108</v>
      </c>
      <c r="N73">
        <v>42</v>
      </c>
      <c r="O73" t="s">
        <v>108</v>
      </c>
      <c r="P73">
        <v>36</v>
      </c>
      <c r="Q73" t="s">
        <v>98</v>
      </c>
      <c r="R73" t="s">
        <v>98</v>
      </c>
      <c r="S73" t="s">
        <v>98</v>
      </c>
      <c r="T73" t="s">
        <v>98</v>
      </c>
      <c r="U73">
        <v>60</v>
      </c>
      <c r="V73">
        <v>34.9</v>
      </c>
      <c r="W73">
        <v>27.5</v>
      </c>
      <c r="X73">
        <v>24.6</v>
      </c>
      <c r="Y73">
        <v>36.9</v>
      </c>
      <c r="Z73">
        <v>33.9</v>
      </c>
      <c r="AA73">
        <v>14.7</v>
      </c>
      <c r="AB73">
        <v>23.8</v>
      </c>
    </row>
    <row r="74" spans="1:28" x14ac:dyDescent="0.25">
      <c r="A74">
        <v>609996</v>
      </c>
      <c r="B74">
        <v>3</v>
      </c>
      <c r="C74" t="s">
        <v>95</v>
      </c>
      <c r="D74">
        <v>44</v>
      </c>
      <c r="E74" t="s">
        <v>108</v>
      </c>
      <c r="F74">
        <v>35</v>
      </c>
      <c r="G74" t="s">
        <v>95</v>
      </c>
      <c r="H74">
        <v>53</v>
      </c>
      <c r="I74" t="s">
        <v>95</v>
      </c>
      <c r="J74">
        <v>51</v>
      </c>
      <c r="K74" t="s">
        <v>94</v>
      </c>
      <c r="L74">
        <v>54</v>
      </c>
      <c r="M74" t="s">
        <v>95</v>
      </c>
      <c r="N74">
        <v>50</v>
      </c>
      <c r="O74" t="s">
        <v>95</v>
      </c>
      <c r="P74">
        <v>53</v>
      </c>
      <c r="Q74" t="s">
        <v>95</v>
      </c>
      <c r="R74">
        <v>44</v>
      </c>
      <c r="S74" t="s">
        <v>95</v>
      </c>
      <c r="T74">
        <v>44</v>
      </c>
      <c r="U74">
        <v>53.2</v>
      </c>
      <c r="V74" t="s">
        <v>98</v>
      </c>
      <c r="W74">
        <v>33.9</v>
      </c>
      <c r="X74">
        <v>26.1</v>
      </c>
      <c r="Y74">
        <v>49.2</v>
      </c>
      <c r="Z74">
        <v>45.7</v>
      </c>
      <c r="AA74">
        <v>56.8</v>
      </c>
      <c r="AB74">
        <v>37.4</v>
      </c>
    </row>
    <row r="75" spans="1:28" x14ac:dyDescent="0.25">
      <c r="A75">
        <v>609833</v>
      </c>
      <c r="B75">
        <v>25</v>
      </c>
      <c r="C75" t="s">
        <v>108</v>
      </c>
      <c r="D75">
        <v>31</v>
      </c>
      <c r="E75" t="s">
        <v>95</v>
      </c>
      <c r="F75">
        <v>44</v>
      </c>
      <c r="G75" t="s">
        <v>108</v>
      </c>
      <c r="H75">
        <v>28</v>
      </c>
      <c r="I75" t="s">
        <v>108</v>
      </c>
      <c r="J75">
        <v>25</v>
      </c>
      <c r="K75" t="s">
        <v>108</v>
      </c>
      <c r="L75">
        <v>44</v>
      </c>
      <c r="M75" t="s">
        <v>95</v>
      </c>
      <c r="N75">
        <v>47</v>
      </c>
      <c r="O75" t="s">
        <v>108</v>
      </c>
      <c r="P75">
        <v>25</v>
      </c>
      <c r="Q75" t="s">
        <v>108</v>
      </c>
      <c r="R75">
        <v>31</v>
      </c>
      <c r="S75" t="s">
        <v>108</v>
      </c>
      <c r="T75">
        <v>31</v>
      </c>
      <c r="U75">
        <v>60.6</v>
      </c>
      <c r="V75">
        <v>67.599999999999994</v>
      </c>
      <c r="W75">
        <v>25.3</v>
      </c>
      <c r="X75">
        <v>23.4</v>
      </c>
      <c r="Y75">
        <v>54</v>
      </c>
      <c r="Z75">
        <v>38.200000000000003</v>
      </c>
      <c r="AA75">
        <v>42.7</v>
      </c>
      <c r="AB75">
        <v>26.5</v>
      </c>
    </row>
    <row r="76" spans="1:28" x14ac:dyDescent="0.25">
      <c r="A76">
        <v>609732</v>
      </c>
      <c r="B76">
        <v>26</v>
      </c>
      <c r="C76" t="s">
        <v>108</v>
      </c>
      <c r="D76">
        <v>35</v>
      </c>
      <c r="E76" t="s">
        <v>108</v>
      </c>
      <c r="F76">
        <v>34</v>
      </c>
      <c r="G76" t="s">
        <v>108</v>
      </c>
      <c r="H76">
        <v>36</v>
      </c>
      <c r="I76" t="s">
        <v>108</v>
      </c>
      <c r="J76">
        <v>32</v>
      </c>
      <c r="K76" t="s">
        <v>98</v>
      </c>
      <c r="L76" t="s">
        <v>98</v>
      </c>
      <c r="M76" t="s">
        <v>98</v>
      </c>
      <c r="N76" t="s">
        <v>98</v>
      </c>
      <c r="O76" t="s">
        <v>108</v>
      </c>
      <c r="P76">
        <v>26</v>
      </c>
      <c r="Q76" t="s">
        <v>108</v>
      </c>
      <c r="R76">
        <v>35</v>
      </c>
      <c r="S76" t="s">
        <v>108</v>
      </c>
      <c r="T76">
        <v>35</v>
      </c>
      <c r="U76" t="s">
        <v>98</v>
      </c>
      <c r="V76" t="s">
        <v>98</v>
      </c>
      <c r="W76" t="s">
        <v>98</v>
      </c>
      <c r="X76" t="s">
        <v>98</v>
      </c>
      <c r="Y76" t="s">
        <v>98</v>
      </c>
      <c r="Z76" t="s">
        <v>98</v>
      </c>
      <c r="AA76" t="s">
        <v>98</v>
      </c>
      <c r="AB76" t="s">
        <v>98</v>
      </c>
    </row>
    <row r="77" spans="1:28" x14ac:dyDescent="0.25">
      <c r="A77">
        <v>609875</v>
      </c>
      <c r="B77">
        <v>8</v>
      </c>
      <c r="C77" t="s">
        <v>95</v>
      </c>
      <c r="D77">
        <v>40</v>
      </c>
      <c r="E77" t="s">
        <v>108</v>
      </c>
      <c r="F77">
        <v>34</v>
      </c>
      <c r="G77" t="s">
        <v>108</v>
      </c>
      <c r="H77">
        <v>31</v>
      </c>
      <c r="I77" t="s">
        <v>95</v>
      </c>
      <c r="J77">
        <v>46</v>
      </c>
      <c r="K77" t="s">
        <v>95</v>
      </c>
      <c r="L77">
        <v>49</v>
      </c>
      <c r="M77" t="s">
        <v>94</v>
      </c>
      <c r="N77">
        <v>54</v>
      </c>
      <c r="O77" t="s">
        <v>95</v>
      </c>
      <c r="P77">
        <v>58</v>
      </c>
      <c r="Q77" t="s">
        <v>95</v>
      </c>
      <c r="R77">
        <v>40</v>
      </c>
      <c r="S77" t="s">
        <v>95</v>
      </c>
      <c r="T77">
        <v>40</v>
      </c>
      <c r="U77">
        <v>50.3</v>
      </c>
      <c r="V77">
        <v>35.6</v>
      </c>
      <c r="W77">
        <v>37.700000000000003</v>
      </c>
      <c r="X77">
        <v>33.5</v>
      </c>
      <c r="Y77">
        <v>59.6</v>
      </c>
      <c r="Z77">
        <v>68.5</v>
      </c>
      <c r="AA77">
        <v>29.6</v>
      </c>
      <c r="AB77">
        <v>36.1</v>
      </c>
    </row>
    <row r="78" spans="1:28" x14ac:dyDescent="0.25">
      <c r="A78">
        <v>609986</v>
      </c>
      <c r="B78">
        <v>16</v>
      </c>
      <c r="C78" t="s">
        <v>98</v>
      </c>
      <c r="D78" t="s">
        <v>98</v>
      </c>
      <c r="E78" t="s">
        <v>108</v>
      </c>
      <c r="F78">
        <v>38</v>
      </c>
      <c r="G78" t="s">
        <v>98</v>
      </c>
      <c r="H78" t="s">
        <v>98</v>
      </c>
      <c r="I78" t="s">
        <v>98</v>
      </c>
      <c r="J78" t="s">
        <v>98</v>
      </c>
      <c r="K78" t="s">
        <v>108</v>
      </c>
      <c r="L78">
        <v>46</v>
      </c>
      <c r="M78" t="s">
        <v>108</v>
      </c>
      <c r="N78">
        <v>44</v>
      </c>
      <c r="O78" t="s">
        <v>160</v>
      </c>
      <c r="P78">
        <v>16</v>
      </c>
      <c r="Q78" t="s">
        <v>98</v>
      </c>
      <c r="R78" t="s">
        <v>98</v>
      </c>
      <c r="S78" t="s">
        <v>98</v>
      </c>
      <c r="T78" t="s">
        <v>98</v>
      </c>
      <c r="U78">
        <v>38.799999999999997</v>
      </c>
      <c r="V78">
        <v>23.1</v>
      </c>
      <c r="W78">
        <v>21.6</v>
      </c>
      <c r="X78">
        <v>18</v>
      </c>
      <c r="Y78">
        <v>52.8</v>
      </c>
      <c r="Z78">
        <v>55.9</v>
      </c>
      <c r="AA78">
        <v>18.8</v>
      </c>
      <c r="AB78">
        <v>14.4</v>
      </c>
    </row>
    <row r="79" spans="1:28" x14ac:dyDescent="0.25">
      <c r="A79">
        <v>609813</v>
      </c>
      <c r="B79">
        <v>20</v>
      </c>
      <c r="C79" t="s">
        <v>160</v>
      </c>
      <c r="D79">
        <v>16</v>
      </c>
      <c r="E79" t="s">
        <v>93</v>
      </c>
      <c r="F79">
        <v>82</v>
      </c>
      <c r="G79" t="s">
        <v>108</v>
      </c>
      <c r="H79">
        <v>20</v>
      </c>
      <c r="I79" t="s">
        <v>160</v>
      </c>
      <c r="J79">
        <v>19</v>
      </c>
      <c r="K79" t="s">
        <v>95</v>
      </c>
      <c r="L79">
        <v>48</v>
      </c>
      <c r="M79" t="s">
        <v>108</v>
      </c>
      <c r="N79">
        <v>46</v>
      </c>
      <c r="O79" t="s">
        <v>108</v>
      </c>
      <c r="P79">
        <v>20</v>
      </c>
      <c r="Q79" t="s">
        <v>160</v>
      </c>
      <c r="R79">
        <v>16</v>
      </c>
      <c r="S79" t="s">
        <v>160</v>
      </c>
      <c r="T79">
        <v>16</v>
      </c>
      <c r="U79" t="s">
        <v>98</v>
      </c>
      <c r="V79" t="s">
        <v>98</v>
      </c>
      <c r="W79">
        <v>24.3</v>
      </c>
      <c r="X79">
        <v>17</v>
      </c>
      <c r="Y79">
        <v>38.799999999999997</v>
      </c>
      <c r="Z79">
        <v>63.1</v>
      </c>
      <c r="AA79">
        <v>36.799999999999997</v>
      </c>
      <c r="AB79">
        <v>32.4</v>
      </c>
    </row>
    <row r="80" spans="1:28" x14ac:dyDescent="0.25">
      <c r="A80">
        <v>609883</v>
      </c>
      <c r="B80">
        <v>5</v>
      </c>
      <c r="C80" t="s">
        <v>108</v>
      </c>
      <c r="D80">
        <v>33</v>
      </c>
      <c r="E80" t="s">
        <v>95</v>
      </c>
      <c r="F80">
        <v>51</v>
      </c>
      <c r="G80" t="s">
        <v>160</v>
      </c>
      <c r="H80">
        <v>15</v>
      </c>
      <c r="I80" t="s">
        <v>95</v>
      </c>
      <c r="J80">
        <v>49</v>
      </c>
      <c r="K80" t="s">
        <v>98</v>
      </c>
      <c r="L80" t="s">
        <v>98</v>
      </c>
      <c r="M80" t="s">
        <v>98</v>
      </c>
      <c r="N80" t="s">
        <v>98</v>
      </c>
      <c r="O80" t="s">
        <v>95</v>
      </c>
      <c r="P80">
        <v>55</v>
      </c>
      <c r="Q80" t="s">
        <v>108</v>
      </c>
      <c r="R80">
        <v>33</v>
      </c>
      <c r="S80" t="s">
        <v>108</v>
      </c>
      <c r="T80">
        <v>33</v>
      </c>
      <c r="U80">
        <v>45.9</v>
      </c>
      <c r="V80" t="s">
        <v>98</v>
      </c>
      <c r="W80">
        <v>20.6</v>
      </c>
      <c r="X80">
        <v>18.399999999999999</v>
      </c>
      <c r="Y80">
        <v>51.8</v>
      </c>
      <c r="Z80">
        <v>44.3</v>
      </c>
      <c r="AA80">
        <v>20</v>
      </c>
      <c r="AB80">
        <v>26.8</v>
      </c>
    </row>
    <row r="81" spans="1:28" x14ac:dyDescent="0.25">
      <c r="A81">
        <v>610194</v>
      </c>
      <c r="B81">
        <v>1</v>
      </c>
      <c r="C81" t="s">
        <v>108</v>
      </c>
      <c r="D81">
        <v>27</v>
      </c>
      <c r="E81" t="s">
        <v>95</v>
      </c>
      <c r="F81">
        <v>48</v>
      </c>
      <c r="G81" t="s">
        <v>108</v>
      </c>
      <c r="H81">
        <v>30</v>
      </c>
      <c r="I81" t="s">
        <v>108</v>
      </c>
      <c r="J81">
        <v>34</v>
      </c>
      <c r="K81" t="s">
        <v>95</v>
      </c>
      <c r="L81">
        <v>48</v>
      </c>
      <c r="M81" t="s">
        <v>108</v>
      </c>
      <c r="N81">
        <v>46</v>
      </c>
      <c r="O81" t="s">
        <v>95</v>
      </c>
      <c r="P81">
        <v>41</v>
      </c>
      <c r="Q81" t="s">
        <v>108</v>
      </c>
      <c r="R81">
        <v>27</v>
      </c>
      <c r="S81" t="s">
        <v>108</v>
      </c>
      <c r="T81">
        <v>27</v>
      </c>
      <c r="U81">
        <v>49</v>
      </c>
      <c r="V81" t="s">
        <v>98</v>
      </c>
      <c r="W81">
        <v>28.4</v>
      </c>
      <c r="X81">
        <v>33.1</v>
      </c>
      <c r="Y81">
        <v>50</v>
      </c>
      <c r="Z81">
        <v>54.7</v>
      </c>
      <c r="AA81">
        <v>31.9</v>
      </c>
      <c r="AB81">
        <v>36.299999999999997</v>
      </c>
    </row>
    <row r="82" spans="1:28" x14ac:dyDescent="0.25">
      <c r="A82">
        <v>609897</v>
      </c>
      <c r="B82">
        <v>24</v>
      </c>
      <c r="C82" t="s">
        <v>98</v>
      </c>
      <c r="D82" t="s">
        <v>98</v>
      </c>
      <c r="E82" t="s">
        <v>94</v>
      </c>
      <c r="F82">
        <v>71</v>
      </c>
      <c r="G82" t="s">
        <v>98</v>
      </c>
      <c r="H82" t="s">
        <v>98</v>
      </c>
      <c r="I82" t="s">
        <v>98</v>
      </c>
      <c r="J82" t="s">
        <v>98</v>
      </c>
      <c r="K82" t="s">
        <v>95</v>
      </c>
      <c r="L82">
        <v>53</v>
      </c>
      <c r="M82" t="s">
        <v>95</v>
      </c>
      <c r="N82">
        <v>48</v>
      </c>
      <c r="O82" t="s">
        <v>108</v>
      </c>
      <c r="P82">
        <v>24</v>
      </c>
      <c r="Q82" t="s">
        <v>98</v>
      </c>
      <c r="R82" t="s">
        <v>98</v>
      </c>
      <c r="S82" t="s">
        <v>98</v>
      </c>
      <c r="T82" t="s">
        <v>98</v>
      </c>
      <c r="U82">
        <v>37.5</v>
      </c>
      <c r="V82">
        <v>36.799999999999997</v>
      </c>
      <c r="W82">
        <v>44.1</v>
      </c>
      <c r="X82">
        <v>20.8</v>
      </c>
      <c r="Y82">
        <v>56.1</v>
      </c>
      <c r="Z82">
        <v>73.8</v>
      </c>
      <c r="AA82">
        <v>38.6</v>
      </c>
      <c r="AB82">
        <v>25</v>
      </c>
    </row>
    <row r="83" spans="1:28" x14ac:dyDescent="0.25">
      <c r="A83">
        <v>610248</v>
      </c>
      <c r="B83">
        <v>6</v>
      </c>
      <c r="C83" t="s">
        <v>98</v>
      </c>
      <c r="D83" t="s">
        <v>98</v>
      </c>
      <c r="E83" t="s">
        <v>108</v>
      </c>
      <c r="F83">
        <v>22</v>
      </c>
      <c r="G83" t="s">
        <v>98</v>
      </c>
      <c r="H83" t="s">
        <v>98</v>
      </c>
      <c r="I83" t="s">
        <v>98</v>
      </c>
      <c r="J83" t="s">
        <v>98</v>
      </c>
      <c r="K83" t="s">
        <v>95</v>
      </c>
      <c r="L83">
        <v>47</v>
      </c>
      <c r="M83" t="s">
        <v>95</v>
      </c>
      <c r="N83">
        <v>51</v>
      </c>
      <c r="O83" t="s">
        <v>94</v>
      </c>
      <c r="P83">
        <v>66</v>
      </c>
      <c r="Q83" t="s">
        <v>98</v>
      </c>
      <c r="R83" t="s">
        <v>98</v>
      </c>
      <c r="S83" t="s">
        <v>98</v>
      </c>
      <c r="T83" t="s">
        <v>98</v>
      </c>
      <c r="U83" t="s">
        <v>98</v>
      </c>
      <c r="V83" t="s">
        <v>98</v>
      </c>
      <c r="W83">
        <v>66.3</v>
      </c>
      <c r="X83">
        <v>62.6</v>
      </c>
      <c r="Y83">
        <v>66.7</v>
      </c>
      <c r="Z83">
        <v>68.8</v>
      </c>
      <c r="AA83">
        <v>62.9</v>
      </c>
      <c r="AB83">
        <v>64.900000000000006</v>
      </c>
    </row>
    <row r="84" spans="1:28" x14ac:dyDescent="0.25">
      <c r="A84">
        <v>610340</v>
      </c>
      <c r="B84">
        <v>8</v>
      </c>
      <c r="C84" t="s">
        <v>108</v>
      </c>
      <c r="D84">
        <v>35</v>
      </c>
      <c r="E84" t="s">
        <v>95</v>
      </c>
      <c r="F84">
        <v>53</v>
      </c>
      <c r="G84" t="s">
        <v>95</v>
      </c>
      <c r="H84">
        <v>56</v>
      </c>
      <c r="I84" t="s">
        <v>95</v>
      </c>
      <c r="J84">
        <v>57</v>
      </c>
      <c r="K84" t="s">
        <v>98</v>
      </c>
      <c r="L84" t="s">
        <v>98</v>
      </c>
      <c r="M84" t="s">
        <v>98</v>
      </c>
      <c r="N84" t="s">
        <v>98</v>
      </c>
      <c r="O84" t="s">
        <v>95</v>
      </c>
      <c r="P84">
        <v>58</v>
      </c>
      <c r="Q84" t="s">
        <v>108</v>
      </c>
      <c r="R84">
        <v>35</v>
      </c>
      <c r="S84" t="s">
        <v>108</v>
      </c>
      <c r="T84">
        <v>35</v>
      </c>
      <c r="U84" t="s">
        <v>98</v>
      </c>
      <c r="V84" t="s">
        <v>98</v>
      </c>
      <c r="W84" t="s">
        <v>98</v>
      </c>
      <c r="X84" t="s">
        <v>98</v>
      </c>
      <c r="Y84" t="s">
        <v>98</v>
      </c>
      <c r="Z84" t="s">
        <v>98</v>
      </c>
      <c r="AA84" t="s">
        <v>98</v>
      </c>
      <c r="AB84" t="s">
        <v>98</v>
      </c>
    </row>
    <row r="85" spans="1:28" x14ac:dyDescent="0.25">
      <c r="A85">
        <v>609753</v>
      </c>
      <c r="B85">
        <v>7</v>
      </c>
      <c r="C85" t="s">
        <v>94</v>
      </c>
      <c r="D85">
        <v>77</v>
      </c>
      <c r="E85" t="s">
        <v>95</v>
      </c>
      <c r="F85">
        <v>47</v>
      </c>
      <c r="G85" t="s">
        <v>95</v>
      </c>
      <c r="H85">
        <v>57</v>
      </c>
      <c r="I85" t="s">
        <v>95</v>
      </c>
      <c r="J85">
        <v>40</v>
      </c>
      <c r="K85" t="s">
        <v>95</v>
      </c>
      <c r="L85">
        <v>52</v>
      </c>
      <c r="M85" t="s">
        <v>94</v>
      </c>
      <c r="N85">
        <v>55</v>
      </c>
      <c r="O85" t="s">
        <v>93</v>
      </c>
      <c r="P85">
        <v>87</v>
      </c>
      <c r="Q85" t="s">
        <v>94</v>
      </c>
      <c r="R85">
        <v>77</v>
      </c>
      <c r="S85" t="s">
        <v>94</v>
      </c>
      <c r="T85">
        <v>77</v>
      </c>
      <c r="U85" t="s">
        <v>98</v>
      </c>
      <c r="V85" t="s">
        <v>98</v>
      </c>
      <c r="W85" t="s">
        <v>98</v>
      </c>
      <c r="X85" t="s">
        <v>98</v>
      </c>
      <c r="Y85" t="s">
        <v>98</v>
      </c>
      <c r="Z85" t="s">
        <v>98</v>
      </c>
      <c r="AA85" t="s">
        <v>98</v>
      </c>
      <c r="AB85" t="s">
        <v>98</v>
      </c>
    </row>
    <row r="86" spans="1:28" x14ac:dyDescent="0.25">
      <c r="A86">
        <v>609754</v>
      </c>
      <c r="B86">
        <v>2</v>
      </c>
      <c r="C86" t="s">
        <v>98</v>
      </c>
      <c r="D86" t="s">
        <v>98</v>
      </c>
      <c r="E86" t="s">
        <v>108</v>
      </c>
      <c r="F86">
        <v>35</v>
      </c>
      <c r="G86" t="s">
        <v>98</v>
      </c>
      <c r="H86" t="s">
        <v>98</v>
      </c>
      <c r="I86" t="s">
        <v>98</v>
      </c>
      <c r="J86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108</v>
      </c>
      <c r="P86">
        <v>32</v>
      </c>
      <c r="Q86" t="s">
        <v>98</v>
      </c>
      <c r="R86" t="s">
        <v>98</v>
      </c>
      <c r="S86" t="s">
        <v>98</v>
      </c>
      <c r="T86" t="s">
        <v>98</v>
      </c>
      <c r="U86" t="s">
        <v>98</v>
      </c>
      <c r="V86" t="s">
        <v>98</v>
      </c>
      <c r="W86" t="s">
        <v>98</v>
      </c>
      <c r="X86" t="s">
        <v>98</v>
      </c>
      <c r="Y86" t="s">
        <v>98</v>
      </c>
      <c r="Z86" t="s">
        <v>98</v>
      </c>
      <c r="AA86" t="s">
        <v>98</v>
      </c>
      <c r="AB86" t="s">
        <v>98</v>
      </c>
    </row>
    <row r="87" spans="1:28" x14ac:dyDescent="0.25">
      <c r="A87">
        <v>609674</v>
      </c>
      <c r="B87">
        <v>27</v>
      </c>
      <c r="C87" t="s">
        <v>95</v>
      </c>
      <c r="D87">
        <v>43</v>
      </c>
      <c r="E87" t="s">
        <v>108</v>
      </c>
      <c r="F87">
        <v>30</v>
      </c>
      <c r="G87" t="s">
        <v>108</v>
      </c>
      <c r="H87">
        <v>34</v>
      </c>
      <c r="I87" t="s">
        <v>108</v>
      </c>
      <c r="J87">
        <v>39</v>
      </c>
      <c r="K87" t="s">
        <v>98</v>
      </c>
      <c r="L87" t="s">
        <v>98</v>
      </c>
      <c r="M87" t="s">
        <v>98</v>
      </c>
      <c r="N87" t="s">
        <v>98</v>
      </c>
      <c r="O87" t="s">
        <v>108</v>
      </c>
      <c r="P87">
        <v>27</v>
      </c>
      <c r="Q87" t="s">
        <v>95</v>
      </c>
      <c r="R87">
        <v>43</v>
      </c>
      <c r="S87" t="s">
        <v>95</v>
      </c>
      <c r="T87">
        <v>43</v>
      </c>
      <c r="U87" t="s">
        <v>98</v>
      </c>
      <c r="V87" t="s">
        <v>98</v>
      </c>
      <c r="W87" t="s">
        <v>98</v>
      </c>
      <c r="X87" t="s">
        <v>98</v>
      </c>
      <c r="Y87" t="s">
        <v>98</v>
      </c>
      <c r="Z87" t="s">
        <v>98</v>
      </c>
      <c r="AA87" t="s">
        <v>98</v>
      </c>
      <c r="AB87" t="s">
        <v>98</v>
      </c>
    </row>
    <row r="88" spans="1:28" x14ac:dyDescent="0.25">
      <c r="A88">
        <v>609899</v>
      </c>
      <c r="B88">
        <v>8</v>
      </c>
      <c r="C88" t="s">
        <v>94</v>
      </c>
      <c r="D88">
        <v>72</v>
      </c>
      <c r="E88" t="s">
        <v>95</v>
      </c>
      <c r="F88">
        <v>50</v>
      </c>
      <c r="G88" t="s">
        <v>108</v>
      </c>
      <c r="H88">
        <v>26</v>
      </c>
      <c r="I88" t="s">
        <v>94</v>
      </c>
      <c r="J88">
        <v>62</v>
      </c>
      <c r="K88" t="s">
        <v>95</v>
      </c>
      <c r="L88">
        <v>52</v>
      </c>
      <c r="M88" t="s">
        <v>108</v>
      </c>
      <c r="N88">
        <v>43</v>
      </c>
      <c r="O88" t="s">
        <v>94</v>
      </c>
      <c r="P88">
        <v>78</v>
      </c>
      <c r="Q88" t="s">
        <v>94</v>
      </c>
      <c r="R88">
        <v>72</v>
      </c>
      <c r="S88" t="s">
        <v>94</v>
      </c>
      <c r="T88">
        <v>72</v>
      </c>
      <c r="U88">
        <v>84.7</v>
      </c>
      <c r="V88">
        <v>61.5</v>
      </c>
      <c r="W88">
        <v>81.2</v>
      </c>
      <c r="X88">
        <v>68.5</v>
      </c>
      <c r="Y88">
        <v>63.3</v>
      </c>
      <c r="Z88">
        <v>82.2</v>
      </c>
      <c r="AA88">
        <v>77.400000000000006</v>
      </c>
      <c r="AB88">
        <v>69.400000000000006</v>
      </c>
    </row>
    <row r="89" spans="1:28" x14ac:dyDescent="0.25">
      <c r="A89">
        <v>609705</v>
      </c>
      <c r="B89">
        <v>6</v>
      </c>
      <c r="C89" t="s">
        <v>108</v>
      </c>
      <c r="D89">
        <v>28</v>
      </c>
      <c r="E89" t="s">
        <v>108</v>
      </c>
      <c r="F89">
        <v>32</v>
      </c>
      <c r="G89" t="s">
        <v>95</v>
      </c>
      <c r="H89">
        <v>46</v>
      </c>
      <c r="I89" t="s">
        <v>95</v>
      </c>
      <c r="J89">
        <v>42</v>
      </c>
      <c r="K89" t="s">
        <v>98</v>
      </c>
      <c r="L89" t="s">
        <v>98</v>
      </c>
      <c r="M89" t="s">
        <v>98</v>
      </c>
      <c r="N89" t="s">
        <v>98</v>
      </c>
      <c r="O89" t="s">
        <v>108</v>
      </c>
      <c r="P89">
        <v>36</v>
      </c>
      <c r="Q89" t="s">
        <v>108</v>
      </c>
      <c r="R89">
        <v>28</v>
      </c>
      <c r="S89" t="s">
        <v>108</v>
      </c>
      <c r="T89">
        <v>28</v>
      </c>
      <c r="U89" t="s">
        <v>98</v>
      </c>
      <c r="V89" t="s">
        <v>98</v>
      </c>
      <c r="W89" t="s">
        <v>98</v>
      </c>
      <c r="X89" t="s">
        <v>98</v>
      </c>
      <c r="Y89" t="s">
        <v>98</v>
      </c>
      <c r="Z89" t="s">
        <v>98</v>
      </c>
      <c r="AA89" t="s">
        <v>98</v>
      </c>
      <c r="AB89" t="s">
        <v>98</v>
      </c>
    </row>
    <row r="90" spans="1:28" x14ac:dyDescent="0.25">
      <c r="A90">
        <v>609863</v>
      </c>
      <c r="B90">
        <v>6</v>
      </c>
      <c r="C90" t="s">
        <v>98</v>
      </c>
      <c r="D90" t="s">
        <v>98</v>
      </c>
      <c r="E90" t="s">
        <v>95</v>
      </c>
      <c r="F90">
        <v>55</v>
      </c>
      <c r="G90" t="s">
        <v>98</v>
      </c>
      <c r="H90" t="s">
        <v>98</v>
      </c>
      <c r="I90" t="s">
        <v>98</v>
      </c>
      <c r="J90" t="s">
        <v>98</v>
      </c>
      <c r="K90" t="s">
        <v>94</v>
      </c>
      <c r="L90">
        <v>54</v>
      </c>
      <c r="M90" t="s">
        <v>95</v>
      </c>
      <c r="N90">
        <v>48</v>
      </c>
      <c r="O90" t="s">
        <v>94</v>
      </c>
      <c r="P90">
        <v>66</v>
      </c>
      <c r="Q90" t="s">
        <v>98</v>
      </c>
      <c r="R90" t="s">
        <v>98</v>
      </c>
      <c r="S90" t="s">
        <v>98</v>
      </c>
      <c r="T90" t="s">
        <v>98</v>
      </c>
      <c r="U90">
        <v>77</v>
      </c>
      <c r="V90">
        <v>72.3</v>
      </c>
      <c r="W90">
        <v>59.2</v>
      </c>
      <c r="X90">
        <v>48.7</v>
      </c>
      <c r="Y90">
        <v>57.7</v>
      </c>
      <c r="Z90">
        <v>62.5</v>
      </c>
      <c r="AA90">
        <v>76.2</v>
      </c>
      <c r="AB90">
        <v>56.9</v>
      </c>
    </row>
    <row r="91" spans="1:28" x14ac:dyDescent="0.25">
      <c r="A91">
        <v>609790</v>
      </c>
      <c r="B91">
        <v>25</v>
      </c>
      <c r="C91" t="s">
        <v>95</v>
      </c>
      <c r="D91">
        <v>42</v>
      </c>
      <c r="E91" t="s">
        <v>108</v>
      </c>
      <c r="F91">
        <v>34</v>
      </c>
      <c r="G91" t="s">
        <v>94</v>
      </c>
      <c r="H91">
        <v>77</v>
      </c>
      <c r="I91" t="s">
        <v>95</v>
      </c>
      <c r="J91">
        <v>59</v>
      </c>
      <c r="K91" t="s">
        <v>95</v>
      </c>
      <c r="L91">
        <v>51</v>
      </c>
      <c r="M91" t="s">
        <v>95</v>
      </c>
      <c r="N91">
        <v>49</v>
      </c>
      <c r="O91" t="s">
        <v>108</v>
      </c>
      <c r="P91">
        <v>25</v>
      </c>
      <c r="Q91" t="s">
        <v>95</v>
      </c>
      <c r="R91">
        <v>42</v>
      </c>
      <c r="S91" t="s">
        <v>95</v>
      </c>
      <c r="T91">
        <v>42</v>
      </c>
      <c r="U91">
        <v>64.3</v>
      </c>
      <c r="V91" t="s">
        <v>98</v>
      </c>
      <c r="W91">
        <v>27</v>
      </c>
      <c r="X91">
        <v>22.8</v>
      </c>
      <c r="Y91">
        <v>51.8</v>
      </c>
      <c r="Z91">
        <v>55.3</v>
      </c>
      <c r="AA91">
        <v>27.4</v>
      </c>
      <c r="AB91">
        <v>22.4</v>
      </c>
    </row>
    <row r="92" spans="1:28" x14ac:dyDescent="0.25">
      <c r="A92">
        <v>610347</v>
      </c>
      <c r="B92">
        <v>6</v>
      </c>
      <c r="C92" t="s">
        <v>108</v>
      </c>
      <c r="D92">
        <v>33</v>
      </c>
      <c r="E92" t="s">
        <v>95</v>
      </c>
      <c r="F92">
        <v>51</v>
      </c>
      <c r="G92" t="s">
        <v>94</v>
      </c>
      <c r="H92">
        <v>62</v>
      </c>
      <c r="I92" t="s">
        <v>95</v>
      </c>
      <c r="J92">
        <v>59</v>
      </c>
      <c r="K92" t="s">
        <v>108</v>
      </c>
      <c r="L92">
        <v>46</v>
      </c>
      <c r="M92" t="s">
        <v>95</v>
      </c>
      <c r="N92">
        <v>52</v>
      </c>
      <c r="O92" t="s">
        <v>108</v>
      </c>
      <c r="P92">
        <v>36</v>
      </c>
      <c r="Q92" t="s">
        <v>108</v>
      </c>
      <c r="R92">
        <v>33</v>
      </c>
      <c r="S92" t="s">
        <v>108</v>
      </c>
      <c r="T92">
        <v>33</v>
      </c>
      <c r="U92">
        <v>58.7</v>
      </c>
      <c r="V92">
        <v>60.5</v>
      </c>
      <c r="W92">
        <v>40.9</v>
      </c>
      <c r="X92">
        <v>22.5</v>
      </c>
      <c r="Y92">
        <v>52.3</v>
      </c>
      <c r="Z92">
        <v>66.900000000000006</v>
      </c>
      <c r="AA92">
        <v>46</v>
      </c>
      <c r="AB92">
        <v>31.7</v>
      </c>
    </row>
    <row r="93" spans="1:28" x14ac:dyDescent="0.25">
      <c r="A93">
        <v>610499</v>
      </c>
      <c r="B93">
        <v>0</v>
      </c>
      <c r="C93" t="s">
        <v>95</v>
      </c>
      <c r="D93">
        <v>42</v>
      </c>
      <c r="E93" t="s">
        <v>95</v>
      </c>
      <c r="F93">
        <v>46</v>
      </c>
      <c r="G93" t="s">
        <v>95</v>
      </c>
      <c r="H93">
        <v>47</v>
      </c>
      <c r="I93" t="s">
        <v>95</v>
      </c>
      <c r="J93">
        <v>48</v>
      </c>
      <c r="K93" t="s">
        <v>94</v>
      </c>
      <c r="L93">
        <v>54</v>
      </c>
      <c r="M93" t="s">
        <v>94</v>
      </c>
      <c r="N93">
        <v>56</v>
      </c>
      <c r="O93" t="s">
        <v>94</v>
      </c>
      <c r="P93">
        <v>60</v>
      </c>
      <c r="Q93" t="s">
        <v>95</v>
      </c>
      <c r="R93">
        <v>42</v>
      </c>
      <c r="S93" t="s">
        <v>95</v>
      </c>
      <c r="T93">
        <v>42</v>
      </c>
      <c r="U93" t="s">
        <v>98</v>
      </c>
      <c r="V93" t="s">
        <v>98</v>
      </c>
      <c r="W93" t="s">
        <v>98</v>
      </c>
      <c r="X93" t="s">
        <v>98</v>
      </c>
      <c r="Y93" t="s">
        <v>98</v>
      </c>
      <c r="Z93" t="s">
        <v>98</v>
      </c>
      <c r="AA93" t="s">
        <v>98</v>
      </c>
      <c r="AB93" t="s">
        <v>98</v>
      </c>
    </row>
    <row r="94" spans="1:28" x14ac:dyDescent="0.25">
      <c r="A94">
        <v>610170</v>
      </c>
      <c r="B94">
        <v>9</v>
      </c>
      <c r="C94" t="s">
        <v>94</v>
      </c>
      <c r="D94">
        <v>64</v>
      </c>
      <c r="E94" t="s">
        <v>94</v>
      </c>
      <c r="F94">
        <v>63</v>
      </c>
      <c r="G94" t="s">
        <v>94</v>
      </c>
      <c r="H94">
        <v>65</v>
      </c>
      <c r="I94" t="s">
        <v>94</v>
      </c>
      <c r="J94">
        <v>72</v>
      </c>
      <c r="K94" t="s">
        <v>95</v>
      </c>
      <c r="L94">
        <v>52</v>
      </c>
      <c r="M94" t="s">
        <v>94</v>
      </c>
      <c r="N94">
        <v>55</v>
      </c>
      <c r="O94" t="s">
        <v>95</v>
      </c>
      <c r="P94">
        <v>59</v>
      </c>
      <c r="Q94" t="s">
        <v>94</v>
      </c>
      <c r="R94">
        <v>64</v>
      </c>
      <c r="S94" t="s">
        <v>94</v>
      </c>
      <c r="T94">
        <v>64</v>
      </c>
      <c r="U94">
        <v>67.599999999999994</v>
      </c>
      <c r="V94">
        <v>30.5</v>
      </c>
      <c r="W94">
        <v>27.4</v>
      </c>
      <c r="X94">
        <v>32.5</v>
      </c>
      <c r="Y94">
        <v>44.4</v>
      </c>
      <c r="Z94">
        <v>48.7</v>
      </c>
      <c r="AA94">
        <v>41.6</v>
      </c>
      <c r="AB94">
        <v>49.3</v>
      </c>
    </row>
    <row r="95" spans="1:28" x14ac:dyDescent="0.25">
      <c r="A95">
        <v>610004</v>
      </c>
      <c r="B95">
        <v>14</v>
      </c>
      <c r="C95" t="s">
        <v>98</v>
      </c>
      <c r="D95" t="s">
        <v>98</v>
      </c>
      <c r="E95" t="s">
        <v>108</v>
      </c>
      <c r="F95">
        <v>34</v>
      </c>
      <c r="G95" t="s">
        <v>98</v>
      </c>
      <c r="H95" t="s">
        <v>98</v>
      </c>
      <c r="I95" t="s">
        <v>98</v>
      </c>
      <c r="J95" t="s">
        <v>98</v>
      </c>
      <c r="K95" t="s">
        <v>98</v>
      </c>
      <c r="L95" t="s">
        <v>98</v>
      </c>
      <c r="M95" t="s">
        <v>98</v>
      </c>
      <c r="N95" t="s">
        <v>98</v>
      </c>
      <c r="O95" t="s">
        <v>160</v>
      </c>
      <c r="P95">
        <v>14</v>
      </c>
      <c r="Q95" t="s">
        <v>98</v>
      </c>
      <c r="R95" t="s">
        <v>98</v>
      </c>
      <c r="S95" t="s">
        <v>98</v>
      </c>
      <c r="T95" t="s">
        <v>98</v>
      </c>
      <c r="U95">
        <v>71.900000000000006</v>
      </c>
      <c r="V95">
        <v>71.400000000000006</v>
      </c>
      <c r="W95">
        <v>24.4</v>
      </c>
      <c r="X95">
        <v>28.9</v>
      </c>
      <c r="Y95">
        <v>55.3</v>
      </c>
      <c r="Z95">
        <v>68.2</v>
      </c>
      <c r="AA95">
        <v>26.8</v>
      </c>
      <c r="AB95">
        <v>25.9</v>
      </c>
    </row>
    <row r="96" spans="1:28" x14ac:dyDescent="0.25">
      <c r="A96">
        <v>609781</v>
      </c>
      <c r="B96">
        <v>5</v>
      </c>
      <c r="C96" t="s">
        <v>94</v>
      </c>
      <c r="D96">
        <v>76</v>
      </c>
      <c r="E96" t="s">
        <v>95</v>
      </c>
      <c r="F96">
        <v>57</v>
      </c>
      <c r="G96" t="s">
        <v>93</v>
      </c>
      <c r="H96">
        <v>81</v>
      </c>
      <c r="I96" t="s">
        <v>93</v>
      </c>
      <c r="J96">
        <v>85</v>
      </c>
      <c r="K96" t="s">
        <v>98</v>
      </c>
      <c r="L96" t="s">
        <v>98</v>
      </c>
      <c r="M96" t="s">
        <v>98</v>
      </c>
      <c r="N96" t="s">
        <v>98</v>
      </c>
      <c r="O96" t="s">
        <v>95</v>
      </c>
      <c r="P96">
        <v>45</v>
      </c>
      <c r="Q96" t="s">
        <v>94</v>
      </c>
      <c r="R96">
        <v>76</v>
      </c>
      <c r="S96" t="s">
        <v>94</v>
      </c>
      <c r="T96">
        <v>76</v>
      </c>
      <c r="U96">
        <v>64.7</v>
      </c>
      <c r="V96">
        <v>66.7</v>
      </c>
      <c r="W96">
        <v>25.3</v>
      </c>
      <c r="X96">
        <v>9.9</v>
      </c>
      <c r="Y96">
        <v>42.4</v>
      </c>
      <c r="Z96">
        <v>53.5</v>
      </c>
      <c r="AA96">
        <v>16</v>
      </c>
      <c r="AB96">
        <v>16.5</v>
      </c>
    </row>
    <row r="97" spans="1:28" x14ac:dyDescent="0.25">
      <c r="A97">
        <v>609873</v>
      </c>
      <c r="B97">
        <v>27</v>
      </c>
      <c r="C97" t="s">
        <v>108</v>
      </c>
      <c r="D97">
        <v>39</v>
      </c>
      <c r="E97" t="s">
        <v>95</v>
      </c>
      <c r="F97">
        <v>52</v>
      </c>
      <c r="G97" t="s">
        <v>95</v>
      </c>
      <c r="H97">
        <v>45</v>
      </c>
      <c r="I97" t="s">
        <v>108</v>
      </c>
      <c r="J97">
        <v>31</v>
      </c>
      <c r="K97" t="s">
        <v>95</v>
      </c>
      <c r="L97">
        <v>49</v>
      </c>
      <c r="M97" t="s">
        <v>95</v>
      </c>
      <c r="N97">
        <v>51</v>
      </c>
      <c r="O97" t="s">
        <v>108</v>
      </c>
      <c r="P97">
        <v>27</v>
      </c>
      <c r="Q97" t="s">
        <v>108</v>
      </c>
      <c r="R97">
        <v>39</v>
      </c>
      <c r="S97" t="s">
        <v>108</v>
      </c>
      <c r="T97">
        <v>39</v>
      </c>
      <c r="U97">
        <v>51.6</v>
      </c>
      <c r="V97">
        <v>38</v>
      </c>
      <c r="W97">
        <v>12.5</v>
      </c>
      <c r="X97">
        <v>16.100000000000001</v>
      </c>
      <c r="Y97">
        <v>35.200000000000003</v>
      </c>
      <c r="Z97">
        <v>38.700000000000003</v>
      </c>
      <c r="AA97">
        <v>36.700000000000003</v>
      </c>
      <c r="AB97">
        <v>28.1</v>
      </c>
    </row>
    <row r="98" spans="1:28" x14ac:dyDescent="0.25">
      <c r="A98">
        <v>610063</v>
      </c>
      <c r="B98">
        <v>0</v>
      </c>
      <c r="C98" t="s">
        <v>94</v>
      </c>
      <c r="D98">
        <v>60</v>
      </c>
      <c r="E98" t="s">
        <v>98</v>
      </c>
      <c r="G98" t="s">
        <v>94</v>
      </c>
      <c r="H98">
        <v>61</v>
      </c>
      <c r="I98" t="s">
        <v>95</v>
      </c>
      <c r="J98">
        <v>54</v>
      </c>
      <c r="K98" t="s">
        <v>95</v>
      </c>
      <c r="L98">
        <v>52</v>
      </c>
      <c r="M98" t="s">
        <v>94</v>
      </c>
      <c r="N98">
        <v>56</v>
      </c>
      <c r="O98" t="s">
        <v>98</v>
      </c>
      <c r="Q98" t="s">
        <v>94</v>
      </c>
      <c r="R98">
        <v>60</v>
      </c>
      <c r="S98" t="s">
        <v>94</v>
      </c>
      <c r="T98">
        <v>60</v>
      </c>
      <c r="U98">
        <v>55.3</v>
      </c>
      <c r="V98">
        <v>39.4</v>
      </c>
      <c r="W98">
        <v>42.1</v>
      </c>
      <c r="X98">
        <v>22.6</v>
      </c>
      <c r="Y98">
        <v>43.9</v>
      </c>
      <c r="Z98">
        <v>54.2</v>
      </c>
      <c r="AA98" t="s">
        <v>98</v>
      </c>
      <c r="AB98" t="s">
        <v>98</v>
      </c>
    </row>
    <row r="99" spans="1:28" x14ac:dyDescent="0.25">
      <c r="A99">
        <v>609804</v>
      </c>
      <c r="B99">
        <v>2</v>
      </c>
      <c r="C99" t="s">
        <v>95</v>
      </c>
      <c r="D99">
        <v>50</v>
      </c>
      <c r="E99" t="s">
        <v>95</v>
      </c>
      <c r="F99">
        <v>48</v>
      </c>
      <c r="G99" t="s">
        <v>95</v>
      </c>
      <c r="H99">
        <v>45</v>
      </c>
      <c r="I99" t="s">
        <v>95</v>
      </c>
      <c r="J99">
        <v>53</v>
      </c>
      <c r="K99" t="s">
        <v>95</v>
      </c>
      <c r="L99">
        <v>50</v>
      </c>
      <c r="M99" t="s">
        <v>95</v>
      </c>
      <c r="N99">
        <v>49</v>
      </c>
      <c r="O99" t="s">
        <v>95</v>
      </c>
      <c r="P99">
        <v>52</v>
      </c>
      <c r="Q99" t="s">
        <v>95</v>
      </c>
      <c r="R99">
        <v>50</v>
      </c>
      <c r="S99" t="s">
        <v>95</v>
      </c>
      <c r="T99">
        <v>50</v>
      </c>
      <c r="U99">
        <v>65</v>
      </c>
      <c r="V99">
        <v>43</v>
      </c>
      <c r="W99">
        <v>39.700000000000003</v>
      </c>
      <c r="X99">
        <v>33.200000000000003</v>
      </c>
      <c r="Y99">
        <v>55.4</v>
      </c>
      <c r="Z99">
        <v>61.8</v>
      </c>
      <c r="AA99">
        <v>43.1</v>
      </c>
      <c r="AB99">
        <v>35.200000000000003</v>
      </c>
    </row>
    <row r="100" spans="1:28" x14ac:dyDescent="0.25">
      <c r="A100">
        <v>610083</v>
      </c>
      <c r="B100">
        <v>0</v>
      </c>
      <c r="C100" t="s">
        <v>98</v>
      </c>
      <c r="D100" t="s">
        <v>98</v>
      </c>
      <c r="E100" t="s">
        <v>98</v>
      </c>
      <c r="G100" t="s">
        <v>98</v>
      </c>
      <c r="H100" t="s">
        <v>98</v>
      </c>
      <c r="I100" t="s">
        <v>98</v>
      </c>
      <c r="J100" t="s">
        <v>98</v>
      </c>
      <c r="K100" t="s">
        <v>94</v>
      </c>
      <c r="L100">
        <v>57</v>
      </c>
      <c r="M100" t="s">
        <v>94</v>
      </c>
      <c r="N100">
        <v>58</v>
      </c>
      <c r="O100" t="s">
        <v>98</v>
      </c>
      <c r="Q100" t="s">
        <v>98</v>
      </c>
      <c r="R100" t="s">
        <v>98</v>
      </c>
      <c r="S100" t="s">
        <v>98</v>
      </c>
      <c r="T100" t="s">
        <v>98</v>
      </c>
      <c r="U100" t="s">
        <v>98</v>
      </c>
      <c r="V100" t="s">
        <v>98</v>
      </c>
      <c r="W100" t="s">
        <v>98</v>
      </c>
      <c r="X100" t="s">
        <v>98</v>
      </c>
      <c r="Y100" t="s">
        <v>98</v>
      </c>
      <c r="Z100" t="s">
        <v>98</v>
      </c>
      <c r="AA100" t="s">
        <v>98</v>
      </c>
      <c r="AB100" t="s">
        <v>98</v>
      </c>
    </row>
    <row r="101" spans="1:28" x14ac:dyDescent="0.25">
      <c r="A101">
        <v>610380</v>
      </c>
      <c r="B101">
        <v>0</v>
      </c>
      <c r="C101" t="s">
        <v>98</v>
      </c>
      <c r="D101" t="s">
        <v>98</v>
      </c>
      <c r="E101" t="s">
        <v>95</v>
      </c>
      <c r="F101">
        <v>54</v>
      </c>
      <c r="G101" t="s">
        <v>98</v>
      </c>
      <c r="H101" t="s">
        <v>98</v>
      </c>
      <c r="I101" t="s">
        <v>98</v>
      </c>
      <c r="J101" t="s">
        <v>98</v>
      </c>
      <c r="K101" t="s">
        <v>98</v>
      </c>
      <c r="L101" t="s">
        <v>98</v>
      </c>
      <c r="M101" t="s">
        <v>98</v>
      </c>
      <c r="N101" t="s">
        <v>98</v>
      </c>
      <c r="O101" t="s">
        <v>95</v>
      </c>
      <c r="P101">
        <v>50</v>
      </c>
      <c r="Q101" t="s">
        <v>98</v>
      </c>
      <c r="R101" t="s">
        <v>98</v>
      </c>
      <c r="S101" t="s">
        <v>98</v>
      </c>
      <c r="T101" t="s">
        <v>98</v>
      </c>
      <c r="U101" t="s">
        <v>98</v>
      </c>
      <c r="V101" t="s">
        <v>98</v>
      </c>
      <c r="W101" t="s">
        <v>98</v>
      </c>
      <c r="X101" t="s">
        <v>98</v>
      </c>
      <c r="Y101" t="s">
        <v>98</v>
      </c>
      <c r="Z101" t="s">
        <v>98</v>
      </c>
      <c r="AA101">
        <v>54.5</v>
      </c>
      <c r="AB101">
        <v>63.8</v>
      </c>
    </row>
    <row r="102" spans="1:28" x14ac:dyDescent="0.25">
      <c r="A102">
        <v>609870</v>
      </c>
      <c r="B102">
        <v>9</v>
      </c>
      <c r="C102" t="s">
        <v>98</v>
      </c>
      <c r="D102" t="s">
        <v>98</v>
      </c>
      <c r="E102" t="s">
        <v>108</v>
      </c>
      <c r="F102">
        <v>29</v>
      </c>
      <c r="G102" t="s">
        <v>98</v>
      </c>
      <c r="H102" t="s">
        <v>98</v>
      </c>
      <c r="I102" t="s">
        <v>98</v>
      </c>
      <c r="J102" t="s">
        <v>98</v>
      </c>
      <c r="K102" t="s">
        <v>98</v>
      </c>
      <c r="L102" t="s">
        <v>98</v>
      </c>
      <c r="M102" t="s">
        <v>98</v>
      </c>
      <c r="N102" t="s">
        <v>98</v>
      </c>
      <c r="O102" t="s">
        <v>108</v>
      </c>
      <c r="P102">
        <v>39</v>
      </c>
      <c r="Q102" t="s">
        <v>98</v>
      </c>
      <c r="R102" t="s">
        <v>98</v>
      </c>
      <c r="S102" t="s">
        <v>98</v>
      </c>
      <c r="T102" t="s">
        <v>98</v>
      </c>
      <c r="U102">
        <v>64.099999999999994</v>
      </c>
      <c r="V102">
        <v>35.299999999999997</v>
      </c>
      <c r="W102">
        <v>35.700000000000003</v>
      </c>
      <c r="X102">
        <v>22.6</v>
      </c>
      <c r="Y102">
        <v>48.4</v>
      </c>
      <c r="Z102">
        <v>61.1</v>
      </c>
      <c r="AA102">
        <v>45.8</v>
      </c>
      <c r="AB102">
        <v>28.8</v>
      </c>
    </row>
    <row r="103" spans="1:28" x14ac:dyDescent="0.25">
      <c r="A103">
        <v>609835</v>
      </c>
      <c r="B103">
        <v>2</v>
      </c>
      <c r="C103" t="s">
        <v>98</v>
      </c>
      <c r="D103" t="s">
        <v>98</v>
      </c>
      <c r="E103" t="s">
        <v>95</v>
      </c>
      <c r="F103">
        <v>50</v>
      </c>
      <c r="G103" t="s">
        <v>98</v>
      </c>
      <c r="H103" t="s">
        <v>98</v>
      </c>
      <c r="I103" t="s">
        <v>98</v>
      </c>
      <c r="J103" t="s">
        <v>98</v>
      </c>
      <c r="K103" t="s">
        <v>108</v>
      </c>
      <c r="L103">
        <v>46</v>
      </c>
      <c r="M103" t="s">
        <v>108</v>
      </c>
      <c r="N103">
        <v>46</v>
      </c>
      <c r="O103" t="s">
        <v>95</v>
      </c>
      <c r="P103">
        <v>42</v>
      </c>
      <c r="Q103" t="s">
        <v>98</v>
      </c>
      <c r="R103" t="s">
        <v>98</v>
      </c>
      <c r="S103" t="s">
        <v>98</v>
      </c>
      <c r="T103" t="s">
        <v>98</v>
      </c>
      <c r="U103">
        <v>47.8</v>
      </c>
      <c r="V103">
        <v>21.1</v>
      </c>
      <c r="W103">
        <v>16.399999999999999</v>
      </c>
      <c r="X103">
        <v>16.100000000000001</v>
      </c>
      <c r="Y103">
        <v>31.3</v>
      </c>
      <c r="Z103">
        <v>34.700000000000003</v>
      </c>
      <c r="AA103">
        <v>19.2</v>
      </c>
      <c r="AB103">
        <v>15.6</v>
      </c>
    </row>
    <row r="104" spans="1:28" x14ac:dyDescent="0.25">
      <c r="A104">
        <v>610223</v>
      </c>
      <c r="B104">
        <v>30</v>
      </c>
      <c r="C104" t="s">
        <v>108</v>
      </c>
      <c r="D104">
        <v>32</v>
      </c>
      <c r="E104" t="s">
        <v>108</v>
      </c>
      <c r="F104">
        <v>36</v>
      </c>
      <c r="G104" t="s">
        <v>108</v>
      </c>
      <c r="H104">
        <v>31</v>
      </c>
      <c r="I104" t="s">
        <v>108</v>
      </c>
      <c r="J104">
        <v>32</v>
      </c>
      <c r="K104" t="s">
        <v>98</v>
      </c>
      <c r="L104" t="s">
        <v>98</v>
      </c>
      <c r="M104" t="s">
        <v>98</v>
      </c>
      <c r="N104" t="s">
        <v>98</v>
      </c>
      <c r="O104" t="s">
        <v>108</v>
      </c>
      <c r="P104">
        <v>30</v>
      </c>
      <c r="Q104" t="s">
        <v>108</v>
      </c>
      <c r="R104">
        <v>32</v>
      </c>
      <c r="S104" t="s">
        <v>108</v>
      </c>
      <c r="T104">
        <v>32</v>
      </c>
      <c r="U104" t="s">
        <v>98</v>
      </c>
      <c r="V104">
        <v>24.7</v>
      </c>
      <c r="W104">
        <v>17.899999999999999</v>
      </c>
      <c r="X104">
        <v>14.2</v>
      </c>
      <c r="Y104">
        <v>48.5</v>
      </c>
      <c r="Z104">
        <v>51</v>
      </c>
      <c r="AA104">
        <v>40.200000000000003</v>
      </c>
      <c r="AB104">
        <v>18.8</v>
      </c>
    </row>
    <row r="105" spans="1:28" x14ac:dyDescent="0.25">
      <c r="A105">
        <v>610221</v>
      </c>
      <c r="B105">
        <v>8</v>
      </c>
      <c r="C105" t="s">
        <v>95</v>
      </c>
      <c r="D105">
        <v>56</v>
      </c>
      <c r="E105" t="s">
        <v>94</v>
      </c>
      <c r="F105">
        <v>66</v>
      </c>
      <c r="G105" t="s">
        <v>95</v>
      </c>
      <c r="H105">
        <v>46</v>
      </c>
      <c r="I105" t="s">
        <v>95</v>
      </c>
      <c r="J105">
        <v>44</v>
      </c>
      <c r="K105" t="s">
        <v>108</v>
      </c>
      <c r="L105">
        <v>45</v>
      </c>
      <c r="M105" t="s">
        <v>94</v>
      </c>
      <c r="N105">
        <v>55</v>
      </c>
      <c r="O105" t="s">
        <v>95</v>
      </c>
      <c r="P105">
        <v>48</v>
      </c>
      <c r="Q105" t="s">
        <v>95</v>
      </c>
      <c r="R105">
        <v>56</v>
      </c>
      <c r="S105" t="s">
        <v>95</v>
      </c>
      <c r="T105">
        <v>56</v>
      </c>
      <c r="U105">
        <v>81.599999999999994</v>
      </c>
      <c r="V105">
        <v>45.9</v>
      </c>
      <c r="W105">
        <v>37</v>
      </c>
      <c r="X105">
        <v>37</v>
      </c>
      <c r="Y105">
        <v>56.6</v>
      </c>
      <c r="Z105">
        <v>63.3</v>
      </c>
      <c r="AA105">
        <v>44.2</v>
      </c>
      <c r="AB105">
        <v>26.9</v>
      </c>
    </row>
    <row r="106" spans="1:28" x14ac:dyDescent="0.25">
      <c r="A106">
        <v>609704</v>
      </c>
      <c r="B106">
        <v>3</v>
      </c>
      <c r="C106" t="s">
        <v>98</v>
      </c>
      <c r="D106" t="s">
        <v>98</v>
      </c>
      <c r="E106" t="s">
        <v>108</v>
      </c>
      <c r="F106">
        <v>32</v>
      </c>
      <c r="G106" t="s">
        <v>98</v>
      </c>
      <c r="H106" t="s">
        <v>98</v>
      </c>
      <c r="I106" t="s">
        <v>98</v>
      </c>
      <c r="J106" t="s">
        <v>98</v>
      </c>
      <c r="K106" t="s">
        <v>98</v>
      </c>
      <c r="L106" t="s">
        <v>98</v>
      </c>
      <c r="M106" t="s">
        <v>98</v>
      </c>
      <c r="N106" t="s">
        <v>98</v>
      </c>
      <c r="O106" t="s">
        <v>95</v>
      </c>
      <c r="P106">
        <v>43</v>
      </c>
      <c r="Q106" t="s">
        <v>98</v>
      </c>
      <c r="R106" t="s">
        <v>98</v>
      </c>
      <c r="S106" t="s">
        <v>98</v>
      </c>
      <c r="T106" t="s">
        <v>98</v>
      </c>
      <c r="U106" t="s">
        <v>98</v>
      </c>
      <c r="V106" t="s">
        <v>98</v>
      </c>
      <c r="W106" t="s">
        <v>98</v>
      </c>
      <c r="X106" t="s">
        <v>98</v>
      </c>
      <c r="Y106" t="s">
        <v>98</v>
      </c>
      <c r="Z106" t="s">
        <v>98</v>
      </c>
      <c r="AA106" t="s">
        <v>98</v>
      </c>
      <c r="AB106" t="s">
        <v>98</v>
      </c>
    </row>
    <row r="107" spans="1:28" x14ac:dyDescent="0.25">
      <c r="A107">
        <v>610402</v>
      </c>
      <c r="B107">
        <v>0</v>
      </c>
      <c r="C107" t="s">
        <v>98</v>
      </c>
      <c r="D107" t="s">
        <v>98</v>
      </c>
      <c r="E107" t="s">
        <v>98</v>
      </c>
      <c r="G107" t="s">
        <v>98</v>
      </c>
      <c r="H107" t="s">
        <v>98</v>
      </c>
      <c r="I107" t="s">
        <v>98</v>
      </c>
      <c r="J107" t="s">
        <v>98</v>
      </c>
      <c r="K107" t="s">
        <v>94</v>
      </c>
      <c r="L107">
        <v>58</v>
      </c>
      <c r="M107" t="s">
        <v>94</v>
      </c>
      <c r="N107">
        <v>55</v>
      </c>
      <c r="O107" t="s">
        <v>98</v>
      </c>
      <c r="Q107" t="s">
        <v>98</v>
      </c>
      <c r="R107" t="s">
        <v>98</v>
      </c>
      <c r="S107" t="s">
        <v>98</v>
      </c>
      <c r="T107" t="s">
        <v>98</v>
      </c>
      <c r="U107" t="s">
        <v>98</v>
      </c>
      <c r="V107" t="s">
        <v>98</v>
      </c>
      <c r="W107" t="s">
        <v>98</v>
      </c>
      <c r="X107" t="s">
        <v>98</v>
      </c>
      <c r="Y107" t="s">
        <v>98</v>
      </c>
      <c r="Z107" t="s">
        <v>98</v>
      </c>
      <c r="AA107" t="s">
        <v>98</v>
      </c>
      <c r="AB107" t="s">
        <v>98</v>
      </c>
    </row>
    <row r="108" spans="1:28" x14ac:dyDescent="0.25">
      <c r="A108">
        <v>609885</v>
      </c>
      <c r="B108">
        <v>1</v>
      </c>
      <c r="C108" t="s">
        <v>98</v>
      </c>
      <c r="D108" t="s">
        <v>98</v>
      </c>
      <c r="E108" t="s">
        <v>108</v>
      </c>
      <c r="F108">
        <v>35</v>
      </c>
      <c r="G108" t="s">
        <v>98</v>
      </c>
      <c r="H108" t="s">
        <v>98</v>
      </c>
      <c r="I108" t="s">
        <v>98</v>
      </c>
      <c r="J108" t="s">
        <v>98</v>
      </c>
      <c r="K108" t="s">
        <v>95</v>
      </c>
      <c r="L108">
        <v>52</v>
      </c>
      <c r="M108" t="s">
        <v>94</v>
      </c>
      <c r="N108">
        <v>58</v>
      </c>
      <c r="O108" t="s">
        <v>95</v>
      </c>
      <c r="P108">
        <v>41</v>
      </c>
      <c r="Q108" t="s">
        <v>98</v>
      </c>
      <c r="R108" t="s">
        <v>98</v>
      </c>
      <c r="S108" t="s">
        <v>98</v>
      </c>
      <c r="T108" t="s">
        <v>98</v>
      </c>
      <c r="U108">
        <v>64.7</v>
      </c>
      <c r="V108">
        <v>56.1</v>
      </c>
      <c r="W108">
        <v>12.2</v>
      </c>
      <c r="X108">
        <v>11.8</v>
      </c>
      <c r="Y108">
        <v>30.9</v>
      </c>
      <c r="Z108">
        <v>44.2</v>
      </c>
      <c r="AA108">
        <v>10.4</v>
      </c>
      <c r="AB108">
        <v>4.3</v>
      </c>
    </row>
    <row r="109" spans="1:28" x14ac:dyDescent="0.25">
      <c r="A109">
        <v>609859</v>
      </c>
      <c r="B109">
        <v>7</v>
      </c>
      <c r="C109" t="s">
        <v>95</v>
      </c>
      <c r="D109">
        <v>41</v>
      </c>
      <c r="E109" t="s">
        <v>95</v>
      </c>
      <c r="F109">
        <v>52</v>
      </c>
      <c r="G109" t="s">
        <v>95</v>
      </c>
      <c r="H109">
        <v>41</v>
      </c>
      <c r="I109" t="s">
        <v>108</v>
      </c>
      <c r="J109">
        <v>36</v>
      </c>
      <c r="K109" t="s">
        <v>98</v>
      </c>
      <c r="L109" t="s">
        <v>98</v>
      </c>
      <c r="M109" t="s">
        <v>98</v>
      </c>
      <c r="N109" t="s">
        <v>98</v>
      </c>
      <c r="O109" t="s">
        <v>95</v>
      </c>
      <c r="P109">
        <v>47</v>
      </c>
      <c r="Q109" t="s">
        <v>95</v>
      </c>
      <c r="R109">
        <v>41</v>
      </c>
      <c r="S109" t="s">
        <v>95</v>
      </c>
      <c r="T109">
        <v>41</v>
      </c>
      <c r="U109">
        <v>68.8</v>
      </c>
      <c r="V109">
        <v>44.9</v>
      </c>
      <c r="W109">
        <v>45.8</v>
      </c>
      <c r="X109">
        <v>40.1</v>
      </c>
      <c r="Y109">
        <v>55.6</v>
      </c>
      <c r="Z109">
        <v>63.7</v>
      </c>
      <c r="AA109">
        <v>64.7</v>
      </c>
      <c r="AB109">
        <v>39.700000000000003</v>
      </c>
    </row>
    <row r="110" spans="1:28" x14ac:dyDescent="0.25">
      <c r="A110">
        <v>610515</v>
      </c>
      <c r="B110">
        <v>0</v>
      </c>
      <c r="C110" t="s">
        <v>93</v>
      </c>
      <c r="D110">
        <v>99</v>
      </c>
      <c r="E110" t="s">
        <v>98</v>
      </c>
      <c r="G110" t="s">
        <v>94</v>
      </c>
      <c r="H110">
        <v>75</v>
      </c>
      <c r="I110" t="s">
        <v>95</v>
      </c>
      <c r="J110">
        <v>53</v>
      </c>
      <c r="K110" t="s">
        <v>94</v>
      </c>
      <c r="L110">
        <v>62</v>
      </c>
      <c r="M110" t="s">
        <v>94</v>
      </c>
      <c r="N110">
        <v>58</v>
      </c>
      <c r="O110" t="s">
        <v>98</v>
      </c>
      <c r="Q110" t="s">
        <v>93</v>
      </c>
      <c r="R110">
        <v>99</v>
      </c>
      <c r="S110" t="s">
        <v>93</v>
      </c>
      <c r="T110">
        <v>99</v>
      </c>
      <c r="U110">
        <v>84.6</v>
      </c>
      <c r="V110" t="s">
        <v>98</v>
      </c>
      <c r="W110">
        <v>76.5</v>
      </c>
      <c r="X110">
        <v>79.400000000000006</v>
      </c>
      <c r="Y110">
        <v>63.4</v>
      </c>
      <c r="Z110">
        <v>63.7</v>
      </c>
      <c r="AA110" t="s">
        <v>98</v>
      </c>
      <c r="AB110" t="s">
        <v>98</v>
      </c>
    </row>
    <row r="111" spans="1:28" x14ac:dyDescent="0.25">
      <c r="A111">
        <v>610077</v>
      </c>
      <c r="B111">
        <v>28</v>
      </c>
      <c r="C111" t="s">
        <v>108</v>
      </c>
      <c r="D111">
        <v>25</v>
      </c>
      <c r="E111" t="s">
        <v>108</v>
      </c>
      <c r="F111">
        <v>39</v>
      </c>
      <c r="G111" t="s">
        <v>108</v>
      </c>
      <c r="H111">
        <v>35</v>
      </c>
      <c r="I111" t="s">
        <v>108</v>
      </c>
      <c r="J111">
        <v>32</v>
      </c>
      <c r="K111" t="s">
        <v>108</v>
      </c>
      <c r="L111">
        <v>44</v>
      </c>
      <c r="M111" t="s">
        <v>95</v>
      </c>
      <c r="N111">
        <v>49</v>
      </c>
      <c r="O111" t="s">
        <v>108</v>
      </c>
      <c r="P111">
        <v>28</v>
      </c>
      <c r="Q111" t="s">
        <v>108</v>
      </c>
      <c r="R111">
        <v>25</v>
      </c>
      <c r="S111" t="s">
        <v>108</v>
      </c>
      <c r="T111">
        <v>25</v>
      </c>
      <c r="U111">
        <v>64.599999999999994</v>
      </c>
      <c r="V111">
        <v>46.3</v>
      </c>
      <c r="W111">
        <v>20</v>
      </c>
      <c r="X111">
        <v>15.3</v>
      </c>
      <c r="Y111">
        <v>46.6</v>
      </c>
      <c r="Z111">
        <v>42.6</v>
      </c>
      <c r="AA111">
        <v>30.9</v>
      </c>
      <c r="AB111">
        <v>22.9</v>
      </c>
    </row>
    <row r="112" spans="1:28" x14ac:dyDescent="0.25">
      <c r="A112">
        <v>610198</v>
      </c>
      <c r="B112">
        <v>4</v>
      </c>
      <c r="C112" t="s">
        <v>98</v>
      </c>
      <c r="D112" t="s">
        <v>98</v>
      </c>
      <c r="E112" t="s">
        <v>160</v>
      </c>
      <c r="F112">
        <v>1</v>
      </c>
      <c r="G112" t="s">
        <v>98</v>
      </c>
      <c r="H112" t="s">
        <v>98</v>
      </c>
      <c r="I112" t="s">
        <v>98</v>
      </c>
      <c r="J112" t="s">
        <v>98</v>
      </c>
      <c r="K112" t="s">
        <v>108</v>
      </c>
      <c r="L112">
        <v>42</v>
      </c>
      <c r="M112" t="s">
        <v>108</v>
      </c>
      <c r="N112">
        <v>45</v>
      </c>
      <c r="O112" t="s">
        <v>108</v>
      </c>
      <c r="P112">
        <v>34</v>
      </c>
      <c r="Q112" t="s">
        <v>98</v>
      </c>
      <c r="R112" t="s">
        <v>98</v>
      </c>
      <c r="S112" t="s">
        <v>98</v>
      </c>
      <c r="T112" t="s">
        <v>98</v>
      </c>
      <c r="U112">
        <v>48.9</v>
      </c>
      <c r="V112">
        <v>34.4</v>
      </c>
      <c r="W112">
        <v>28.5</v>
      </c>
      <c r="X112">
        <v>22.3</v>
      </c>
      <c r="Y112">
        <v>44.4</v>
      </c>
      <c r="Z112">
        <v>44.9</v>
      </c>
      <c r="AA112">
        <v>39.700000000000003</v>
      </c>
      <c r="AB112">
        <v>33.5</v>
      </c>
    </row>
    <row r="113" spans="1:28" x14ac:dyDescent="0.25">
      <c r="A113">
        <v>610533</v>
      </c>
      <c r="B113">
        <v>0</v>
      </c>
      <c r="C113" t="s">
        <v>98</v>
      </c>
      <c r="D113" t="s">
        <v>98</v>
      </c>
      <c r="E113" t="s">
        <v>98</v>
      </c>
      <c r="G113" t="s">
        <v>98</v>
      </c>
      <c r="H113" t="s">
        <v>98</v>
      </c>
      <c r="I113" t="s">
        <v>98</v>
      </c>
      <c r="J113" t="s">
        <v>98</v>
      </c>
      <c r="K113" t="s">
        <v>95</v>
      </c>
      <c r="L113">
        <v>52</v>
      </c>
      <c r="M113" t="s">
        <v>94</v>
      </c>
      <c r="N113">
        <v>58</v>
      </c>
      <c r="O113" t="s">
        <v>98</v>
      </c>
      <c r="Q113" t="s">
        <v>98</v>
      </c>
      <c r="R113" t="s">
        <v>98</v>
      </c>
      <c r="S113" t="s">
        <v>98</v>
      </c>
      <c r="T113" t="s">
        <v>98</v>
      </c>
      <c r="U113">
        <v>48.4</v>
      </c>
      <c r="V113">
        <v>19.5</v>
      </c>
      <c r="W113">
        <v>33.799999999999997</v>
      </c>
      <c r="X113">
        <v>19.899999999999999</v>
      </c>
      <c r="Y113">
        <v>43.1</v>
      </c>
      <c r="Z113">
        <v>55</v>
      </c>
      <c r="AA113">
        <v>44.2</v>
      </c>
      <c r="AB113">
        <v>30</v>
      </c>
    </row>
    <row r="114" spans="1:28" x14ac:dyDescent="0.25">
      <c r="A114">
        <v>609751</v>
      </c>
      <c r="B114">
        <v>0</v>
      </c>
      <c r="C114" t="s">
        <v>98</v>
      </c>
      <c r="D114" t="s">
        <v>98</v>
      </c>
      <c r="E114" t="s">
        <v>98</v>
      </c>
      <c r="G114" t="s">
        <v>98</v>
      </c>
      <c r="H114" t="s">
        <v>98</v>
      </c>
      <c r="I114" t="s">
        <v>98</v>
      </c>
      <c r="J114" t="s">
        <v>98</v>
      </c>
      <c r="K114" t="s">
        <v>94</v>
      </c>
      <c r="L114">
        <v>56</v>
      </c>
      <c r="M114" t="s">
        <v>95</v>
      </c>
      <c r="N114">
        <v>52</v>
      </c>
      <c r="O114" t="s">
        <v>98</v>
      </c>
      <c r="Q114" t="s">
        <v>98</v>
      </c>
      <c r="R114" t="s">
        <v>98</v>
      </c>
      <c r="S114" t="s">
        <v>98</v>
      </c>
      <c r="T114" t="s">
        <v>98</v>
      </c>
      <c r="U114" t="s">
        <v>98</v>
      </c>
      <c r="V114" t="s">
        <v>98</v>
      </c>
      <c r="W114" t="s">
        <v>98</v>
      </c>
      <c r="X114" t="s">
        <v>98</v>
      </c>
      <c r="Y114" t="s">
        <v>98</v>
      </c>
      <c r="Z114" t="s">
        <v>98</v>
      </c>
      <c r="AA114" t="s">
        <v>98</v>
      </c>
      <c r="AB114" t="s">
        <v>98</v>
      </c>
    </row>
    <row r="115" spans="1:28" x14ac:dyDescent="0.25">
      <c r="A115">
        <v>610266</v>
      </c>
      <c r="B115">
        <v>19</v>
      </c>
      <c r="C115" t="s">
        <v>98</v>
      </c>
      <c r="D115" t="s">
        <v>98</v>
      </c>
      <c r="E115" t="s">
        <v>95</v>
      </c>
      <c r="F115">
        <v>49</v>
      </c>
      <c r="G115" t="s">
        <v>98</v>
      </c>
      <c r="H115" t="s">
        <v>98</v>
      </c>
      <c r="I115" t="s">
        <v>98</v>
      </c>
      <c r="J115" t="s">
        <v>98</v>
      </c>
      <c r="K115" t="s">
        <v>95</v>
      </c>
      <c r="L115">
        <v>48</v>
      </c>
      <c r="M115" t="s">
        <v>95</v>
      </c>
      <c r="N115">
        <v>53</v>
      </c>
      <c r="O115" t="s">
        <v>160</v>
      </c>
      <c r="P115">
        <v>19</v>
      </c>
      <c r="Q115" t="s">
        <v>98</v>
      </c>
      <c r="R115" t="s">
        <v>98</v>
      </c>
      <c r="S115" t="s">
        <v>98</v>
      </c>
      <c r="T115" t="s">
        <v>98</v>
      </c>
      <c r="U115">
        <v>63.6</v>
      </c>
      <c r="V115">
        <v>12</v>
      </c>
      <c r="W115">
        <v>22</v>
      </c>
      <c r="X115">
        <v>18.8</v>
      </c>
      <c r="Y115">
        <v>61.6</v>
      </c>
      <c r="Z115">
        <v>63.7</v>
      </c>
      <c r="AA115">
        <v>20</v>
      </c>
      <c r="AB115">
        <v>22.4</v>
      </c>
    </row>
    <row r="116" spans="1:28" x14ac:dyDescent="0.25">
      <c r="A116">
        <v>610188</v>
      </c>
      <c r="B116">
        <v>6</v>
      </c>
      <c r="C116" t="s">
        <v>95</v>
      </c>
      <c r="D116">
        <v>53</v>
      </c>
      <c r="E116" t="s">
        <v>94</v>
      </c>
      <c r="F116">
        <v>71</v>
      </c>
      <c r="G116" t="s">
        <v>95</v>
      </c>
      <c r="H116">
        <v>51</v>
      </c>
      <c r="I116" t="s">
        <v>95</v>
      </c>
      <c r="J116">
        <v>59</v>
      </c>
      <c r="K116" t="s">
        <v>95</v>
      </c>
      <c r="L116">
        <v>49</v>
      </c>
      <c r="M116" t="s">
        <v>95</v>
      </c>
      <c r="N116">
        <v>47</v>
      </c>
      <c r="O116" t="s">
        <v>95</v>
      </c>
      <c r="P116">
        <v>46</v>
      </c>
      <c r="Q116" t="s">
        <v>95</v>
      </c>
      <c r="R116">
        <v>53</v>
      </c>
      <c r="S116" t="s">
        <v>95</v>
      </c>
      <c r="T116">
        <v>53</v>
      </c>
      <c r="U116">
        <v>53.6</v>
      </c>
      <c r="V116">
        <v>38.799999999999997</v>
      </c>
      <c r="W116">
        <v>36.299999999999997</v>
      </c>
      <c r="X116">
        <v>31.4</v>
      </c>
      <c r="Y116">
        <v>55.8</v>
      </c>
      <c r="Z116">
        <v>71.099999999999994</v>
      </c>
      <c r="AA116">
        <v>39.4</v>
      </c>
      <c r="AB116">
        <v>37.700000000000003</v>
      </c>
    </row>
    <row r="117" spans="1:28" x14ac:dyDescent="0.25">
      <c r="A117">
        <v>610352</v>
      </c>
      <c r="B117">
        <v>1</v>
      </c>
      <c r="C117" t="s">
        <v>94</v>
      </c>
      <c r="D117">
        <v>74</v>
      </c>
      <c r="E117" t="s">
        <v>95</v>
      </c>
      <c r="F117">
        <v>58</v>
      </c>
      <c r="G117" t="s">
        <v>93</v>
      </c>
      <c r="H117">
        <v>88</v>
      </c>
      <c r="I117" t="s">
        <v>94</v>
      </c>
      <c r="J117">
        <v>74</v>
      </c>
      <c r="K117" t="s">
        <v>95</v>
      </c>
      <c r="L117">
        <v>53</v>
      </c>
      <c r="M117" t="s">
        <v>108</v>
      </c>
      <c r="N117">
        <v>38</v>
      </c>
      <c r="O117" t="s">
        <v>94</v>
      </c>
      <c r="P117">
        <v>61</v>
      </c>
      <c r="Q117" t="s">
        <v>94</v>
      </c>
      <c r="R117">
        <v>74</v>
      </c>
      <c r="S117" t="s">
        <v>94</v>
      </c>
      <c r="T117">
        <v>74</v>
      </c>
      <c r="U117">
        <v>75.599999999999994</v>
      </c>
      <c r="V117">
        <v>58.1</v>
      </c>
      <c r="W117">
        <v>36.6</v>
      </c>
      <c r="X117">
        <v>32.299999999999997</v>
      </c>
      <c r="Y117">
        <v>55.8</v>
      </c>
      <c r="Z117">
        <v>65.599999999999994</v>
      </c>
      <c r="AA117">
        <v>53.4</v>
      </c>
      <c r="AB117">
        <v>40.4</v>
      </c>
    </row>
    <row r="118" spans="1:28" x14ac:dyDescent="0.25">
      <c r="A118">
        <v>610254</v>
      </c>
      <c r="B118">
        <v>6</v>
      </c>
      <c r="C118" t="s">
        <v>108</v>
      </c>
      <c r="D118">
        <v>22</v>
      </c>
      <c r="E118" t="s">
        <v>94</v>
      </c>
      <c r="F118">
        <v>69</v>
      </c>
      <c r="G118" t="s">
        <v>160</v>
      </c>
      <c r="H118">
        <v>4</v>
      </c>
      <c r="I118" t="s">
        <v>160</v>
      </c>
      <c r="J118">
        <v>13</v>
      </c>
      <c r="K118" t="s">
        <v>98</v>
      </c>
      <c r="L118" t="s">
        <v>98</v>
      </c>
      <c r="M118" t="s">
        <v>98</v>
      </c>
      <c r="N118" t="s">
        <v>98</v>
      </c>
      <c r="O118" t="s">
        <v>95</v>
      </c>
      <c r="P118">
        <v>46</v>
      </c>
      <c r="Q118" t="s">
        <v>108</v>
      </c>
      <c r="R118">
        <v>22</v>
      </c>
      <c r="S118" t="s">
        <v>108</v>
      </c>
      <c r="T118">
        <v>22</v>
      </c>
      <c r="U118">
        <v>49</v>
      </c>
      <c r="V118">
        <v>42.3</v>
      </c>
      <c r="W118">
        <v>20.5</v>
      </c>
      <c r="X118">
        <v>22.4</v>
      </c>
      <c r="Y118">
        <v>45.8</v>
      </c>
      <c r="Z118">
        <v>43.1</v>
      </c>
      <c r="AA118">
        <v>25.1</v>
      </c>
      <c r="AB118">
        <v>26.3</v>
      </c>
    </row>
    <row r="119" spans="1:28" x14ac:dyDescent="0.25">
      <c r="A119">
        <v>609736</v>
      </c>
      <c r="B119">
        <v>27</v>
      </c>
      <c r="C119" t="s">
        <v>160</v>
      </c>
      <c r="D119">
        <v>18</v>
      </c>
      <c r="E119" t="s">
        <v>95</v>
      </c>
      <c r="F119">
        <v>47</v>
      </c>
      <c r="G119" t="s">
        <v>108</v>
      </c>
      <c r="H119">
        <v>35</v>
      </c>
      <c r="I119" t="s">
        <v>108</v>
      </c>
      <c r="J119">
        <v>25</v>
      </c>
      <c r="K119" t="s">
        <v>98</v>
      </c>
      <c r="L119" t="s">
        <v>98</v>
      </c>
      <c r="M119" t="s">
        <v>98</v>
      </c>
      <c r="N119" t="s">
        <v>98</v>
      </c>
      <c r="O119" t="s">
        <v>108</v>
      </c>
      <c r="P119">
        <v>27</v>
      </c>
      <c r="Q119" t="s">
        <v>160</v>
      </c>
      <c r="R119">
        <v>18</v>
      </c>
      <c r="S119" t="s">
        <v>160</v>
      </c>
      <c r="T119">
        <v>18</v>
      </c>
      <c r="U119" t="s">
        <v>98</v>
      </c>
      <c r="V119" t="s">
        <v>98</v>
      </c>
      <c r="W119" t="s">
        <v>98</v>
      </c>
      <c r="X119" t="s">
        <v>98</v>
      </c>
      <c r="Y119" t="s">
        <v>98</v>
      </c>
      <c r="Z119" t="s">
        <v>98</v>
      </c>
      <c r="AA119" t="s">
        <v>98</v>
      </c>
      <c r="AB119" t="s">
        <v>98</v>
      </c>
    </row>
    <row r="120" spans="1:28" x14ac:dyDescent="0.25">
      <c r="A120">
        <v>610132</v>
      </c>
      <c r="B120">
        <v>9</v>
      </c>
      <c r="C120" t="s">
        <v>108</v>
      </c>
      <c r="D120">
        <v>33</v>
      </c>
      <c r="E120" t="s">
        <v>93</v>
      </c>
      <c r="F120">
        <v>88</v>
      </c>
      <c r="G120" t="s">
        <v>108</v>
      </c>
      <c r="H120">
        <v>27</v>
      </c>
      <c r="I120" t="s">
        <v>95</v>
      </c>
      <c r="J120">
        <v>41</v>
      </c>
      <c r="K120" t="s">
        <v>94</v>
      </c>
      <c r="L120">
        <v>55</v>
      </c>
      <c r="M120" t="s">
        <v>95</v>
      </c>
      <c r="N120">
        <v>47</v>
      </c>
      <c r="O120" t="s">
        <v>93</v>
      </c>
      <c r="P120">
        <v>99</v>
      </c>
      <c r="Q120" t="s">
        <v>108</v>
      </c>
      <c r="R120">
        <v>33</v>
      </c>
      <c r="S120" t="s">
        <v>108</v>
      </c>
      <c r="T120">
        <v>33</v>
      </c>
      <c r="U120">
        <v>100</v>
      </c>
      <c r="V120">
        <v>78.3</v>
      </c>
      <c r="W120">
        <v>94</v>
      </c>
      <c r="X120">
        <v>91.6</v>
      </c>
      <c r="Y120">
        <v>51.8</v>
      </c>
      <c r="Z120">
        <v>65.5</v>
      </c>
      <c r="AA120">
        <v>78.599999999999994</v>
      </c>
      <c r="AB120">
        <v>92.9</v>
      </c>
    </row>
    <row r="121" spans="1:28" x14ac:dyDescent="0.25">
      <c r="A121">
        <v>609901</v>
      </c>
      <c r="B121">
        <v>9</v>
      </c>
      <c r="C121" t="s">
        <v>93</v>
      </c>
      <c r="D121">
        <v>99</v>
      </c>
      <c r="E121" t="s">
        <v>95</v>
      </c>
      <c r="F121">
        <v>53</v>
      </c>
      <c r="G121" t="s">
        <v>94</v>
      </c>
      <c r="H121">
        <v>66</v>
      </c>
      <c r="I121" t="s">
        <v>94</v>
      </c>
      <c r="J121">
        <v>70</v>
      </c>
      <c r="K121" t="s">
        <v>94</v>
      </c>
      <c r="L121">
        <v>56</v>
      </c>
      <c r="M121" t="s">
        <v>108</v>
      </c>
      <c r="N121">
        <v>39</v>
      </c>
      <c r="O121" t="s">
        <v>93</v>
      </c>
      <c r="P121">
        <v>99</v>
      </c>
      <c r="Q121" t="s">
        <v>93</v>
      </c>
      <c r="R121">
        <v>99</v>
      </c>
      <c r="S121" t="s">
        <v>93</v>
      </c>
      <c r="T121">
        <v>99</v>
      </c>
      <c r="U121">
        <v>96.3</v>
      </c>
      <c r="V121">
        <v>47.6</v>
      </c>
      <c r="W121">
        <v>88.1</v>
      </c>
      <c r="X121">
        <v>74.099999999999994</v>
      </c>
      <c r="Y121">
        <v>55.2</v>
      </c>
      <c r="Z121">
        <v>75.2</v>
      </c>
      <c r="AA121">
        <v>80</v>
      </c>
      <c r="AB121">
        <v>79.099999999999994</v>
      </c>
    </row>
    <row r="122" spans="1:28" x14ac:dyDescent="0.25">
      <c r="A122">
        <v>610523</v>
      </c>
      <c r="B122">
        <v>5</v>
      </c>
      <c r="C122" t="s">
        <v>98</v>
      </c>
      <c r="D122" t="s">
        <v>98</v>
      </c>
      <c r="E122" t="s">
        <v>95</v>
      </c>
      <c r="F122">
        <v>49</v>
      </c>
      <c r="G122" t="s">
        <v>98</v>
      </c>
      <c r="H122" t="s">
        <v>98</v>
      </c>
      <c r="I122" t="s">
        <v>98</v>
      </c>
      <c r="J122" t="s">
        <v>98</v>
      </c>
      <c r="K122" t="s">
        <v>94</v>
      </c>
      <c r="L122">
        <v>56</v>
      </c>
      <c r="M122" t="s">
        <v>108</v>
      </c>
      <c r="N122">
        <v>46</v>
      </c>
      <c r="O122" t="s">
        <v>93</v>
      </c>
      <c r="P122">
        <v>95</v>
      </c>
      <c r="Q122" t="s">
        <v>98</v>
      </c>
      <c r="R122" t="s">
        <v>98</v>
      </c>
      <c r="S122" t="s">
        <v>98</v>
      </c>
      <c r="T122" t="s">
        <v>98</v>
      </c>
      <c r="U122">
        <v>78.099999999999994</v>
      </c>
      <c r="V122" t="s">
        <v>98</v>
      </c>
      <c r="W122">
        <v>64.2</v>
      </c>
      <c r="X122">
        <v>62.6</v>
      </c>
      <c r="Y122">
        <v>54.7</v>
      </c>
      <c r="Z122">
        <v>49.1</v>
      </c>
      <c r="AA122">
        <v>59.4</v>
      </c>
      <c r="AB122">
        <v>61.4</v>
      </c>
    </row>
    <row r="123" spans="1:28" x14ac:dyDescent="0.25">
      <c r="A123">
        <v>609819</v>
      </c>
      <c r="B123">
        <v>1</v>
      </c>
      <c r="C123" t="s">
        <v>98</v>
      </c>
      <c r="D123" t="s">
        <v>98</v>
      </c>
      <c r="E123" t="s">
        <v>108</v>
      </c>
      <c r="F123">
        <v>22</v>
      </c>
      <c r="G123" t="s">
        <v>98</v>
      </c>
      <c r="H123" t="s">
        <v>98</v>
      </c>
      <c r="I123" t="s">
        <v>98</v>
      </c>
      <c r="J123" t="s">
        <v>98</v>
      </c>
      <c r="K123" t="s">
        <v>95</v>
      </c>
      <c r="L123">
        <v>48</v>
      </c>
      <c r="M123" t="s">
        <v>95</v>
      </c>
      <c r="N123">
        <v>48</v>
      </c>
      <c r="O123" t="s">
        <v>160</v>
      </c>
      <c r="P123">
        <v>1</v>
      </c>
      <c r="Q123" t="s">
        <v>98</v>
      </c>
      <c r="R123" t="s">
        <v>98</v>
      </c>
      <c r="S123" t="s">
        <v>98</v>
      </c>
      <c r="T123" t="s">
        <v>98</v>
      </c>
      <c r="U123">
        <v>44.4</v>
      </c>
      <c r="V123">
        <v>57.4</v>
      </c>
      <c r="W123">
        <v>30.3</v>
      </c>
      <c r="X123">
        <v>16.2</v>
      </c>
      <c r="Y123">
        <v>40.700000000000003</v>
      </c>
      <c r="Z123">
        <v>40.4</v>
      </c>
      <c r="AA123">
        <v>37.6</v>
      </c>
      <c r="AB123">
        <v>24.7</v>
      </c>
    </row>
    <row r="124" spans="1:28" x14ac:dyDescent="0.25">
      <c r="A124">
        <v>609815</v>
      </c>
      <c r="B124">
        <v>3</v>
      </c>
      <c r="C124" t="s">
        <v>95</v>
      </c>
      <c r="D124">
        <v>57</v>
      </c>
      <c r="E124" t="s">
        <v>95</v>
      </c>
      <c r="F124">
        <v>50</v>
      </c>
      <c r="G124" t="s">
        <v>95</v>
      </c>
      <c r="H124">
        <v>53</v>
      </c>
      <c r="I124" t="s">
        <v>95</v>
      </c>
      <c r="J124">
        <v>58</v>
      </c>
      <c r="K124" t="s">
        <v>95</v>
      </c>
      <c r="L124">
        <v>50</v>
      </c>
      <c r="M124" t="s">
        <v>95</v>
      </c>
      <c r="N124">
        <v>48</v>
      </c>
      <c r="O124" t="s">
        <v>108</v>
      </c>
      <c r="P124">
        <v>33</v>
      </c>
      <c r="Q124" t="s">
        <v>95</v>
      </c>
      <c r="R124">
        <v>57</v>
      </c>
      <c r="S124" t="s">
        <v>95</v>
      </c>
      <c r="T124">
        <v>57</v>
      </c>
      <c r="U124">
        <v>57.6</v>
      </c>
      <c r="V124">
        <v>42.4</v>
      </c>
      <c r="W124">
        <v>13.7</v>
      </c>
      <c r="X124">
        <v>21.7</v>
      </c>
      <c r="Y124">
        <v>51.6</v>
      </c>
      <c r="Z124">
        <v>44.8</v>
      </c>
      <c r="AA124">
        <v>15.7</v>
      </c>
      <c r="AB124">
        <v>34.700000000000003</v>
      </c>
    </row>
    <row r="125" spans="1:28" x14ac:dyDescent="0.25">
      <c r="A125">
        <v>610246</v>
      </c>
      <c r="B125">
        <v>7</v>
      </c>
      <c r="C125" t="s">
        <v>98</v>
      </c>
      <c r="D125" t="s">
        <v>98</v>
      </c>
      <c r="E125" t="s">
        <v>95</v>
      </c>
      <c r="F125">
        <v>48</v>
      </c>
      <c r="G125" t="s">
        <v>98</v>
      </c>
      <c r="H125" t="s">
        <v>98</v>
      </c>
      <c r="I125" t="s">
        <v>98</v>
      </c>
      <c r="J125" t="s">
        <v>98</v>
      </c>
      <c r="K125" t="s">
        <v>108</v>
      </c>
      <c r="L125">
        <v>42</v>
      </c>
      <c r="M125" t="s">
        <v>108</v>
      </c>
      <c r="N125">
        <v>45</v>
      </c>
      <c r="O125" t="s">
        <v>95</v>
      </c>
      <c r="P125">
        <v>47</v>
      </c>
      <c r="Q125" t="s">
        <v>98</v>
      </c>
      <c r="R125" t="s">
        <v>98</v>
      </c>
      <c r="S125" t="s">
        <v>98</v>
      </c>
      <c r="T125" t="s">
        <v>98</v>
      </c>
      <c r="U125">
        <v>74</v>
      </c>
      <c r="V125">
        <v>54.1</v>
      </c>
      <c r="W125">
        <v>39.799999999999997</v>
      </c>
      <c r="X125">
        <v>38.700000000000003</v>
      </c>
      <c r="Y125">
        <v>43.6</v>
      </c>
      <c r="Z125">
        <v>47.5</v>
      </c>
      <c r="AA125">
        <v>53.8</v>
      </c>
      <c r="AB125">
        <v>55.4</v>
      </c>
    </row>
    <row r="126" spans="1:28" x14ac:dyDescent="0.25">
      <c r="A126">
        <v>609881</v>
      </c>
      <c r="B126">
        <v>8</v>
      </c>
      <c r="C126" t="s">
        <v>94</v>
      </c>
      <c r="D126">
        <v>64</v>
      </c>
      <c r="E126" t="s">
        <v>95</v>
      </c>
      <c r="F126">
        <v>52</v>
      </c>
      <c r="G126" t="s">
        <v>94</v>
      </c>
      <c r="H126">
        <v>63</v>
      </c>
      <c r="I126" t="s">
        <v>94</v>
      </c>
      <c r="J126">
        <v>79</v>
      </c>
      <c r="K126" t="s">
        <v>94</v>
      </c>
      <c r="L126">
        <v>55</v>
      </c>
      <c r="M126" t="s">
        <v>94</v>
      </c>
      <c r="N126">
        <v>58</v>
      </c>
      <c r="O126" t="s">
        <v>108</v>
      </c>
      <c r="P126">
        <v>38</v>
      </c>
      <c r="Q126" t="s">
        <v>94</v>
      </c>
      <c r="R126">
        <v>64</v>
      </c>
      <c r="S126" t="s">
        <v>94</v>
      </c>
      <c r="T126">
        <v>64</v>
      </c>
      <c r="U126">
        <v>88.4</v>
      </c>
      <c r="V126">
        <v>76.7</v>
      </c>
      <c r="W126">
        <v>26.7</v>
      </c>
      <c r="X126">
        <v>18</v>
      </c>
      <c r="Y126">
        <v>62.6</v>
      </c>
      <c r="Z126">
        <v>62</v>
      </c>
      <c r="AA126">
        <v>41.5</v>
      </c>
      <c r="AB126">
        <v>32</v>
      </c>
    </row>
    <row r="127" spans="1:28" x14ac:dyDescent="0.25">
      <c r="A127">
        <v>609862</v>
      </c>
      <c r="B127">
        <v>22</v>
      </c>
      <c r="C127" t="s">
        <v>95</v>
      </c>
      <c r="D127">
        <v>43</v>
      </c>
      <c r="E127" t="s">
        <v>95</v>
      </c>
      <c r="F127">
        <v>54</v>
      </c>
      <c r="G127" t="s">
        <v>95</v>
      </c>
      <c r="H127">
        <v>52</v>
      </c>
      <c r="I127" t="s">
        <v>95</v>
      </c>
      <c r="J127">
        <v>53</v>
      </c>
      <c r="K127" t="s">
        <v>95</v>
      </c>
      <c r="L127">
        <v>50</v>
      </c>
      <c r="M127" t="s">
        <v>95</v>
      </c>
      <c r="N127">
        <v>51</v>
      </c>
      <c r="O127" t="s">
        <v>108</v>
      </c>
      <c r="P127">
        <v>22</v>
      </c>
      <c r="Q127" t="s">
        <v>95</v>
      </c>
      <c r="R127">
        <v>43</v>
      </c>
      <c r="S127" t="s">
        <v>95</v>
      </c>
      <c r="T127">
        <v>43</v>
      </c>
      <c r="U127">
        <v>76.2</v>
      </c>
      <c r="V127">
        <v>60</v>
      </c>
      <c r="W127">
        <v>44.6</v>
      </c>
      <c r="X127">
        <v>26.4</v>
      </c>
      <c r="Y127">
        <v>54.7</v>
      </c>
      <c r="Z127">
        <v>72.5</v>
      </c>
      <c r="AA127">
        <v>45.5</v>
      </c>
      <c r="AB127">
        <v>22.4</v>
      </c>
    </row>
    <row r="128" spans="1:28" x14ac:dyDescent="0.25">
      <c r="A128">
        <v>609909</v>
      </c>
      <c r="B128">
        <v>0</v>
      </c>
      <c r="C128" t="s">
        <v>94</v>
      </c>
      <c r="D128">
        <v>66</v>
      </c>
      <c r="E128" t="s">
        <v>98</v>
      </c>
      <c r="G128" t="s">
        <v>95</v>
      </c>
      <c r="H128">
        <v>47</v>
      </c>
      <c r="I128" t="s">
        <v>95</v>
      </c>
      <c r="J128">
        <v>45</v>
      </c>
      <c r="K128" t="s">
        <v>98</v>
      </c>
      <c r="L128" t="s">
        <v>98</v>
      </c>
      <c r="M128" t="s">
        <v>98</v>
      </c>
      <c r="N128" t="s">
        <v>98</v>
      </c>
      <c r="O128" t="s">
        <v>98</v>
      </c>
      <c r="Q128" t="s">
        <v>94</v>
      </c>
      <c r="R128">
        <v>66</v>
      </c>
      <c r="S128" t="s">
        <v>94</v>
      </c>
      <c r="T128">
        <v>66</v>
      </c>
      <c r="U128">
        <v>64.400000000000006</v>
      </c>
      <c r="V128">
        <v>47</v>
      </c>
      <c r="W128">
        <v>37.200000000000003</v>
      </c>
      <c r="X128">
        <v>35</v>
      </c>
      <c r="Y128">
        <v>56.9</v>
      </c>
      <c r="Z128">
        <v>52.2</v>
      </c>
      <c r="AA128" t="s">
        <v>98</v>
      </c>
      <c r="AB128" t="s">
        <v>98</v>
      </c>
    </row>
    <row r="129" spans="1:28" x14ac:dyDescent="0.25">
      <c r="A129">
        <v>610012</v>
      </c>
      <c r="B129">
        <v>0</v>
      </c>
      <c r="C129" t="s">
        <v>108</v>
      </c>
      <c r="D129">
        <v>34</v>
      </c>
      <c r="E129" t="s">
        <v>95</v>
      </c>
      <c r="F129">
        <v>41</v>
      </c>
      <c r="G129" t="s">
        <v>108</v>
      </c>
      <c r="H129">
        <v>20</v>
      </c>
      <c r="I129" t="s">
        <v>108</v>
      </c>
      <c r="J129">
        <v>26</v>
      </c>
      <c r="K129" t="s">
        <v>95</v>
      </c>
      <c r="L129">
        <v>49</v>
      </c>
      <c r="M129" t="s">
        <v>95</v>
      </c>
      <c r="N129">
        <v>53</v>
      </c>
      <c r="O129" t="s">
        <v>95</v>
      </c>
      <c r="P129">
        <v>50</v>
      </c>
      <c r="Q129" t="s">
        <v>108</v>
      </c>
      <c r="R129">
        <v>34</v>
      </c>
      <c r="S129" t="s">
        <v>108</v>
      </c>
      <c r="T129">
        <v>34</v>
      </c>
      <c r="U129">
        <v>34.799999999999997</v>
      </c>
      <c r="V129">
        <v>21.3</v>
      </c>
      <c r="W129">
        <v>21.9</v>
      </c>
      <c r="X129">
        <v>10.7</v>
      </c>
      <c r="Y129">
        <v>42.3</v>
      </c>
      <c r="Z129">
        <v>57.7</v>
      </c>
      <c r="AA129">
        <v>37.1</v>
      </c>
      <c r="AB129">
        <v>14.5</v>
      </c>
    </row>
    <row r="130" spans="1:28" x14ac:dyDescent="0.25">
      <c r="A130">
        <v>609904</v>
      </c>
      <c r="B130">
        <v>30</v>
      </c>
      <c r="C130" t="s">
        <v>98</v>
      </c>
      <c r="D130" t="s">
        <v>98</v>
      </c>
      <c r="E130" t="s">
        <v>95</v>
      </c>
      <c r="F130">
        <v>55</v>
      </c>
      <c r="G130" t="s">
        <v>98</v>
      </c>
      <c r="H130" t="s">
        <v>98</v>
      </c>
      <c r="I130" t="s">
        <v>98</v>
      </c>
      <c r="J130" t="s">
        <v>98</v>
      </c>
      <c r="K130" t="s">
        <v>95</v>
      </c>
      <c r="L130">
        <v>49</v>
      </c>
      <c r="M130" t="s">
        <v>95</v>
      </c>
      <c r="N130">
        <v>50</v>
      </c>
      <c r="O130" t="s">
        <v>108</v>
      </c>
      <c r="P130">
        <v>30</v>
      </c>
      <c r="Q130" t="s">
        <v>98</v>
      </c>
      <c r="R130" t="s">
        <v>98</v>
      </c>
      <c r="S130" t="s">
        <v>98</v>
      </c>
      <c r="T130" t="s">
        <v>98</v>
      </c>
      <c r="U130">
        <v>56.6</v>
      </c>
      <c r="V130">
        <v>46.9</v>
      </c>
      <c r="W130">
        <v>29.5</v>
      </c>
      <c r="X130">
        <v>33.299999999999997</v>
      </c>
      <c r="Y130">
        <v>60.6</v>
      </c>
      <c r="Z130">
        <v>64.5</v>
      </c>
      <c r="AA130">
        <v>43.6</v>
      </c>
      <c r="AB130">
        <v>29.9</v>
      </c>
    </row>
    <row r="131" spans="1:28" x14ac:dyDescent="0.25">
      <c r="A131">
        <v>610006</v>
      </c>
      <c r="B131">
        <v>7</v>
      </c>
      <c r="C131" t="s">
        <v>95</v>
      </c>
      <c r="D131">
        <v>56</v>
      </c>
      <c r="E131" t="s">
        <v>95</v>
      </c>
      <c r="F131">
        <v>49</v>
      </c>
      <c r="G131" t="s">
        <v>95</v>
      </c>
      <c r="H131">
        <v>43</v>
      </c>
      <c r="I131" t="s">
        <v>95</v>
      </c>
      <c r="J131">
        <v>54</v>
      </c>
      <c r="K131" t="s">
        <v>95</v>
      </c>
      <c r="L131">
        <v>49</v>
      </c>
      <c r="M131" t="s">
        <v>108</v>
      </c>
      <c r="N131">
        <v>46</v>
      </c>
      <c r="O131" t="s">
        <v>94</v>
      </c>
      <c r="P131">
        <v>77</v>
      </c>
      <c r="Q131" t="s">
        <v>95</v>
      </c>
      <c r="R131">
        <v>56</v>
      </c>
      <c r="S131" t="s">
        <v>95</v>
      </c>
      <c r="T131">
        <v>56</v>
      </c>
      <c r="U131">
        <v>74.8</v>
      </c>
      <c r="V131">
        <v>51.7</v>
      </c>
      <c r="W131">
        <v>47.6</v>
      </c>
      <c r="X131">
        <v>32.1</v>
      </c>
      <c r="Y131">
        <v>56.6</v>
      </c>
      <c r="Z131">
        <v>58.4</v>
      </c>
      <c r="AA131">
        <v>47</v>
      </c>
      <c r="AB131">
        <v>39.6</v>
      </c>
    </row>
    <row r="132" spans="1:28" x14ac:dyDescent="0.25">
      <c r="A132">
        <v>609735</v>
      </c>
      <c r="B132">
        <v>4</v>
      </c>
      <c r="C132" t="s">
        <v>95</v>
      </c>
      <c r="D132">
        <v>57</v>
      </c>
      <c r="E132" t="s">
        <v>108</v>
      </c>
      <c r="F132">
        <v>37</v>
      </c>
      <c r="G132" t="s">
        <v>95</v>
      </c>
      <c r="H132">
        <v>54</v>
      </c>
      <c r="I132" t="s">
        <v>108</v>
      </c>
      <c r="J132">
        <v>35</v>
      </c>
      <c r="K132" t="s">
        <v>95</v>
      </c>
      <c r="L132">
        <v>51</v>
      </c>
      <c r="M132" t="s">
        <v>95</v>
      </c>
      <c r="N132">
        <v>47</v>
      </c>
      <c r="O132" t="s">
        <v>108</v>
      </c>
      <c r="P132">
        <v>34</v>
      </c>
      <c r="Q132" t="s">
        <v>95</v>
      </c>
      <c r="R132">
        <v>57</v>
      </c>
      <c r="S132" t="s">
        <v>95</v>
      </c>
      <c r="T132">
        <v>57</v>
      </c>
      <c r="U132" t="s">
        <v>98</v>
      </c>
      <c r="V132" t="s">
        <v>98</v>
      </c>
      <c r="W132" t="s">
        <v>98</v>
      </c>
      <c r="X132" t="s">
        <v>98</v>
      </c>
      <c r="Y132" t="s">
        <v>98</v>
      </c>
      <c r="Z132" t="s">
        <v>98</v>
      </c>
      <c r="AA132" t="s">
        <v>98</v>
      </c>
      <c r="AB132" t="s">
        <v>98</v>
      </c>
    </row>
    <row r="133" spans="1:28" x14ac:dyDescent="0.25">
      <c r="A133">
        <v>610315</v>
      </c>
      <c r="B133">
        <v>27</v>
      </c>
      <c r="C133" t="s">
        <v>98</v>
      </c>
      <c r="D133" t="s">
        <v>98</v>
      </c>
      <c r="E133" t="s">
        <v>95</v>
      </c>
      <c r="F133">
        <v>48</v>
      </c>
      <c r="G133" t="s">
        <v>98</v>
      </c>
      <c r="H133" t="s">
        <v>98</v>
      </c>
      <c r="I133" t="s">
        <v>98</v>
      </c>
      <c r="J133" t="s">
        <v>98</v>
      </c>
      <c r="K133" t="s">
        <v>95</v>
      </c>
      <c r="L133">
        <v>51</v>
      </c>
      <c r="M133" t="s">
        <v>108</v>
      </c>
      <c r="N133">
        <v>46</v>
      </c>
      <c r="O133" t="s">
        <v>108</v>
      </c>
      <c r="P133">
        <v>27</v>
      </c>
      <c r="Q133" t="s">
        <v>98</v>
      </c>
      <c r="R133" t="s">
        <v>98</v>
      </c>
      <c r="S133" t="s">
        <v>98</v>
      </c>
      <c r="T133" t="s">
        <v>98</v>
      </c>
      <c r="U133">
        <v>64.900000000000006</v>
      </c>
      <c r="V133">
        <v>35.1</v>
      </c>
      <c r="W133">
        <v>16.3</v>
      </c>
      <c r="X133">
        <v>32.6</v>
      </c>
      <c r="Y133">
        <v>67.599999999999994</v>
      </c>
      <c r="Z133">
        <v>47.4</v>
      </c>
      <c r="AA133">
        <v>31.6</v>
      </c>
      <c r="AB133">
        <v>34.200000000000003</v>
      </c>
    </row>
    <row r="134" spans="1:28" x14ac:dyDescent="0.25">
      <c r="A134">
        <v>609708</v>
      </c>
      <c r="B134">
        <v>26</v>
      </c>
      <c r="C134" t="s">
        <v>98</v>
      </c>
      <c r="D134" t="s">
        <v>98</v>
      </c>
      <c r="E134" t="s">
        <v>108</v>
      </c>
      <c r="F134">
        <v>23</v>
      </c>
      <c r="G134" t="s">
        <v>98</v>
      </c>
      <c r="H134" t="s">
        <v>98</v>
      </c>
      <c r="I134" t="s">
        <v>98</v>
      </c>
      <c r="J134" t="s">
        <v>98</v>
      </c>
      <c r="K134" t="s">
        <v>98</v>
      </c>
      <c r="L134" t="s">
        <v>98</v>
      </c>
      <c r="M134" t="s">
        <v>98</v>
      </c>
      <c r="N134" t="s">
        <v>98</v>
      </c>
      <c r="O134" t="s">
        <v>108</v>
      </c>
      <c r="P134">
        <v>26</v>
      </c>
      <c r="Q134" t="s">
        <v>98</v>
      </c>
      <c r="R134" t="s">
        <v>98</v>
      </c>
      <c r="S134" t="s">
        <v>98</v>
      </c>
      <c r="T134" t="s">
        <v>98</v>
      </c>
      <c r="U134" t="s">
        <v>98</v>
      </c>
      <c r="V134" t="s">
        <v>98</v>
      </c>
      <c r="W134" t="s">
        <v>98</v>
      </c>
      <c r="X134" t="s">
        <v>98</v>
      </c>
      <c r="Y134" t="s">
        <v>98</v>
      </c>
      <c r="Z134" t="s">
        <v>98</v>
      </c>
      <c r="AA134" t="s">
        <v>98</v>
      </c>
      <c r="AB134" t="s">
        <v>98</v>
      </c>
    </row>
    <row r="135" spans="1:28" x14ac:dyDescent="0.25">
      <c r="A135">
        <v>609913</v>
      </c>
      <c r="B135">
        <v>4</v>
      </c>
      <c r="C135" t="s">
        <v>95</v>
      </c>
      <c r="D135">
        <v>42</v>
      </c>
      <c r="E135" t="s">
        <v>95</v>
      </c>
      <c r="F135">
        <v>56</v>
      </c>
      <c r="G135" t="s">
        <v>108</v>
      </c>
      <c r="H135">
        <v>35</v>
      </c>
      <c r="I135" t="s">
        <v>108</v>
      </c>
      <c r="J135">
        <v>28</v>
      </c>
      <c r="K135" t="s">
        <v>108</v>
      </c>
      <c r="L135">
        <v>46</v>
      </c>
      <c r="M135" t="s">
        <v>108</v>
      </c>
      <c r="N135">
        <v>46</v>
      </c>
      <c r="O135" t="s">
        <v>95</v>
      </c>
      <c r="P135">
        <v>44</v>
      </c>
      <c r="Q135" t="s">
        <v>95</v>
      </c>
      <c r="R135">
        <v>42</v>
      </c>
      <c r="S135" t="s">
        <v>95</v>
      </c>
      <c r="T135">
        <v>42</v>
      </c>
      <c r="U135">
        <v>77.8</v>
      </c>
      <c r="V135">
        <v>67.900000000000006</v>
      </c>
      <c r="W135">
        <v>40.5</v>
      </c>
      <c r="X135">
        <v>26</v>
      </c>
      <c r="Y135">
        <v>50.4</v>
      </c>
      <c r="Z135">
        <v>67.7</v>
      </c>
      <c r="AA135">
        <v>35.4</v>
      </c>
      <c r="AB135">
        <v>29.2</v>
      </c>
    </row>
    <row r="136" spans="1:28" x14ac:dyDescent="0.25">
      <c r="A136">
        <v>610233</v>
      </c>
      <c r="B136">
        <v>29</v>
      </c>
      <c r="C136" t="s">
        <v>108</v>
      </c>
      <c r="D136">
        <v>35</v>
      </c>
      <c r="E136" t="s">
        <v>95</v>
      </c>
      <c r="F136">
        <v>50</v>
      </c>
      <c r="G136" t="s">
        <v>98</v>
      </c>
      <c r="H136" t="s">
        <v>98</v>
      </c>
      <c r="I136" t="s">
        <v>98</v>
      </c>
      <c r="J136" t="s">
        <v>98</v>
      </c>
      <c r="K136" t="s">
        <v>95</v>
      </c>
      <c r="L136">
        <v>49</v>
      </c>
      <c r="M136" t="s">
        <v>95</v>
      </c>
      <c r="N136">
        <v>47</v>
      </c>
      <c r="O136" t="s">
        <v>108</v>
      </c>
      <c r="P136">
        <v>29</v>
      </c>
      <c r="Q136" t="s">
        <v>108</v>
      </c>
      <c r="R136">
        <v>35</v>
      </c>
      <c r="S136" t="s">
        <v>108</v>
      </c>
      <c r="T136">
        <v>35</v>
      </c>
      <c r="U136">
        <v>16.399999999999999</v>
      </c>
      <c r="V136">
        <v>6.9</v>
      </c>
      <c r="W136">
        <v>23.3</v>
      </c>
      <c r="X136">
        <v>19.100000000000001</v>
      </c>
      <c r="Y136">
        <v>39.1</v>
      </c>
      <c r="Z136">
        <v>38.200000000000003</v>
      </c>
      <c r="AA136">
        <v>31.9</v>
      </c>
      <c r="AB136">
        <v>15.7</v>
      </c>
    </row>
    <row r="137" spans="1:28" x14ac:dyDescent="0.25">
      <c r="A137">
        <v>610227</v>
      </c>
      <c r="B137">
        <v>4</v>
      </c>
      <c r="C137" t="s">
        <v>98</v>
      </c>
      <c r="D137" t="s">
        <v>98</v>
      </c>
      <c r="E137" t="s">
        <v>95</v>
      </c>
      <c r="F137">
        <v>53</v>
      </c>
      <c r="G137" t="s">
        <v>98</v>
      </c>
      <c r="H137" t="s">
        <v>98</v>
      </c>
      <c r="I137" t="s">
        <v>98</v>
      </c>
      <c r="J137" t="s">
        <v>98</v>
      </c>
      <c r="K137" t="s">
        <v>98</v>
      </c>
      <c r="L137" t="s">
        <v>98</v>
      </c>
      <c r="M137" t="s">
        <v>98</v>
      </c>
      <c r="N137" t="s">
        <v>98</v>
      </c>
      <c r="O137" t="s">
        <v>95</v>
      </c>
      <c r="P137">
        <v>44</v>
      </c>
      <c r="Q137" t="s">
        <v>98</v>
      </c>
      <c r="R137" t="s">
        <v>98</v>
      </c>
      <c r="S137" t="s">
        <v>98</v>
      </c>
      <c r="T137" t="s">
        <v>98</v>
      </c>
      <c r="U137">
        <v>68.7</v>
      </c>
      <c r="V137">
        <v>26.5</v>
      </c>
      <c r="W137">
        <v>30.3</v>
      </c>
      <c r="X137">
        <v>26.1</v>
      </c>
      <c r="Y137">
        <v>54.5</v>
      </c>
      <c r="Z137">
        <v>60.8</v>
      </c>
      <c r="AA137">
        <v>41.5</v>
      </c>
      <c r="AB137">
        <v>29.2</v>
      </c>
    </row>
    <row r="138" spans="1:28" x14ac:dyDescent="0.25">
      <c r="A138">
        <v>610195</v>
      </c>
      <c r="B138">
        <v>6</v>
      </c>
      <c r="C138" t="s">
        <v>98</v>
      </c>
      <c r="D138" t="s">
        <v>98</v>
      </c>
      <c r="E138" t="s">
        <v>95</v>
      </c>
      <c r="F138">
        <v>59</v>
      </c>
      <c r="G138" t="s">
        <v>98</v>
      </c>
      <c r="H138" t="s">
        <v>98</v>
      </c>
      <c r="I138" t="s">
        <v>98</v>
      </c>
      <c r="J138" t="s">
        <v>98</v>
      </c>
      <c r="K138" t="s">
        <v>95</v>
      </c>
      <c r="L138">
        <v>50</v>
      </c>
      <c r="M138" t="s">
        <v>108</v>
      </c>
      <c r="N138">
        <v>40</v>
      </c>
      <c r="O138" t="s">
        <v>93</v>
      </c>
      <c r="P138">
        <v>86</v>
      </c>
      <c r="Q138" t="s">
        <v>98</v>
      </c>
      <c r="R138" t="s">
        <v>98</v>
      </c>
      <c r="S138" t="s">
        <v>98</v>
      </c>
      <c r="T138" t="s">
        <v>98</v>
      </c>
      <c r="U138">
        <v>87.7</v>
      </c>
      <c r="V138" t="s">
        <v>98</v>
      </c>
      <c r="W138">
        <v>56.6</v>
      </c>
      <c r="X138">
        <v>72.8</v>
      </c>
      <c r="Y138">
        <v>66.5</v>
      </c>
      <c r="Z138">
        <v>67.599999999999994</v>
      </c>
      <c r="AA138">
        <v>66.900000000000006</v>
      </c>
      <c r="AB138">
        <v>84.7</v>
      </c>
    </row>
    <row r="139" spans="1:28" x14ac:dyDescent="0.25">
      <c r="A139">
        <v>610119</v>
      </c>
      <c r="B139">
        <v>1</v>
      </c>
      <c r="C139" t="s">
        <v>95</v>
      </c>
      <c r="D139">
        <v>58</v>
      </c>
      <c r="E139" t="s">
        <v>94</v>
      </c>
      <c r="F139">
        <v>61</v>
      </c>
      <c r="G139" t="s">
        <v>95</v>
      </c>
      <c r="H139">
        <v>57</v>
      </c>
      <c r="I139" t="s">
        <v>95</v>
      </c>
      <c r="J139">
        <v>55</v>
      </c>
      <c r="K139" t="s">
        <v>95</v>
      </c>
      <c r="L139">
        <v>52</v>
      </c>
      <c r="M139" t="s">
        <v>95</v>
      </c>
      <c r="N139">
        <v>49</v>
      </c>
      <c r="O139" t="s">
        <v>95</v>
      </c>
      <c r="P139">
        <v>51</v>
      </c>
      <c r="Q139" t="s">
        <v>95</v>
      </c>
      <c r="R139">
        <v>58</v>
      </c>
      <c r="S139" t="s">
        <v>95</v>
      </c>
      <c r="T139">
        <v>58</v>
      </c>
      <c r="U139">
        <v>66.2</v>
      </c>
      <c r="V139" t="s">
        <v>98</v>
      </c>
      <c r="W139">
        <v>18.399999999999999</v>
      </c>
      <c r="X139">
        <v>10.5</v>
      </c>
      <c r="Y139">
        <v>32.4</v>
      </c>
      <c r="Z139">
        <v>43.5</v>
      </c>
      <c r="AA139">
        <v>45</v>
      </c>
      <c r="AB139">
        <v>30.4</v>
      </c>
    </row>
    <row r="140" spans="1:28" x14ac:dyDescent="0.25">
      <c r="A140">
        <v>609852</v>
      </c>
      <c r="B140">
        <v>0</v>
      </c>
      <c r="C140" t="s">
        <v>94</v>
      </c>
      <c r="D140">
        <v>65</v>
      </c>
      <c r="E140" t="s">
        <v>95</v>
      </c>
      <c r="F140">
        <v>51</v>
      </c>
      <c r="G140" t="s">
        <v>95</v>
      </c>
      <c r="H140">
        <v>56</v>
      </c>
      <c r="I140" t="s">
        <v>95</v>
      </c>
      <c r="J140">
        <v>48</v>
      </c>
      <c r="K140" t="s">
        <v>95</v>
      </c>
      <c r="L140">
        <v>50</v>
      </c>
      <c r="M140" t="s">
        <v>95</v>
      </c>
      <c r="N140">
        <v>52</v>
      </c>
      <c r="O140" t="s">
        <v>94</v>
      </c>
      <c r="P140">
        <v>70</v>
      </c>
      <c r="Q140" t="s">
        <v>94</v>
      </c>
      <c r="R140">
        <v>65</v>
      </c>
      <c r="S140" t="s">
        <v>94</v>
      </c>
      <c r="T140">
        <v>65</v>
      </c>
      <c r="U140">
        <v>72.599999999999994</v>
      </c>
      <c r="V140">
        <v>57</v>
      </c>
      <c r="W140">
        <v>56</v>
      </c>
      <c r="X140">
        <v>54.4</v>
      </c>
      <c r="Y140">
        <v>55.2</v>
      </c>
      <c r="Z140">
        <v>69</v>
      </c>
      <c r="AA140">
        <v>53.2</v>
      </c>
      <c r="AB140">
        <v>63.9</v>
      </c>
    </row>
    <row r="141" spans="1:28" x14ac:dyDescent="0.25">
      <c r="A141">
        <v>610235</v>
      </c>
      <c r="B141">
        <v>1</v>
      </c>
      <c r="C141" t="s">
        <v>98</v>
      </c>
      <c r="D141" t="s">
        <v>98</v>
      </c>
      <c r="E141" t="s">
        <v>95</v>
      </c>
      <c r="F141">
        <v>50</v>
      </c>
      <c r="G141" t="s">
        <v>98</v>
      </c>
      <c r="H141" t="s">
        <v>98</v>
      </c>
      <c r="I141" t="s">
        <v>98</v>
      </c>
      <c r="J141" t="s">
        <v>98</v>
      </c>
      <c r="K141" t="s">
        <v>108</v>
      </c>
      <c r="L141">
        <v>44</v>
      </c>
      <c r="M141" t="s">
        <v>95</v>
      </c>
      <c r="N141">
        <v>47</v>
      </c>
      <c r="O141" t="s">
        <v>108</v>
      </c>
      <c r="P141">
        <v>31</v>
      </c>
      <c r="Q141" t="s">
        <v>98</v>
      </c>
      <c r="R141" t="s">
        <v>98</v>
      </c>
      <c r="S141" t="s">
        <v>98</v>
      </c>
      <c r="T141" t="s">
        <v>98</v>
      </c>
      <c r="U141">
        <v>55.4</v>
      </c>
      <c r="V141">
        <v>29.6</v>
      </c>
      <c r="W141">
        <v>21.3</v>
      </c>
      <c r="X141">
        <v>24.9</v>
      </c>
      <c r="Y141">
        <v>44.4</v>
      </c>
      <c r="Z141">
        <v>44.3</v>
      </c>
      <c r="AA141">
        <v>32.9</v>
      </c>
      <c r="AB141">
        <v>28.2</v>
      </c>
    </row>
    <row r="142" spans="1:28" x14ac:dyDescent="0.25">
      <c r="A142">
        <v>609682</v>
      </c>
      <c r="B142">
        <v>30</v>
      </c>
      <c r="C142" t="s">
        <v>108</v>
      </c>
      <c r="D142">
        <v>23</v>
      </c>
      <c r="E142" t="s">
        <v>160</v>
      </c>
      <c r="F142">
        <v>19</v>
      </c>
      <c r="G142" t="s">
        <v>95</v>
      </c>
      <c r="H142">
        <v>42</v>
      </c>
      <c r="I142" t="s">
        <v>108</v>
      </c>
      <c r="J142">
        <v>34</v>
      </c>
      <c r="K142" t="s">
        <v>108</v>
      </c>
      <c r="L142">
        <v>43</v>
      </c>
      <c r="M142" t="s">
        <v>95</v>
      </c>
      <c r="N142">
        <v>47</v>
      </c>
      <c r="O142" t="s">
        <v>108</v>
      </c>
      <c r="P142">
        <v>30</v>
      </c>
      <c r="Q142" t="s">
        <v>108</v>
      </c>
      <c r="R142">
        <v>23</v>
      </c>
      <c r="S142" t="s">
        <v>108</v>
      </c>
      <c r="T142">
        <v>23</v>
      </c>
      <c r="U142" t="s">
        <v>98</v>
      </c>
      <c r="V142" t="s">
        <v>98</v>
      </c>
      <c r="W142" t="s">
        <v>98</v>
      </c>
      <c r="X142" t="s">
        <v>98</v>
      </c>
      <c r="Y142" t="s">
        <v>98</v>
      </c>
      <c r="Z142" t="s">
        <v>98</v>
      </c>
      <c r="AA142" t="s">
        <v>98</v>
      </c>
      <c r="AB142" t="s">
        <v>98</v>
      </c>
    </row>
    <row r="143" spans="1:28" x14ac:dyDescent="0.25">
      <c r="A143">
        <v>610073</v>
      </c>
      <c r="B143">
        <v>9</v>
      </c>
      <c r="C143" t="s">
        <v>94</v>
      </c>
      <c r="D143">
        <v>64</v>
      </c>
      <c r="E143" t="s">
        <v>93</v>
      </c>
      <c r="F143">
        <v>95</v>
      </c>
      <c r="G143" t="s">
        <v>93</v>
      </c>
      <c r="H143">
        <v>81</v>
      </c>
      <c r="I143" t="s">
        <v>93</v>
      </c>
      <c r="J143">
        <v>90</v>
      </c>
      <c r="K143" t="s">
        <v>94</v>
      </c>
      <c r="L143">
        <v>56</v>
      </c>
      <c r="M143" t="s">
        <v>94</v>
      </c>
      <c r="N143">
        <v>54</v>
      </c>
      <c r="O143" t="s">
        <v>93</v>
      </c>
      <c r="P143">
        <v>99</v>
      </c>
      <c r="Q143" t="s">
        <v>94</v>
      </c>
      <c r="R143">
        <v>64</v>
      </c>
      <c r="S143" t="s">
        <v>94</v>
      </c>
      <c r="T143">
        <v>64</v>
      </c>
      <c r="U143">
        <v>46.7</v>
      </c>
      <c r="V143">
        <v>41.9</v>
      </c>
      <c r="W143">
        <v>53.1</v>
      </c>
      <c r="X143">
        <v>43.9</v>
      </c>
      <c r="Y143">
        <v>72.400000000000006</v>
      </c>
      <c r="Z143">
        <v>75.5</v>
      </c>
      <c r="AA143">
        <v>35.5</v>
      </c>
      <c r="AB143">
        <v>51.3</v>
      </c>
    </row>
    <row r="144" spans="1:28" x14ac:dyDescent="0.25">
      <c r="A144">
        <v>609712</v>
      </c>
      <c r="B144">
        <v>13</v>
      </c>
      <c r="C144" t="s">
        <v>95</v>
      </c>
      <c r="D144">
        <v>46</v>
      </c>
      <c r="E144" t="s">
        <v>108</v>
      </c>
      <c r="F144">
        <v>28</v>
      </c>
      <c r="G144" t="s">
        <v>95</v>
      </c>
      <c r="H144">
        <v>52</v>
      </c>
      <c r="I144" t="s">
        <v>95</v>
      </c>
      <c r="J144">
        <v>50</v>
      </c>
      <c r="K144" t="s">
        <v>98</v>
      </c>
      <c r="L144" t="s">
        <v>98</v>
      </c>
      <c r="M144" t="s">
        <v>98</v>
      </c>
      <c r="N144" t="s">
        <v>98</v>
      </c>
      <c r="O144" t="s">
        <v>160</v>
      </c>
      <c r="P144">
        <v>13</v>
      </c>
      <c r="Q144" t="s">
        <v>95</v>
      </c>
      <c r="R144">
        <v>46</v>
      </c>
      <c r="S144" t="s">
        <v>95</v>
      </c>
      <c r="T144">
        <v>46</v>
      </c>
      <c r="U144" t="s">
        <v>98</v>
      </c>
      <c r="V144" t="s">
        <v>98</v>
      </c>
      <c r="W144" t="s">
        <v>98</v>
      </c>
      <c r="X144" t="s">
        <v>98</v>
      </c>
      <c r="Y144" t="s">
        <v>98</v>
      </c>
      <c r="Z144" t="s">
        <v>98</v>
      </c>
      <c r="AA144" t="s">
        <v>98</v>
      </c>
      <c r="AB144" t="s">
        <v>98</v>
      </c>
    </row>
    <row r="145" spans="1:28" x14ac:dyDescent="0.25">
      <c r="A145">
        <v>609973</v>
      </c>
      <c r="B145">
        <v>0</v>
      </c>
      <c r="C145" t="s">
        <v>95</v>
      </c>
      <c r="D145">
        <v>52</v>
      </c>
      <c r="E145" t="s">
        <v>95</v>
      </c>
      <c r="F145">
        <v>42</v>
      </c>
      <c r="G145" t="s">
        <v>94</v>
      </c>
      <c r="H145">
        <v>73</v>
      </c>
      <c r="I145" t="s">
        <v>94</v>
      </c>
      <c r="J145">
        <v>79</v>
      </c>
      <c r="K145" t="s">
        <v>108</v>
      </c>
      <c r="L145">
        <v>46</v>
      </c>
      <c r="M145" t="s">
        <v>95</v>
      </c>
      <c r="N145">
        <v>49</v>
      </c>
      <c r="O145" t="s">
        <v>94</v>
      </c>
      <c r="P145">
        <v>60</v>
      </c>
      <c r="Q145" t="s">
        <v>95</v>
      </c>
      <c r="R145">
        <v>52</v>
      </c>
      <c r="S145" t="s">
        <v>95</v>
      </c>
      <c r="T145">
        <v>52</v>
      </c>
      <c r="U145" t="s">
        <v>98</v>
      </c>
      <c r="V145" t="s">
        <v>98</v>
      </c>
      <c r="W145">
        <v>51.6</v>
      </c>
      <c r="X145">
        <v>40.299999999999997</v>
      </c>
      <c r="Y145">
        <v>68.900000000000006</v>
      </c>
      <c r="Z145">
        <v>76.2</v>
      </c>
      <c r="AA145">
        <v>44.5</v>
      </c>
      <c r="AB145">
        <v>45.5</v>
      </c>
    </row>
    <row r="146" spans="1:28" x14ac:dyDescent="0.25">
      <c r="A146">
        <v>610065</v>
      </c>
      <c r="B146">
        <v>1</v>
      </c>
      <c r="C146" t="s">
        <v>108</v>
      </c>
      <c r="D146">
        <v>31</v>
      </c>
      <c r="E146" t="s">
        <v>95</v>
      </c>
      <c r="F146">
        <v>40</v>
      </c>
      <c r="G146" t="s">
        <v>95</v>
      </c>
      <c r="H146">
        <v>49</v>
      </c>
      <c r="I146" t="s">
        <v>95</v>
      </c>
      <c r="J146">
        <v>42</v>
      </c>
      <c r="K146" t="s">
        <v>95</v>
      </c>
      <c r="L146">
        <v>47</v>
      </c>
      <c r="M146" t="s">
        <v>95</v>
      </c>
      <c r="N146">
        <v>48</v>
      </c>
      <c r="O146" t="s">
        <v>108</v>
      </c>
      <c r="P146">
        <v>31</v>
      </c>
      <c r="Q146" t="s">
        <v>108</v>
      </c>
      <c r="R146">
        <v>31</v>
      </c>
      <c r="S146" t="s">
        <v>108</v>
      </c>
      <c r="T146">
        <v>31</v>
      </c>
      <c r="U146">
        <v>34.299999999999997</v>
      </c>
      <c r="V146" t="s">
        <v>98</v>
      </c>
      <c r="W146">
        <v>15.8</v>
      </c>
      <c r="X146">
        <v>7.9</v>
      </c>
      <c r="Y146">
        <v>39.4</v>
      </c>
      <c r="Z146">
        <v>43.1</v>
      </c>
      <c r="AA146">
        <v>15.1</v>
      </c>
      <c r="AB146">
        <v>15.5</v>
      </c>
    </row>
    <row r="147" spans="1:28" x14ac:dyDescent="0.25">
      <c r="A147">
        <v>609916</v>
      </c>
      <c r="B147">
        <v>30</v>
      </c>
      <c r="C147" t="s">
        <v>95</v>
      </c>
      <c r="D147">
        <v>42</v>
      </c>
      <c r="E147" t="s">
        <v>94</v>
      </c>
      <c r="F147">
        <v>63</v>
      </c>
      <c r="G147" t="s">
        <v>95</v>
      </c>
      <c r="H147">
        <v>42</v>
      </c>
      <c r="I147" t="s">
        <v>95</v>
      </c>
      <c r="J147">
        <v>47</v>
      </c>
      <c r="K147" t="s">
        <v>98</v>
      </c>
      <c r="L147" t="s">
        <v>98</v>
      </c>
      <c r="M147" t="s">
        <v>98</v>
      </c>
      <c r="N147" t="s">
        <v>98</v>
      </c>
      <c r="O147" t="s">
        <v>108</v>
      </c>
      <c r="P147">
        <v>30</v>
      </c>
      <c r="Q147" t="s">
        <v>95</v>
      </c>
      <c r="R147">
        <v>42</v>
      </c>
      <c r="S147" t="s">
        <v>95</v>
      </c>
      <c r="T147">
        <v>42</v>
      </c>
      <c r="U147">
        <v>43.8</v>
      </c>
      <c r="V147">
        <v>8.3000000000000007</v>
      </c>
      <c r="W147">
        <v>10.7</v>
      </c>
      <c r="X147">
        <v>18.100000000000001</v>
      </c>
      <c r="Y147">
        <v>35.9</v>
      </c>
      <c r="Z147">
        <v>26.6</v>
      </c>
      <c r="AA147">
        <v>6.3</v>
      </c>
      <c r="AB147">
        <v>7.9</v>
      </c>
    </row>
    <row r="148" spans="1:28" x14ac:dyDescent="0.25">
      <c r="A148">
        <v>610203</v>
      </c>
      <c r="B148">
        <v>0</v>
      </c>
      <c r="C148" t="s">
        <v>95</v>
      </c>
      <c r="D148">
        <v>44</v>
      </c>
      <c r="E148" t="s">
        <v>98</v>
      </c>
      <c r="G148" t="s">
        <v>95</v>
      </c>
      <c r="H148">
        <v>47</v>
      </c>
      <c r="I148" t="s">
        <v>95</v>
      </c>
      <c r="J148">
        <v>54</v>
      </c>
      <c r="K148" t="s">
        <v>95</v>
      </c>
      <c r="L148">
        <v>49</v>
      </c>
      <c r="M148" t="s">
        <v>95</v>
      </c>
      <c r="N148">
        <v>49</v>
      </c>
      <c r="O148" t="s">
        <v>98</v>
      </c>
      <c r="Q148" t="s">
        <v>95</v>
      </c>
      <c r="R148">
        <v>44</v>
      </c>
      <c r="S148" t="s">
        <v>95</v>
      </c>
      <c r="T148">
        <v>44</v>
      </c>
      <c r="U148">
        <v>73.400000000000006</v>
      </c>
      <c r="V148">
        <v>35.700000000000003</v>
      </c>
      <c r="W148">
        <v>37.9</v>
      </c>
      <c r="X148">
        <v>24.8</v>
      </c>
      <c r="Y148">
        <v>47.9</v>
      </c>
      <c r="Z148">
        <v>59.5</v>
      </c>
      <c r="AA148" t="s">
        <v>98</v>
      </c>
      <c r="AB148" t="s">
        <v>98</v>
      </c>
    </row>
    <row r="149" spans="1:28" x14ac:dyDescent="0.25">
      <c r="A149">
        <v>610543</v>
      </c>
      <c r="B149">
        <v>7</v>
      </c>
      <c r="C149" t="s">
        <v>95</v>
      </c>
      <c r="D149">
        <v>54</v>
      </c>
      <c r="E149" t="s">
        <v>94</v>
      </c>
      <c r="F149">
        <v>63</v>
      </c>
      <c r="G149" t="s">
        <v>94</v>
      </c>
      <c r="H149">
        <v>62</v>
      </c>
      <c r="I149" t="s">
        <v>94</v>
      </c>
      <c r="J149">
        <v>64</v>
      </c>
      <c r="K149" t="s">
        <v>95</v>
      </c>
      <c r="L149">
        <v>53</v>
      </c>
      <c r="M149" t="s">
        <v>94</v>
      </c>
      <c r="N149">
        <v>56</v>
      </c>
      <c r="O149" t="s">
        <v>94</v>
      </c>
      <c r="P149">
        <v>67</v>
      </c>
      <c r="Q149" t="s">
        <v>95</v>
      </c>
      <c r="R149">
        <v>54</v>
      </c>
      <c r="S149" t="s">
        <v>95</v>
      </c>
      <c r="T149">
        <v>54</v>
      </c>
      <c r="U149" t="s">
        <v>98</v>
      </c>
      <c r="V149" t="s">
        <v>98</v>
      </c>
      <c r="W149" t="s">
        <v>98</v>
      </c>
      <c r="X149" t="s">
        <v>98</v>
      </c>
      <c r="Y149" t="s">
        <v>98</v>
      </c>
      <c r="Z149" t="s">
        <v>98</v>
      </c>
      <c r="AA149" t="s">
        <v>98</v>
      </c>
      <c r="AB149" t="s">
        <v>98</v>
      </c>
    </row>
    <row r="150" spans="1:28" x14ac:dyDescent="0.25">
      <c r="A150">
        <v>610137</v>
      </c>
      <c r="B150">
        <v>1</v>
      </c>
      <c r="C150" t="s">
        <v>98</v>
      </c>
      <c r="D150" t="s">
        <v>98</v>
      </c>
      <c r="E150" t="s">
        <v>95</v>
      </c>
      <c r="F150">
        <v>42</v>
      </c>
      <c r="G150" t="s">
        <v>98</v>
      </c>
      <c r="H150" t="s">
        <v>98</v>
      </c>
      <c r="I150" t="s">
        <v>98</v>
      </c>
      <c r="J150" t="s">
        <v>98</v>
      </c>
      <c r="K150" t="s">
        <v>108</v>
      </c>
      <c r="L150">
        <v>43</v>
      </c>
      <c r="M150" t="s">
        <v>108</v>
      </c>
      <c r="N150">
        <v>44</v>
      </c>
      <c r="O150" t="s">
        <v>94</v>
      </c>
      <c r="P150">
        <v>71</v>
      </c>
      <c r="Q150" t="s">
        <v>98</v>
      </c>
      <c r="R150" t="s">
        <v>98</v>
      </c>
      <c r="S150" t="s">
        <v>98</v>
      </c>
      <c r="T150" t="s">
        <v>98</v>
      </c>
      <c r="U150">
        <v>84.6</v>
      </c>
      <c r="V150" t="s">
        <v>98</v>
      </c>
      <c r="W150">
        <v>55.4</v>
      </c>
      <c r="X150">
        <v>54</v>
      </c>
      <c r="Y150">
        <v>48.3</v>
      </c>
      <c r="Z150">
        <v>58.2</v>
      </c>
      <c r="AA150">
        <v>56</v>
      </c>
      <c r="AB150">
        <v>57.4</v>
      </c>
    </row>
    <row r="151" spans="1:28" x14ac:dyDescent="0.25">
      <c r="A151">
        <v>609908</v>
      </c>
      <c r="B151">
        <v>6</v>
      </c>
      <c r="C151" t="s">
        <v>98</v>
      </c>
      <c r="D151" t="s">
        <v>98</v>
      </c>
      <c r="E151" t="s">
        <v>95</v>
      </c>
      <c r="F151">
        <v>43</v>
      </c>
      <c r="G151" t="s">
        <v>98</v>
      </c>
      <c r="H151" t="s">
        <v>98</v>
      </c>
      <c r="I151" t="s">
        <v>98</v>
      </c>
      <c r="J151" t="s">
        <v>98</v>
      </c>
      <c r="K151" t="s">
        <v>95</v>
      </c>
      <c r="L151">
        <v>49</v>
      </c>
      <c r="M151" t="s">
        <v>95</v>
      </c>
      <c r="N151">
        <v>50</v>
      </c>
      <c r="O151" t="s">
        <v>108</v>
      </c>
      <c r="P151">
        <v>36</v>
      </c>
      <c r="Q151" t="s">
        <v>98</v>
      </c>
      <c r="R151" t="s">
        <v>98</v>
      </c>
      <c r="S151" t="s">
        <v>98</v>
      </c>
      <c r="T151" t="s">
        <v>98</v>
      </c>
      <c r="U151">
        <v>77.599999999999994</v>
      </c>
      <c r="V151">
        <v>38.799999999999997</v>
      </c>
      <c r="W151">
        <v>33.299999999999997</v>
      </c>
      <c r="X151">
        <v>26.3</v>
      </c>
      <c r="Y151">
        <v>52</v>
      </c>
      <c r="Z151">
        <v>47.5</v>
      </c>
      <c r="AA151">
        <v>32</v>
      </c>
      <c r="AB151">
        <v>22.1</v>
      </c>
    </row>
    <row r="152" spans="1:28" x14ac:dyDescent="0.25">
      <c r="A152">
        <v>609918</v>
      </c>
      <c r="B152">
        <v>2</v>
      </c>
      <c r="C152" t="s">
        <v>108</v>
      </c>
      <c r="D152">
        <v>33</v>
      </c>
      <c r="E152" t="s">
        <v>108</v>
      </c>
      <c r="F152">
        <v>37</v>
      </c>
      <c r="G152" t="s">
        <v>108</v>
      </c>
      <c r="H152">
        <v>21</v>
      </c>
      <c r="I152" t="s">
        <v>160</v>
      </c>
      <c r="J152">
        <v>8</v>
      </c>
      <c r="K152" t="s">
        <v>108</v>
      </c>
      <c r="L152">
        <v>44</v>
      </c>
      <c r="M152" t="s">
        <v>95</v>
      </c>
      <c r="N152">
        <v>53</v>
      </c>
      <c r="O152" t="s">
        <v>95</v>
      </c>
      <c r="P152">
        <v>42</v>
      </c>
      <c r="Q152" t="s">
        <v>108</v>
      </c>
      <c r="R152">
        <v>33</v>
      </c>
      <c r="S152" t="s">
        <v>108</v>
      </c>
      <c r="T152">
        <v>33</v>
      </c>
      <c r="U152" t="s">
        <v>98</v>
      </c>
      <c r="V152" t="s">
        <v>98</v>
      </c>
      <c r="W152">
        <v>23.9</v>
      </c>
      <c r="X152">
        <v>24.3</v>
      </c>
      <c r="Y152">
        <v>49.4</v>
      </c>
      <c r="Z152">
        <v>51.4</v>
      </c>
      <c r="AA152">
        <v>48.4</v>
      </c>
      <c r="AB152">
        <v>36.4</v>
      </c>
    </row>
    <row r="153" spans="1:28" x14ac:dyDescent="0.25">
      <c r="A153">
        <v>609874</v>
      </c>
      <c r="B153">
        <v>4</v>
      </c>
      <c r="C153" t="s">
        <v>98</v>
      </c>
      <c r="D153" t="s">
        <v>98</v>
      </c>
      <c r="E153" t="s">
        <v>160</v>
      </c>
      <c r="F153">
        <v>1</v>
      </c>
      <c r="G153" t="s">
        <v>98</v>
      </c>
      <c r="H153" t="s">
        <v>98</v>
      </c>
      <c r="I153" t="s">
        <v>98</v>
      </c>
      <c r="J153" t="s">
        <v>98</v>
      </c>
      <c r="K153" t="s">
        <v>98</v>
      </c>
      <c r="L153" t="s">
        <v>98</v>
      </c>
      <c r="M153" t="s">
        <v>98</v>
      </c>
      <c r="N153" t="s">
        <v>98</v>
      </c>
      <c r="O153" t="s">
        <v>95</v>
      </c>
      <c r="P153">
        <v>44</v>
      </c>
      <c r="Q153" t="s">
        <v>98</v>
      </c>
      <c r="R153" t="s">
        <v>98</v>
      </c>
      <c r="S153" t="s">
        <v>98</v>
      </c>
      <c r="T153" t="s">
        <v>98</v>
      </c>
      <c r="U153">
        <v>69.900000000000006</v>
      </c>
      <c r="V153">
        <v>45.8</v>
      </c>
      <c r="W153">
        <v>65.099999999999994</v>
      </c>
      <c r="X153">
        <v>56.9</v>
      </c>
      <c r="Y153">
        <v>55.5</v>
      </c>
      <c r="Z153">
        <v>55.2</v>
      </c>
      <c r="AA153">
        <v>51.9</v>
      </c>
      <c r="AB153">
        <v>45.1</v>
      </c>
    </row>
    <row r="154" spans="1:28" x14ac:dyDescent="0.25">
      <c r="A154">
        <v>610319</v>
      </c>
      <c r="B154">
        <v>0</v>
      </c>
      <c r="C154" t="s">
        <v>95</v>
      </c>
      <c r="D154">
        <v>58</v>
      </c>
      <c r="E154" t="s">
        <v>95</v>
      </c>
      <c r="F154">
        <v>44</v>
      </c>
      <c r="G154" t="s">
        <v>95</v>
      </c>
      <c r="H154">
        <v>59</v>
      </c>
      <c r="I154" t="s">
        <v>94</v>
      </c>
      <c r="J154">
        <v>65</v>
      </c>
      <c r="K154" t="s">
        <v>108</v>
      </c>
      <c r="L154">
        <v>43</v>
      </c>
      <c r="M154" t="s">
        <v>95</v>
      </c>
      <c r="N154">
        <v>48</v>
      </c>
      <c r="O154" t="s">
        <v>94</v>
      </c>
      <c r="P154">
        <v>60</v>
      </c>
      <c r="Q154" t="s">
        <v>95</v>
      </c>
      <c r="R154">
        <v>58</v>
      </c>
      <c r="S154" t="s">
        <v>95</v>
      </c>
      <c r="T154">
        <v>58</v>
      </c>
      <c r="U154" t="s">
        <v>98</v>
      </c>
      <c r="V154" t="s">
        <v>98</v>
      </c>
      <c r="W154" t="s">
        <v>98</v>
      </c>
      <c r="X154" t="s">
        <v>98</v>
      </c>
      <c r="Y154" t="s">
        <v>98</v>
      </c>
      <c r="Z154" t="s">
        <v>98</v>
      </c>
      <c r="AA154">
        <v>37.6</v>
      </c>
      <c r="AB154">
        <v>31.6</v>
      </c>
    </row>
    <row r="155" spans="1:28" x14ac:dyDescent="0.25">
      <c r="A155">
        <v>610057</v>
      </c>
      <c r="B155">
        <v>1</v>
      </c>
      <c r="C155" t="s">
        <v>108</v>
      </c>
      <c r="D155">
        <v>24</v>
      </c>
      <c r="E155" t="s">
        <v>108</v>
      </c>
      <c r="F155">
        <v>34</v>
      </c>
      <c r="G155" t="s">
        <v>95</v>
      </c>
      <c r="H155">
        <v>45</v>
      </c>
      <c r="I155" t="s">
        <v>108</v>
      </c>
      <c r="J155">
        <v>25</v>
      </c>
      <c r="K155" t="s">
        <v>98</v>
      </c>
      <c r="L155" t="s">
        <v>98</v>
      </c>
      <c r="M155" t="s">
        <v>98</v>
      </c>
      <c r="N155" t="s">
        <v>98</v>
      </c>
      <c r="O155" t="s">
        <v>108</v>
      </c>
      <c r="P155">
        <v>31</v>
      </c>
      <c r="Q155" t="s">
        <v>108</v>
      </c>
      <c r="R155">
        <v>24</v>
      </c>
      <c r="S155" t="s">
        <v>108</v>
      </c>
      <c r="T155">
        <v>24</v>
      </c>
      <c r="U155">
        <v>49</v>
      </c>
      <c r="V155">
        <v>36.799999999999997</v>
      </c>
      <c r="W155">
        <v>15.9</v>
      </c>
      <c r="X155">
        <v>11.1</v>
      </c>
      <c r="Y155">
        <v>27.3</v>
      </c>
      <c r="Z155">
        <v>42</v>
      </c>
      <c r="AA155">
        <v>20.5</v>
      </c>
      <c r="AB155">
        <v>17.8</v>
      </c>
    </row>
    <row r="156" spans="1:28" x14ac:dyDescent="0.25">
      <c r="A156">
        <v>610541</v>
      </c>
      <c r="B156">
        <v>3</v>
      </c>
      <c r="C156" t="s">
        <v>95</v>
      </c>
      <c r="D156">
        <v>58</v>
      </c>
      <c r="E156" t="s">
        <v>95</v>
      </c>
      <c r="F156">
        <v>58</v>
      </c>
      <c r="G156" t="s">
        <v>94</v>
      </c>
      <c r="H156">
        <v>74</v>
      </c>
      <c r="I156" t="s">
        <v>93</v>
      </c>
      <c r="J156">
        <v>82</v>
      </c>
      <c r="K156" t="s">
        <v>95</v>
      </c>
      <c r="L156">
        <v>51</v>
      </c>
      <c r="M156" t="s">
        <v>94</v>
      </c>
      <c r="N156">
        <v>59</v>
      </c>
      <c r="O156" t="s">
        <v>95</v>
      </c>
      <c r="P156">
        <v>53</v>
      </c>
      <c r="Q156" t="s">
        <v>95</v>
      </c>
      <c r="R156">
        <v>58</v>
      </c>
      <c r="S156" t="s">
        <v>95</v>
      </c>
      <c r="T156">
        <v>58</v>
      </c>
      <c r="U156">
        <v>63</v>
      </c>
      <c r="V156">
        <v>41.7</v>
      </c>
      <c r="W156">
        <v>39.1</v>
      </c>
      <c r="X156">
        <v>25.6</v>
      </c>
      <c r="Y156">
        <v>51.5</v>
      </c>
      <c r="Z156">
        <v>63.8</v>
      </c>
      <c r="AA156">
        <v>37.799999999999997</v>
      </c>
      <c r="AB156">
        <v>27.3</v>
      </c>
    </row>
    <row r="157" spans="1:28" x14ac:dyDescent="0.25">
      <c r="A157">
        <v>610308</v>
      </c>
      <c r="B157">
        <v>0</v>
      </c>
      <c r="C157" t="s">
        <v>98</v>
      </c>
      <c r="D157" t="s">
        <v>98</v>
      </c>
      <c r="E157" t="s">
        <v>98</v>
      </c>
      <c r="G157" t="s">
        <v>98</v>
      </c>
      <c r="H157" t="s">
        <v>98</v>
      </c>
      <c r="I157" t="s">
        <v>98</v>
      </c>
      <c r="J157" t="s">
        <v>98</v>
      </c>
      <c r="K157" t="s">
        <v>94</v>
      </c>
      <c r="L157">
        <v>57</v>
      </c>
      <c r="M157" t="s">
        <v>94</v>
      </c>
      <c r="N157">
        <v>60</v>
      </c>
      <c r="O157" t="s">
        <v>98</v>
      </c>
      <c r="Q157" t="s">
        <v>98</v>
      </c>
      <c r="R157" t="s">
        <v>98</v>
      </c>
      <c r="S157" t="s">
        <v>98</v>
      </c>
      <c r="T157" t="s">
        <v>98</v>
      </c>
      <c r="U157" t="s">
        <v>98</v>
      </c>
      <c r="V157" t="s">
        <v>98</v>
      </c>
      <c r="W157" t="s">
        <v>98</v>
      </c>
      <c r="X157" t="s">
        <v>98</v>
      </c>
      <c r="Y157" t="s">
        <v>98</v>
      </c>
      <c r="Z157" t="s">
        <v>98</v>
      </c>
      <c r="AA157" t="s">
        <v>98</v>
      </c>
      <c r="AB157" t="s">
        <v>98</v>
      </c>
    </row>
    <row r="158" spans="1:28" x14ac:dyDescent="0.25">
      <c r="A158">
        <v>610120</v>
      </c>
      <c r="B158">
        <v>1</v>
      </c>
      <c r="C158" t="s">
        <v>95</v>
      </c>
      <c r="D158">
        <v>43</v>
      </c>
      <c r="E158" t="s">
        <v>95</v>
      </c>
      <c r="F158">
        <v>47</v>
      </c>
      <c r="G158" t="s">
        <v>108</v>
      </c>
      <c r="H158">
        <v>32</v>
      </c>
      <c r="I158" t="s">
        <v>108</v>
      </c>
      <c r="J158">
        <v>37</v>
      </c>
      <c r="K158" t="s">
        <v>108</v>
      </c>
      <c r="L158">
        <v>44</v>
      </c>
      <c r="M158" t="s">
        <v>108</v>
      </c>
      <c r="N158">
        <v>43</v>
      </c>
      <c r="O158" t="s">
        <v>95</v>
      </c>
      <c r="P158">
        <v>51</v>
      </c>
      <c r="Q158" t="s">
        <v>95</v>
      </c>
      <c r="R158">
        <v>43</v>
      </c>
      <c r="S158" t="s">
        <v>95</v>
      </c>
      <c r="T158">
        <v>43</v>
      </c>
      <c r="U158">
        <v>74.400000000000006</v>
      </c>
      <c r="V158">
        <v>59</v>
      </c>
      <c r="W158">
        <v>50.8</v>
      </c>
      <c r="X158">
        <v>31.3</v>
      </c>
      <c r="Y158">
        <v>53.3</v>
      </c>
      <c r="Z158">
        <v>69.5</v>
      </c>
      <c r="AA158">
        <v>44</v>
      </c>
      <c r="AB158">
        <v>40.200000000000003</v>
      </c>
    </row>
    <row r="159" spans="1:28" x14ac:dyDescent="0.25">
      <c r="A159">
        <v>609917</v>
      </c>
      <c r="B159">
        <v>29</v>
      </c>
      <c r="C159" t="s">
        <v>108</v>
      </c>
      <c r="D159">
        <v>37</v>
      </c>
      <c r="E159" t="s">
        <v>95</v>
      </c>
      <c r="F159">
        <v>43</v>
      </c>
      <c r="G159" t="s">
        <v>108</v>
      </c>
      <c r="H159">
        <v>39</v>
      </c>
      <c r="I159" t="s">
        <v>95</v>
      </c>
      <c r="J159">
        <v>50</v>
      </c>
      <c r="K159" t="s">
        <v>95</v>
      </c>
      <c r="L159">
        <v>48</v>
      </c>
      <c r="M159" t="s">
        <v>95</v>
      </c>
      <c r="N159">
        <v>53</v>
      </c>
      <c r="O159" t="s">
        <v>108</v>
      </c>
      <c r="P159">
        <v>29</v>
      </c>
      <c r="Q159" t="s">
        <v>108</v>
      </c>
      <c r="R159">
        <v>37</v>
      </c>
      <c r="S159" t="s">
        <v>108</v>
      </c>
      <c r="T159">
        <v>37</v>
      </c>
      <c r="U159">
        <v>70.5</v>
      </c>
      <c r="V159">
        <v>43.3</v>
      </c>
      <c r="W159">
        <v>22.5</v>
      </c>
      <c r="X159">
        <v>12.7</v>
      </c>
      <c r="Y159">
        <v>35.200000000000003</v>
      </c>
      <c r="Z159">
        <v>55.4</v>
      </c>
      <c r="AA159">
        <v>31.1</v>
      </c>
      <c r="AB159">
        <v>20.399999999999999</v>
      </c>
    </row>
    <row r="160" spans="1:28" x14ac:dyDescent="0.25">
      <c r="A160">
        <v>610258</v>
      </c>
      <c r="B160">
        <v>20</v>
      </c>
      <c r="C160" t="s">
        <v>98</v>
      </c>
      <c r="D160" t="s">
        <v>98</v>
      </c>
      <c r="E160" t="s">
        <v>95</v>
      </c>
      <c r="F160">
        <v>46</v>
      </c>
      <c r="G160" t="s">
        <v>98</v>
      </c>
      <c r="H160" t="s">
        <v>98</v>
      </c>
      <c r="I160" t="s">
        <v>98</v>
      </c>
      <c r="J160" t="s">
        <v>98</v>
      </c>
      <c r="K160" t="s">
        <v>108</v>
      </c>
      <c r="L160">
        <v>46</v>
      </c>
      <c r="M160" t="s">
        <v>95</v>
      </c>
      <c r="N160">
        <v>47</v>
      </c>
      <c r="O160" t="s">
        <v>108</v>
      </c>
      <c r="P160">
        <v>20</v>
      </c>
      <c r="Q160" t="s">
        <v>98</v>
      </c>
      <c r="R160" t="s">
        <v>98</v>
      </c>
      <c r="S160" t="s">
        <v>98</v>
      </c>
      <c r="T160" t="s">
        <v>98</v>
      </c>
      <c r="U160" t="s">
        <v>98</v>
      </c>
      <c r="V160" t="s">
        <v>98</v>
      </c>
      <c r="W160">
        <v>10</v>
      </c>
      <c r="X160">
        <v>13.5</v>
      </c>
      <c r="Y160">
        <v>46.9</v>
      </c>
      <c r="Z160">
        <v>41.7</v>
      </c>
      <c r="AA160">
        <v>7.8</v>
      </c>
      <c r="AB160">
        <v>27.3</v>
      </c>
    </row>
    <row r="161" spans="1:28" x14ac:dyDescent="0.25">
      <c r="A161">
        <v>610096</v>
      </c>
      <c r="B161">
        <v>5</v>
      </c>
      <c r="C161" t="s">
        <v>95</v>
      </c>
      <c r="D161">
        <v>54</v>
      </c>
      <c r="E161" t="s">
        <v>95</v>
      </c>
      <c r="F161">
        <v>48</v>
      </c>
      <c r="G161" t="s">
        <v>94</v>
      </c>
      <c r="H161">
        <v>68</v>
      </c>
      <c r="I161" t="s">
        <v>94</v>
      </c>
      <c r="J161">
        <v>72</v>
      </c>
      <c r="K161" t="s">
        <v>95</v>
      </c>
      <c r="L161">
        <v>48</v>
      </c>
      <c r="M161" t="s">
        <v>95</v>
      </c>
      <c r="N161">
        <v>48</v>
      </c>
      <c r="O161" t="s">
        <v>108</v>
      </c>
      <c r="P161">
        <v>35</v>
      </c>
      <c r="Q161" t="s">
        <v>95</v>
      </c>
      <c r="R161">
        <v>54</v>
      </c>
      <c r="S161" t="s">
        <v>95</v>
      </c>
      <c r="T161">
        <v>54</v>
      </c>
      <c r="U161">
        <v>57.1</v>
      </c>
      <c r="V161">
        <v>35.1</v>
      </c>
      <c r="W161">
        <v>38.700000000000003</v>
      </c>
      <c r="X161">
        <v>25.6</v>
      </c>
      <c r="Y161">
        <v>48.7</v>
      </c>
      <c r="Z161">
        <v>61.6</v>
      </c>
      <c r="AA161">
        <v>32.4</v>
      </c>
      <c r="AB161">
        <v>29.1</v>
      </c>
    </row>
    <row r="162" spans="1:28" x14ac:dyDescent="0.25">
      <c r="A162">
        <v>609924</v>
      </c>
      <c r="B162">
        <v>4</v>
      </c>
      <c r="C162" t="s">
        <v>98</v>
      </c>
      <c r="D162" t="s">
        <v>98</v>
      </c>
      <c r="E162" t="s">
        <v>94</v>
      </c>
      <c r="F162">
        <v>71</v>
      </c>
      <c r="G162" t="s">
        <v>98</v>
      </c>
      <c r="H162" t="s">
        <v>98</v>
      </c>
      <c r="I162" t="s">
        <v>98</v>
      </c>
      <c r="J162" t="s">
        <v>98</v>
      </c>
      <c r="K162" t="s">
        <v>95</v>
      </c>
      <c r="L162">
        <v>47</v>
      </c>
      <c r="M162" t="s">
        <v>95</v>
      </c>
      <c r="N162">
        <v>50</v>
      </c>
      <c r="O162" t="s">
        <v>108</v>
      </c>
      <c r="P162">
        <v>34</v>
      </c>
      <c r="Q162" t="s">
        <v>98</v>
      </c>
      <c r="R162" t="s">
        <v>98</v>
      </c>
      <c r="S162" t="s">
        <v>98</v>
      </c>
      <c r="T162" t="s">
        <v>98</v>
      </c>
      <c r="U162">
        <v>60.1</v>
      </c>
      <c r="V162">
        <v>48.3</v>
      </c>
      <c r="W162">
        <v>36.6</v>
      </c>
      <c r="X162">
        <v>35.799999999999997</v>
      </c>
      <c r="Y162">
        <v>52</v>
      </c>
      <c r="Z162">
        <v>64.5</v>
      </c>
      <c r="AA162">
        <v>69.400000000000006</v>
      </c>
      <c r="AB162">
        <v>44.2</v>
      </c>
    </row>
    <row r="163" spans="1:28" x14ac:dyDescent="0.25">
      <c r="A163">
        <v>609927</v>
      </c>
      <c r="B163">
        <v>11</v>
      </c>
      <c r="C163" t="s">
        <v>95</v>
      </c>
      <c r="D163">
        <v>41</v>
      </c>
      <c r="E163" t="s">
        <v>108</v>
      </c>
      <c r="F163">
        <v>22</v>
      </c>
      <c r="G163" t="s">
        <v>95</v>
      </c>
      <c r="H163">
        <v>50</v>
      </c>
      <c r="I163" t="s">
        <v>95</v>
      </c>
      <c r="J163">
        <v>46</v>
      </c>
      <c r="K163" t="s">
        <v>108</v>
      </c>
      <c r="L163">
        <v>46</v>
      </c>
      <c r="M163" t="s">
        <v>95</v>
      </c>
      <c r="N163">
        <v>48</v>
      </c>
      <c r="O163" t="s">
        <v>160</v>
      </c>
      <c r="P163">
        <v>11</v>
      </c>
      <c r="Q163" t="s">
        <v>95</v>
      </c>
      <c r="R163">
        <v>41</v>
      </c>
      <c r="S163" t="s">
        <v>95</v>
      </c>
      <c r="T163">
        <v>41</v>
      </c>
      <c r="U163" t="s">
        <v>98</v>
      </c>
      <c r="V163">
        <v>59.1</v>
      </c>
      <c r="W163">
        <v>23.4</v>
      </c>
      <c r="X163">
        <v>17.100000000000001</v>
      </c>
      <c r="Y163">
        <v>41.2</v>
      </c>
      <c r="Z163">
        <v>40.299999999999997</v>
      </c>
      <c r="AA163">
        <v>29.2</v>
      </c>
      <c r="AB163">
        <v>15.9</v>
      </c>
    </row>
    <row r="164" spans="1:28" x14ac:dyDescent="0.25">
      <c r="A164">
        <v>610215</v>
      </c>
      <c r="B164">
        <v>9</v>
      </c>
      <c r="C164" t="s">
        <v>108</v>
      </c>
      <c r="D164">
        <v>32</v>
      </c>
      <c r="E164" t="s">
        <v>95</v>
      </c>
      <c r="F164">
        <v>47</v>
      </c>
      <c r="G164" t="s">
        <v>95</v>
      </c>
      <c r="H164">
        <v>49</v>
      </c>
      <c r="I164" t="s">
        <v>108</v>
      </c>
      <c r="J164">
        <v>34</v>
      </c>
      <c r="K164" t="s">
        <v>95</v>
      </c>
      <c r="L164">
        <v>47</v>
      </c>
      <c r="M164" t="s">
        <v>95</v>
      </c>
      <c r="N164">
        <v>52</v>
      </c>
      <c r="O164" t="s">
        <v>95</v>
      </c>
      <c r="P164">
        <v>49</v>
      </c>
      <c r="Q164" t="s">
        <v>108</v>
      </c>
      <c r="R164">
        <v>32</v>
      </c>
      <c r="S164" t="s">
        <v>108</v>
      </c>
      <c r="T164">
        <v>32</v>
      </c>
      <c r="U164" t="s">
        <v>98</v>
      </c>
      <c r="V164" t="s">
        <v>98</v>
      </c>
      <c r="W164" t="s">
        <v>98</v>
      </c>
      <c r="X164" t="s">
        <v>98</v>
      </c>
      <c r="Y164" t="s">
        <v>98</v>
      </c>
      <c r="Z164" t="s">
        <v>98</v>
      </c>
      <c r="AA164">
        <v>28.5</v>
      </c>
      <c r="AB164">
        <v>28.4</v>
      </c>
    </row>
    <row r="165" spans="1:28" x14ac:dyDescent="0.25">
      <c r="A165">
        <v>610067</v>
      </c>
      <c r="B165">
        <v>23</v>
      </c>
      <c r="C165" t="s">
        <v>95</v>
      </c>
      <c r="D165">
        <v>48</v>
      </c>
      <c r="E165" t="s">
        <v>95</v>
      </c>
      <c r="F165">
        <v>54</v>
      </c>
      <c r="G165" t="s">
        <v>94</v>
      </c>
      <c r="H165">
        <v>67</v>
      </c>
      <c r="I165" t="s">
        <v>94</v>
      </c>
      <c r="J165">
        <v>61</v>
      </c>
      <c r="K165" t="s">
        <v>95</v>
      </c>
      <c r="L165">
        <v>48</v>
      </c>
      <c r="M165" t="s">
        <v>95</v>
      </c>
      <c r="N165">
        <v>51</v>
      </c>
      <c r="O165" t="s">
        <v>108</v>
      </c>
      <c r="P165">
        <v>23</v>
      </c>
      <c r="Q165" t="s">
        <v>95</v>
      </c>
      <c r="R165">
        <v>48</v>
      </c>
      <c r="S165" t="s">
        <v>95</v>
      </c>
      <c r="T165">
        <v>48</v>
      </c>
      <c r="U165">
        <v>51.4</v>
      </c>
      <c r="V165">
        <v>34.200000000000003</v>
      </c>
      <c r="W165">
        <v>16</v>
      </c>
      <c r="X165">
        <v>13</v>
      </c>
      <c r="Y165">
        <v>33.200000000000003</v>
      </c>
      <c r="Z165">
        <v>47.6</v>
      </c>
      <c r="AA165">
        <v>23.4</v>
      </c>
      <c r="AB165">
        <v>21.6</v>
      </c>
    </row>
    <row r="166" spans="1:28" x14ac:dyDescent="0.25">
      <c r="A166">
        <v>610114</v>
      </c>
      <c r="B166">
        <v>8</v>
      </c>
      <c r="C166" t="s">
        <v>108</v>
      </c>
      <c r="D166">
        <v>25</v>
      </c>
      <c r="E166" t="s">
        <v>108</v>
      </c>
      <c r="F166">
        <v>39</v>
      </c>
      <c r="G166" t="s">
        <v>108</v>
      </c>
      <c r="H166">
        <v>20</v>
      </c>
      <c r="I166" t="s">
        <v>108</v>
      </c>
      <c r="J166">
        <v>28</v>
      </c>
      <c r="K166" t="s">
        <v>98</v>
      </c>
      <c r="L166" t="s">
        <v>98</v>
      </c>
      <c r="M166" t="s">
        <v>98</v>
      </c>
      <c r="N166" t="s">
        <v>98</v>
      </c>
      <c r="O166" t="s">
        <v>108</v>
      </c>
      <c r="P166">
        <v>38</v>
      </c>
      <c r="Q166" t="s">
        <v>108</v>
      </c>
      <c r="R166">
        <v>25</v>
      </c>
      <c r="S166" t="s">
        <v>108</v>
      </c>
      <c r="T166">
        <v>25</v>
      </c>
      <c r="U166">
        <v>62.2</v>
      </c>
      <c r="V166">
        <v>35.9</v>
      </c>
      <c r="W166">
        <v>15.1</v>
      </c>
      <c r="X166">
        <v>5.9</v>
      </c>
      <c r="Y166">
        <v>48.8</v>
      </c>
      <c r="Z166">
        <v>34.1</v>
      </c>
      <c r="AA166">
        <v>14.8</v>
      </c>
      <c r="AB166">
        <v>15.8</v>
      </c>
    </row>
    <row r="167" spans="1:28" x14ac:dyDescent="0.25">
      <c r="A167">
        <v>610020</v>
      </c>
      <c r="B167">
        <v>7</v>
      </c>
      <c r="C167" t="s">
        <v>98</v>
      </c>
      <c r="D167" t="s">
        <v>98</v>
      </c>
      <c r="E167" t="s">
        <v>94</v>
      </c>
      <c r="F167">
        <v>64</v>
      </c>
      <c r="G167" t="s">
        <v>98</v>
      </c>
      <c r="H167" t="s">
        <v>98</v>
      </c>
      <c r="I167" t="s">
        <v>98</v>
      </c>
      <c r="J167" t="s">
        <v>98</v>
      </c>
      <c r="K167" t="s">
        <v>108</v>
      </c>
      <c r="L167">
        <v>44</v>
      </c>
      <c r="M167" t="s">
        <v>108</v>
      </c>
      <c r="N167">
        <v>45</v>
      </c>
      <c r="O167" t="s">
        <v>108</v>
      </c>
      <c r="P167">
        <v>37</v>
      </c>
      <c r="Q167" t="s">
        <v>98</v>
      </c>
      <c r="R167" t="s">
        <v>98</v>
      </c>
      <c r="S167" t="s">
        <v>98</v>
      </c>
      <c r="T167" t="s">
        <v>98</v>
      </c>
      <c r="U167">
        <v>54.5</v>
      </c>
      <c r="V167">
        <v>44.4</v>
      </c>
      <c r="W167">
        <v>27.2</v>
      </c>
      <c r="X167">
        <v>26.3</v>
      </c>
      <c r="Y167">
        <v>59.8</v>
      </c>
      <c r="Z167">
        <v>55.1</v>
      </c>
      <c r="AA167">
        <v>26.9</v>
      </c>
      <c r="AB167">
        <v>25.9</v>
      </c>
    </row>
    <row r="168" spans="1:28" x14ac:dyDescent="0.25">
      <c r="A168">
        <v>610112</v>
      </c>
      <c r="B168">
        <v>30</v>
      </c>
      <c r="C168" t="s">
        <v>98</v>
      </c>
      <c r="D168" t="s">
        <v>98</v>
      </c>
      <c r="E168" t="s">
        <v>95</v>
      </c>
      <c r="F168">
        <v>57</v>
      </c>
      <c r="G168" t="s">
        <v>98</v>
      </c>
      <c r="H168" t="s">
        <v>98</v>
      </c>
      <c r="I168" t="s">
        <v>98</v>
      </c>
      <c r="J168" t="s">
        <v>98</v>
      </c>
      <c r="K168" t="s">
        <v>95</v>
      </c>
      <c r="L168">
        <v>48</v>
      </c>
      <c r="M168" t="s">
        <v>95</v>
      </c>
      <c r="N168">
        <v>51</v>
      </c>
      <c r="O168" t="s">
        <v>108</v>
      </c>
      <c r="P168">
        <v>30</v>
      </c>
      <c r="Q168" t="s">
        <v>98</v>
      </c>
      <c r="R168" t="s">
        <v>98</v>
      </c>
      <c r="S168" t="s">
        <v>98</v>
      </c>
      <c r="T168" t="s">
        <v>98</v>
      </c>
      <c r="U168" t="s">
        <v>98</v>
      </c>
      <c r="V168">
        <v>30.9</v>
      </c>
      <c r="W168">
        <v>25.6</v>
      </c>
      <c r="X168">
        <v>14.2</v>
      </c>
      <c r="Y168">
        <v>39.6</v>
      </c>
      <c r="Z168">
        <v>55.7</v>
      </c>
      <c r="AA168">
        <v>25.3</v>
      </c>
      <c r="AB168">
        <v>27.3</v>
      </c>
    </row>
    <row r="169" spans="1:28" x14ac:dyDescent="0.25">
      <c r="A169">
        <v>609800</v>
      </c>
      <c r="B169">
        <v>6</v>
      </c>
      <c r="C169" t="s">
        <v>95</v>
      </c>
      <c r="D169">
        <v>46</v>
      </c>
      <c r="E169" t="s">
        <v>94</v>
      </c>
      <c r="F169">
        <v>66</v>
      </c>
      <c r="G169" t="s">
        <v>95</v>
      </c>
      <c r="H169">
        <v>55</v>
      </c>
      <c r="I169" t="s">
        <v>95</v>
      </c>
      <c r="J169">
        <v>56</v>
      </c>
      <c r="K169" t="s">
        <v>95</v>
      </c>
      <c r="L169">
        <v>47</v>
      </c>
      <c r="M169" t="s">
        <v>108</v>
      </c>
      <c r="N169">
        <v>45</v>
      </c>
      <c r="O169" t="s">
        <v>95</v>
      </c>
      <c r="P169">
        <v>46</v>
      </c>
      <c r="Q169" t="s">
        <v>95</v>
      </c>
      <c r="R169">
        <v>46</v>
      </c>
      <c r="S169" t="s">
        <v>95</v>
      </c>
      <c r="T169">
        <v>46</v>
      </c>
      <c r="U169">
        <v>57.2</v>
      </c>
      <c r="V169">
        <v>41.9</v>
      </c>
      <c r="W169">
        <v>35.299999999999997</v>
      </c>
      <c r="X169">
        <v>27.4</v>
      </c>
      <c r="Y169">
        <v>56.2</v>
      </c>
      <c r="Z169">
        <v>56.7</v>
      </c>
      <c r="AA169">
        <v>55.2</v>
      </c>
      <c r="AB169">
        <v>34.200000000000003</v>
      </c>
    </row>
    <row r="170" spans="1:28" x14ac:dyDescent="0.25">
      <c r="A170">
        <v>609939</v>
      </c>
      <c r="B170">
        <v>27</v>
      </c>
      <c r="C170" t="s">
        <v>98</v>
      </c>
      <c r="D170" t="s">
        <v>98</v>
      </c>
      <c r="E170" t="s">
        <v>95</v>
      </c>
      <c r="F170">
        <v>45</v>
      </c>
      <c r="G170" t="s">
        <v>98</v>
      </c>
      <c r="H170" t="s">
        <v>98</v>
      </c>
      <c r="I170" t="s">
        <v>98</v>
      </c>
      <c r="J170" t="s">
        <v>98</v>
      </c>
      <c r="K170" t="s">
        <v>98</v>
      </c>
      <c r="L170" t="s">
        <v>98</v>
      </c>
      <c r="M170" t="s">
        <v>98</v>
      </c>
      <c r="N170" t="s">
        <v>98</v>
      </c>
      <c r="O170" t="s">
        <v>108</v>
      </c>
      <c r="P170">
        <v>27</v>
      </c>
      <c r="Q170" t="s">
        <v>98</v>
      </c>
      <c r="R170" t="s">
        <v>98</v>
      </c>
      <c r="S170" t="s">
        <v>98</v>
      </c>
      <c r="T170" t="s">
        <v>98</v>
      </c>
      <c r="U170">
        <v>55.1</v>
      </c>
      <c r="V170">
        <v>33.6</v>
      </c>
      <c r="W170">
        <v>24.7</v>
      </c>
      <c r="X170">
        <v>24</v>
      </c>
      <c r="Y170">
        <v>50.7</v>
      </c>
      <c r="Z170">
        <v>58.7</v>
      </c>
      <c r="AA170">
        <v>36.799999999999997</v>
      </c>
      <c r="AB170">
        <v>33.799999999999997</v>
      </c>
    </row>
    <row r="171" spans="1:28" x14ac:dyDescent="0.25">
      <c r="A171">
        <v>609926</v>
      </c>
      <c r="B171">
        <v>7</v>
      </c>
      <c r="C171" t="s">
        <v>98</v>
      </c>
      <c r="D171" t="s">
        <v>98</v>
      </c>
      <c r="E171" t="s">
        <v>95</v>
      </c>
      <c r="F171">
        <v>55</v>
      </c>
      <c r="G171" t="s">
        <v>98</v>
      </c>
      <c r="H171" t="s">
        <v>98</v>
      </c>
      <c r="I171" t="s">
        <v>98</v>
      </c>
      <c r="J171" t="s">
        <v>98</v>
      </c>
      <c r="K171" t="s">
        <v>94</v>
      </c>
      <c r="L171">
        <v>58</v>
      </c>
      <c r="M171" t="s">
        <v>95</v>
      </c>
      <c r="N171">
        <v>48</v>
      </c>
      <c r="O171" t="s">
        <v>93</v>
      </c>
      <c r="P171">
        <v>87</v>
      </c>
      <c r="Q171" t="s">
        <v>98</v>
      </c>
      <c r="R171" t="s">
        <v>98</v>
      </c>
      <c r="S171" t="s">
        <v>98</v>
      </c>
      <c r="T171" t="s">
        <v>98</v>
      </c>
      <c r="U171">
        <v>72.7</v>
      </c>
      <c r="V171">
        <v>42.6</v>
      </c>
      <c r="W171">
        <v>74.099999999999994</v>
      </c>
      <c r="X171">
        <v>66.900000000000006</v>
      </c>
      <c r="Y171">
        <v>50</v>
      </c>
      <c r="Z171">
        <v>53.1</v>
      </c>
      <c r="AA171">
        <v>70.2</v>
      </c>
      <c r="AB171">
        <v>71.3</v>
      </c>
    </row>
    <row r="172" spans="1:28" x14ac:dyDescent="0.25">
      <c r="A172">
        <v>609958</v>
      </c>
      <c r="B172">
        <v>6</v>
      </c>
      <c r="C172" t="s">
        <v>108</v>
      </c>
      <c r="D172">
        <v>38</v>
      </c>
      <c r="E172" t="s">
        <v>95</v>
      </c>
      <c r="F172">
        <v>45</v>
      </c>
      <c r="G172" t="s">
        <v>108</v>
      </c>
      <c r="H172">
        <v>34</v>
      </c>
      <c r="I172" t="s">
        <v>160</v>
      </c>
      <c r="J172">
        <v>14</v>
      </c>
      <c r="K172" t="s">
        <v>95</v>
      </c>
      <c r="L172">
        <v>49</v>
      </c>
      <c r="M172" t="s">
        <v>95</v>
      </c>
      <c r="N172">
        <v>48</v>
      </c>
      <c r="O172" t="s">
        <v>95</v>
      </c>
      <c r="P172">
        <v>46</v>
      </c>
      <c r="Q172" t="s">
        <v>108</v>
      </c>
      <c r="R172">
        <v>38</v>
      </c>
      <c r="S172" t="s">
        <v>108</v>
      </c>
      <c r="T172">
        <v>38</v>
      </c>
      <c r="U172">
        <v>72.8</v>
      </c>
      <c r="V172">
        <v>61.1</v>
      </c>
      <c r="W172">
        <v>44</v>
      </c>
      <c r="X172">
        <v>32.700000000000003</v>
      </c>
      <c r="Y172">
        <v>48.2</v>
      </c>
      <c r="Z172">
        <v>59.2</v>
      </c>
      <c r="AA172">
        <v>56.3</v>
      </c>
      <c r="AB172">
        <v>51.1</v>
      </c>
    </row>
    <row r="173" spans="1:28" x14ac:dyDescent="0.25">
      <c r="A173">
        <v>610144</v>
      </c>
      <c r="B173">
        <v>8</v>
      </c>
      <c r="C173" t="s">
        <v>98</v>
      </c>
      <c r="D173" t="s">
        <v>98</v>
      </c>
      <c r="E173" t="s">
        <v>108</v>
      </c>
      <c r="F173">
        <v>34</v>
      </c>
      <c r="G173" t="s">
        <v>98</v>
      </c>
      <c r="H173" t="s">
        <v>98</v>
      </c>
      <c r="I173" t="s">
        <v>98</v>
      </c>
      <c r="J173" t="s">
        <v>98</v>
      </c>
      <c r="K173" t="s">
        <v>95</v>
      </c>
      <c r="L173">
        <v>48</v>
      </c>
      <c r="M173" t="s">
        <v>95</v>
      </c>
      <c r="N173">
        <v>51</v>
      </c>
      <c r="O173" t="s">
        <v>95</v>
      </c>
      <c r="P173">
        <v>48</v>
      </c>
      <c r="Q173" t="s">
        <v>98</v>
      </c>
      <c r="R173" t="s">
        <v>98</v>
      </c>
      <c r="S173" t="s">
        <v>98</v>
      </c>
      <c r="T173" t="s">
        <v>98</v>
      </c>
      <c r="U173">
        <v>77.8</v>
      </c>
      <c r="V173">
        <v>40.1</v>
      </c>
      <c r="W173">
        <v>39.5</v>
      </c>
      <c r="X173">
        <v>27</v>
      </c>
      <c r="Y173">
        <v>63.2</v>
      </c>
      <c r="Z173">
        <v>62.7</v>
      </c>
      <c r="AA173">
        <v>48.7</v>
      </c>
      <c r="AB173">
        <v>33.200000000000003</v>
      </c>
    </row>
    <row r="174" spans="1:28" x14ac:dyDescent="0.25">
      <c r="A174">
        <v>610165</v>
      </c>
      <c r="B174">
        <v>0</v>
      </c>
      <c r="C174" t="s">
        <v>108</v>
      </c>
      <c r="D174">
        <v>31</v>
      </c>
      <c r="E174" t="s">
        <v>98</v>
      </c>
      <c r="G174" t="s">
        <v>108</v>
      </c>
      <c r="H174">
        <v>32</v>
      </c>
      <c r="I174" t="s">
        <v>108</v>
      </c>
      <c r="J174">
        <v>26</v>
      </c>
      <c r="K174" t="s">
        <v>95</v>
      </c>
      <c r="L174">
        <v>47</v>
      </c>
      <c r="M174" t="s">
        <v>95</v>
      </c>
      <c r="N174">
        <v>49</v>
      </c>
      <c r="O174" t="s">
        <v>98</v>
      </c>
      <c r="Q174" t="s">
        <v>108</v>
      </c>
      <c r="R174">
        <v>31</v>
      </c>
      <c r="S174" t="s">
        <v>108</v>
      </c>
      <c r="T174">
        <v>31</v>
      </c>
      <c r="U174">
        <v>73.2</v>
      </c>
      <c r="V174">
        <v>35.9</v>
      </c>
      <c r="W174">
        <v>37.4</v>
      </c>
      <c r="X174">
        <v>27.3</v>
      </c>
      <c r="Y174">
        <v>49.5</v>
      </c>
      <c r="Z174">
        <v>56.4</v>
      </c>
      <c r="AA174" t="s">
        <v>98</v>
      </c>
      <c r="AB174" t="s">
        <v>98</v>
      </c>
    </row>
    <row r="175" spans="1:28" x14ac:dyDescent="0.25">
      <c r="A175">
        <v>610503</v>
      </c>
      <c r="B175">
        <v>0</v>
      </c>
      <c r="C175" t="s">
        <v>95</v>
      </c>
      <c r="D175">
        <v>55</v>
      </c>
      <c r="E175" t="s">
        <v>94</v>
      </c>
      <c r="F175">
        <v>72</v>
      </c>
      <c r="G175" t="s">
        <v>95</v>
      </c>
      <c r="H175">
        <v>42</v>
      </c>
      <c r="I175" t="s">
        <v>95</v>
      </c>
      <c r="J175">
        <v>55</v>
      </c>
      <c r="K175" t="s">
        <v>94</v>
      </c>
      <c r="L175">
        <v>66</v>
      </c>
      <c r="M175" t="s">
        <v>94</v>
      </c>
      <c r="N175">
        <v>65</v>
      </c>
      <c r="O175" t="s">
        <v>94</v>
      </c>
      <c r="P175">
        <v>60</v>
      </c>
      <c r="Q175" t="s">
        <v>95</v>
      </c>
      <c r="R175">
        <v>55</v>
      </c>
      <c r="S175" t="s">
        <v>95</v>
      </c>
      <c r="T175">
        <v>55</v>
      </c>
      <c r="U175">
        <v>81.3</v>
      </c>
      <c r="V175">
        <v>68.8</v>
      </c>
      <c r="W175">
        <v>71.599999999999994</v>
      </c>
      <c r="X175">
        <v>48.6</v>
      </c>
      <c r="Y175">
        <v>64.900000000000006</v>
      </c>
      <c r="Z175">
        <v>71.599999999999994</v>
      </c>
      <c r="AA175">
        <v>76.2</v>
      </c>
      <c r="AB175">
        <v>61.9</v>
      </c>
    </row>
    <row r="176" spans="1:28" x14ac:dyDescent="0.25">
      <c r="A176">
        <v>609854</v>
      </c>
      <c r="B176">
        <v>6</v>
      </c>
      <c r="C176" t="s">
        <v>93</v>
      </c>
      <c r="D176">
        <v>99</v>
      </c>
      <c r="E176" t="s">
        <v>93</v>
      </c>
      <c r="F176">
        <v>99</v>
      </c>
      <c r="G176" t="s">
        <v>93</v>
      </c>
      <c r="H176">
        <v>97</v>
      </c>
      <c r="I176" t="s">
        <v>93</v>
      </c>
      <c r="J176">
        <v>99</v>
      </c>
      <c r="K176" t="s">
        <v>95</v>
      </c>
      <c r="L176">
        <v>49</v>
      </c>
      <c r="M176" t="s">
        <v>95</v>
      </c>
      <c r="N176">
        <v>49</v>
      </c>
      <c r="O176" t="s">
        <v>93</v>
      </c>
      <c r="P176">
        <v>86</v>
      </c>
      <c r="Q176" t="s">
        <v>93</v>
      </c>
      <c r="R176">
        <v>99</v>
      </c>
      <c r="S176" t="s">
        <v>93</v>
      </c>
      <c r="T176">
        <v>99</v>
      </c>
      <c r="U176">
        <v>67.5</v>
      </c>
      <c r="V176">
        <v>59.7</v>
      </c>
      <c r="W176">
        <v>59.8</v>
      </c>
      <c r="X176">
        <v>41.5</v>
      </c>
      <c r="Y176">
        <v>59.8</v>
      </c>
      <c r="Z176">
        <v>72</v>
      </c>
      <c r="AA176">
        <v>59.3</v>
      </c>
      <c r="AB176">
        <v>56.3</v>
      </c>
    </row>
    <row r="177" spans="1:28" x14ac:dyDescent="0.25">
      <c r="A177">
        <v>610245</v>
      </c>
      <c r="B177">
        <v>4</v>
      </c>
      <c r="C177" t="s">
        <v>98</v>
      </c>
      <c r="D177" t="s">
        <v>98</v>
      </c>
      <c r="E177" t="s">
        <v>108</v>
      </c>
      <c r="F177">
        <v>37</v>
      </c>
      <c r="G177" t="s">
        <v>98</v>
      </c>
      <c r="H177" t="s">
        <v>98</v>
      </c>
      <c r="I177" t="s">
        <v>98</v>
      </c>
      <c r="J177" t="s">
        <v>98</v>
      </c>
      <c r="K177" t="s">
        <v>95</v>
      </c>
      <c r="L177">
        <v>50</v>
      </c>
      <c r="M177" t="s">
        <v>108</v>
      </c>
      <c r="N177">
        <v>44</v>
      </c>
      <c r="O177" t="s">
        <v>95</v>
      </c>
      <c r="P177">
        <v>44</v>
      </c>
      <c r="Q177" t="s">
        <v>98</v>
      </c>
      <c r="R177" t="s">
        <v>98</v>
      </c>
      <c r="S177" t="s">
        <v>98</v>
      </c>
      <c r="T177" t="s">
        <v>98</v>
      </c>
      <c r="U177" t="s">
        <v>98</v>
      </c>
      <c r="V177" t="s">
        <v>98</v>
      </c>
      <c r="W177" t="s">
        <v>98</v>
      </c>
      <c r="X177" t="s">
        <v>98</v>
      </c>
      <c r="Y177" t="s">
        <v>98</v>
      </c>
      <c r="Z177" t="s">
        <v>98</v>
      </c>
      <c r="AA177" t="s">
        <v>98</v>
      </c>
      <c r="AB177" t="s">
        <v>98</v>
      </c>
    </row>
    <row r="178" spans="1:28" x14ac:dyDescent="0.25">
      <c r="A178">
        <v>609930</v>
      </c>
      <c r="B178">
        <v>16</v>
      </c>
      <c r="C178" t="s">
        <v>98</v>
      </c>
      <c r="D178" t="s">
        <v>98</v>
      </c>
      <c r="E178" t="s">
        <v>160</v>
      </c>
      <c r="F178">
        <v>16</v>
      </c>
      <c r="G178" t="s">
        <v>98</v>
      </c>
      <c r="H178" t="s">
        <v>98</v>
      </c>
      <c r="I178" t="s">
        <v>98</v>
      </c>
      <c r="J178" t="s">
        <v>98</v>
      </c>
      <c r="K178" t="s">
        <v>108</v>
      </c>
      <c r="L178">
        <v>40</v>
      </c>
      <c r="M178" t="s">
        <v>95</v>
      </c>
      <c r="N178">
        <v>47</v>
      </c>
      <c r="O178" t="s">
        <v>160</v>
      </c>
      <c r="P178">
        <v>16</v>
      </c>
      <c r="Q178" t="s">
        <v>98</v>
      </c>
      <c r="R178" t="s">
        <v>98</v>
      </c>
      <c r="S178" t="s">
        <v>98</v>
      </c>
      <c r="T178" t="s">
        <v>98</v>
      </c>
      <c r="U178">
        <v>65.099999999999994</v>
      </c>
      <c r="V178">
        <v>40.200000000000003</v>
      </c>
      <c r="W178">
        <v>18.2</v>
      </c>
      <c r="X178">
        <v>17.399999999999999</v>
      </c>
      <c r="Y178">
        <v>32.6</v>
      </c>
      <c r="Z178">
        <v>48.3</v>
      </c>
      <c r="AA178">
        <v>26.1</v>
      </c>
      <c r="AB178">
        <v>26.8</v>
      </c>
    </row>
    <row r="179" spans="1:28" x14ac:dyDescent="0.25">
      <c r="A179">
        <v>610163</v>
      </c>
      <c r="B179">
        <v>0</v>
      </c>
      <c r="C179" t="s">
        <v>93</v>
      </c>
      <c r="D179">
        <v>99</v>
      </c>
      <c r="E179" t="s">
        <v>98</v>
      </c>
      <c r="G179" t="s">
        <v>93</v>
      </c>
      <c r="H179">
        <v>84</v>
      </c>
      <c r="I179" t="s">
        <v>93</v>
      </c>
      <c r="J179">
        <v>81</v>
      </c>
      <c r="K179" t="s">
        <v>94</v>
      </c>
      <c r="L179">
        <v>69</v>
      </c>
      <c r="M179" t="s">
        <v>94</v>
      </c>
      <c r="N179">
        <v>63</v>
      </c>
      <c r="O179" t="s">
        <v>98</v>
      </c>
      <c r="Q179" t="s">
        <v>93</v>
      </c>
      <c r="R179">
        <v>99</v>
      </c>
      <c r="S179" t="s">
        <v>93</v>
      </c>
      <c r="T179">
        <v>99</v>
      </c>
      <c r="U179" t="s">
        <v>98</v>
      </c>
      <c r="V179" t="s">
        <v>98</v>
      </c>
      <c r="W179" t="s">
        <v>98</v>
      </c>
      <c r="X179" t="s">
        <v>98</v>
      </c>
      <c r="Y179" t="s">
        <v>98</v>
      </c>
      <c r="Z179" t="s">
        <v>98</v>
      </c>
      <c r="AA179" t="s">
        <v>98</v>
      </c>
      <c r="AB179" t="s">
        <v>98</v>
      </c>
    </row>
    <row r="180" spans="1:28" x14ac:dyDescent="0.25">
      <c r="A180">
        <v>610010</v>
      </c>
      <c r="B180">
        <v>2</v>
      </c>
      <c r="C180" t="s">
        <v>98</v>
      </c>
      <c r="D180" t="s">
        <v>98</v>
      </c>
      <c r="E180" t="s">
        <v>95</v>
      </c>
      <c r="F180">
        <v>59</v>
      </c>
      <c r="G180" t="s">
        <v>98</v>
      </c>
      <c r="H180" t="s">
        <v>98</v>
      </c>
      <c r="I180" t="s">
        <v>98</v>
      </c>
      <c r="J180" t="s">
        <v>98</v>
      </c>
      <c r="K180" t="s">
        <v>95</v>
      </c>
      <c r="L180">
        <v>50</v>
      </c>
      <c r="M180" t="s">
        <v>108</v>
      </c>
      <c r="N180">
        <v>46</v>
      </c>
      <c r="O180" t="s">
        <v>94</v>
      </c>
      <c r="P180">
        <v>72</v>
      </c>
      <c r="Q180" t="s">
        <v>98</v>
      </c>
      <c r="R180" t="s">
        <v>98</v>
      </c>
      <c r="S180" t="s">
        <v>98</v>
      </c>
      <c r="T180" t="s">
        <v>98</v>
      </c>
      <c r="U180">
        <v>59.4</v>
      </c>
      <c r="V180">
        <v>36.200000000000003</v>
      </c>
      <c r="W180">
        <v>41.4</v>
      </c>
      <c r="X180">
        <v>40.6</v>
      </c>
      <c r="Y180">
        <v>47.9</v>
      </c>
      <c r="Z180">
        <v>48.9</v>
      </c>
      <c r="AA180">
        <v>30.2</v>
      </c>
      <c r="AB180">
        <v>45.5</v>
      </c>
    </row>
    <row r="181" spans="1:28" x14ac:dyDescent="0.25">
      <c r="A181">
        <v>609737</v>
      </c>
      <c r="B181">
        <v>0</v>
      </c>
      <c r="C181" t="s">
        <v>108</v>
      </c>
      <c r="D181">
        <v>39</v>
      </c>
      <c r="E181" t="s">
        <v>95</v>
      </c>
      <c r="F181">
        <v>51</v>
      </c>
      <c r="G181" t="s">
        <v>108</v>
      </c>
      <c r="H181">
        <v>26</v>
      </c>
      <c r="I181" t="s">
        <v>108</v>
      </c>
      <c r="J181">
        <v>29</v>
      </c>
      <c r="K181" t="s">
        <v>98</v>
      </c>
      <c r="L181" t="s">
        <v>98</v>
      </c>
      <c r="M181" t="s">
        <v>98</v>
      </c>
      <c r="N181" t="s">
        <v>98</v>
      </c>
      <c r="O181" t="s">
        <v>94</v>
      </c>
      <c r="P181">
        <v>70</v>
      </c>
      <c r="Q181" t="s">
        <v>108</v>
      </c>
      <c r="R181">
        <v>39</v>
      </c>
      <c r="S181" t="s">
        <v>108</v>
      </c>
      <c r="T181">
        <v>39</v>
      </c>
      <c r="U181" t="s">
        <v>98</v>
      </c>
      <c r="V181" t="s">
        <v>98</v>
      </c>
      <c r="W181" t="s">
        <v>98</v>
      </c>
      <c r="X181" t="s">
        <v>98</v>
      </c>
      <c r="Y181" t="s">
        <v>98</v>
      </c>
      <c r="Z181" t="s">
        <v>98</v>
      </c>
      <c r="AA181" t="s">
        <v>98</v>
      </c>
      <c r="AB181" t="s">
        <v>98</v>
      </c>
    </row>
    <row r="182" spans="1:28" x14ac:dyDescent="0.25">
      <c r="A182">
        <v>609709</v>
      </c>
      <c r="B182">
        <v>14</v>
      </c>
      <c r="C182" t="s">
        <v>95</v>
      </c>
      <c r="D182">
        <v>43</v>
      </c>
      <c r="E182" t="s">
        <v>108</v>
      </c>
      <c r="F182">
        <v>37</v>
      </c>
      <c r="G182" t="s">
        <v>108</v>
      </c>
      <c r="H182">
        <v>38</v>
      </c>
      <c r="I182" t="s">
        <v>108</v>
      </c>
      <c r="J182">
        <v>35</v>
      </c>
      <c r="K182" t="s">
        <v>98</v>
      </c>
      <c r="L182" t="s">
        <v>98</v>
      </c>
      <c r="M182" t="s">
        <v>98</v>
      </c>
      <c r="N182" t="s">
        <v>98</v>
      </c>
      <c r="O182" t="s">
        <v>160</v>
      </c>
      <c r="P182">
        <v>14</v>
      </c>
      <c r="Q182" t="s">
        <v>95</v>
      </c>
      <c r="R182">
        <v>43</v>
      </c>
      <c r="S182" t="s">
        <v>95</v>
      </c>
      <c r="T182">
        <v>43</v>
      </c>
      <c r="U182" t="s">
        <v>98</v>
      </c>
      <c r="V182" t="s">
        <v>98</v>
      </c>
      <c r="W182" t="s">
        <v>98</v>
      </c>
      <c r="X182" t="s">
        <v>98</v>
      </c>
      <c r="Y182" t="s">
        <v>98</v>
      </c>
      <c r="Z182" t="s">
        <v>98</v>
      </c>
      <c r="AA182" t="s">
        <v>98</v>
      </c>
      <c r="AB182" t="s">
        <v>98</v>
      </c>
    </row>
    <row r="183" spans="1:28" x14ac:dyDescent="0.25">
      <c r="A183">
        <v>610009</v>
      </c>
      <c r="B183">
        <v>5</v>
      </c>
      <c r="C183" t="s">
        <v>95</v>
      </c>
      <c r="D183">
        <v>52</v>
      </c>
      <c r="E183" t="s">
        <v>95</v>
      </c>
      <c r="F183">
        <v>42</v>
      </c>
      <c r="G183" t="s">
        <v>95</v>
      </c>
      <c r="H183">
        <v>56</v>
      </c>
      <c r="I183" t="s">
        <v>108</v>
      </c>
      <c r="J183">
        <v>33</v>
      </c>
      <c r="K183" t="s">
        <v>95</v>
      </c>
      <c r="L183">
        <v>49</v>
      </c>
      <c r="M183" t="s">
        <v>95</v>
      </c>
      <c r="N183">
        <v>50</v>
      </c>
      <c r="O183" t="s">
        <v>94</v>
      </c>
      <c r="P183">
        <v>65</v>
      </c>
      <c r="Q183" t="s">
        <v>95</v>
      </c>
      <c r="R183">
        <v>52</v>
      </c>
      <c r="S183" t="s">
        <v>95</v>
      </c>
      <c r="T183">
        <v>52</v>
      </c>
      <c r="U183">
        <v>77.3</v>
      </c>
      <c r="V183">
        <v>60.5</v>
      </c>
      <c r="W183">
        <v>54.7</v>
      </c>
      <c r="X183">
        <v>55.4</v>
      </c>
      <c r="Y183">
        <v>68.7</v>
      </c>
      <c r="Z183">
        <v>68.2</v>
      </c>
      <c r="AA183">
        <v>55.6</v>
      </c>
      <c r="AB183">
        <v>59.5</v>
      </c>
    </row>
    <row r="184" spans="1:28" x14ac:dyDescent="0.25">
      <c r="A184">
        <v>610072</v>
      </c>
      <c r="B184">
        <v>28</v>
      </c>
      <c r="C184" t="s">
        <v>108</v>
      </c>
      <c r="D184">
        <v>38</v>
      </c>
      <c r="E184" t="s">
        <v>95</v>
      </c>
      <c r="F184">
        <v>55</v>
      </c>
      <c r="G184" t="s">
        <v>95</v>
      </c>
      <c r="H184">
        <v>46</v>
      </c>
      <c r="I184" t="s">
        <v>108</v>
      </c>
      <c r="J184">
        <v>36</v>
      </c>
      <c r="K184" t="s">
        <v>95</v>
      </c>
      <c r="L184">
        <v>47</v>
      </c>
      <c r="M184" t="s">
        <v>108</v>
      </c>
      <c r="N184">
        <v>46</v>
      </c>
      <c r="O184" t="s">
        <v>108</v>
      </c>
      <c r="P184">
        <v>28</v>
      </c>
      <c r="Q184" t="s">
        <v>108</v>
      </c>
      <c r="R184">
        <v>38</v>
      </c>
      <c r="S184" t="s">
        <v>108</v>
      </c>
      <c r="T184">
        <v>38</v>
      </c>
      <c r="U184">
        <v>71.2</v>
      </c>
      <c r="V184">
        <v>39.6</v>
      </c>
      <c r="W184">
        <v>28.3</v>
      </c>
      <c r="X184">
        <v>26.2</v>
      </c>
      <c r="Y184">
        <v>56.3</v>
      </c>
      <c r="Z184">
        <v>64.599999999999994</v>
      </c>
      <c r="AA184">
        <v>19.2</v>
      </c>
      <c r="AB184">
        <v>30.9</v>
      </c>
    </row>
    <row r="185" spans="1:28" x14ac:dyDescent="0.25">
      <c r="A185">
        <v>610293</v>
      </c>
      <c r="B185">
        <v>1</v>
      </c>
      <c r="C185" t="s">
        <v>98</v>
      </c>
      <c r="D185" t="s">
        <v>98</v>
      </c>
      <c r="E185" t="s">
        <v>94</v>
      </c>
      <c r="F185">
        <v>77</v>
      </c>
      <c r="G185" t="s">
        <v>98</v>
      </c>
      <c r="H185" t="s">
        <v>98</v>
      </c>
      <c r="I185" t="s">
        <v>98</v>
      </c>
      <c r="J185" t="s">
        <v>98</v>
      </c>
      <c r="K185" t="s">
        <v>98</v>
      </c>
      <c r="L185" t="s">
        <v>98</v>
      </c>
      <c r="M185" t="s">
        <v>98</v>
      </c>
      <c r="N185" t="s">
        <v>98</v>
      </c>
      <c r="O185" t="s">
        <v>94</v>
      </c>
      <c r="P185">
        <v>61</v>
      </c>
      <c r="Q185" t="s">
        <v>98</v>
      </c>
      <c r="R185" t="s">
        <v>98</v>
      </c>
      <c r="S185" t="s">
        <v>98</v>
      </c>
      <c r="T185" t="s">
        <v>98</v>
      </c>
      <c r="U185">
        <v>56</v>
      </c>
      <c r="V185" t="s">
        <v>98</v>
      </c>
      <c r="W185">
        <v>11.1</v>
      </c>
      <c r="X185">
        <v>19.2</v>
      </c>
      <c r="Y185">
        <v>43.3</v>
      </c>
      <c r="Z185">
        <v>37.1</v>
      </c>
      <c r="AA185">
        <v>26.9</v>
      </c>
      <c r="AB185">
        <v>29.6</v>
      </c>
    </row>
    <row r="186" spans="1:28" x14ac:dyDescent="0.25">
      <c r="A186">
        <v>609779</v>
      </c>
      <c r="B186">
        <v>9</v>
      </c>
      <c r="C186" t="s">
        <v>95</v>
      </c>
      <c r="D186">
        <v>57</v>
      </c>
      <c r="E186" t="s">
        <v>94</v>
      </c>
      <c r="F186">
        <v>64</v>
      </c>
      <c r="G186" t="s">
        <v>95</v>
      </c>
      <c r="H186">
        <v>53</v>
      </c>
      <c r="I186" t="s">
        <v>95</v>
      </c>
      <c r="J186">
        <v>45</v>
      </c>
      <c r="K186" t="s">
        <v>98</v>
      </c>
      <c r="L186" t="s">
        <v>98</v>
      </c>
      <c r="M186" t="s">
        <v>98</v>
      </c>
      <c r="N186" t="s">
        <v>98</v>
      </c>
      <c r="O186" t="s">
        <v>95</v>
      </c>
      <c r="P186">
        <v>59</v>
      </c>
      <c r="Q186" t="s">
        <v>95</v>
      </c>
      <c r="R186">
        <v>57</v>
      </c>
      <c r="S186" t="s">
        <v>95</v>
      </c>
      <c r="T186">
        <v>57</v>
      </c>
      <c r="U186">
        <v>66.5</v>
      </c>
      <c r="V186">
        <v>45.5</v>
      </c>
      <c r="W186">
        <v>47.5</v>
      </c>
      <c r="X186">
        <v>38.799999999999997</v>
      </c>
      <c r="Y186">
        <v>55.7</v>
      </c>
      <c r="Z186">
        <v>65.5</v>
      </c>
      <c r="AA186">
        <v>59.7</v>
      </c>
      <c r="AB186">
        <v>51.5</v>
      </c>
    </row>
    <row r="187" spans="1:28" x14ac:dyDescent="0.25">
      <c r="A187">
        <v>610062</v>
      </c>
      <c r="B187">
        <v>9</v>
      </c>
      <c r="C187" t="s">
        <v>98</v>
      </c>
      <c r="D187" t="s">
        <v>98</v>
      </c>
      <c r="E187" t="s">
        <v>95</v>
      </c>
      <c r="F187">
        <v>40</v>
      </c>
      <c r="G187" t="s">
        <v>98</v>
      </c>
      <c r="H187" t="s">
        <v>98</v>
      </c>
      <c r="I187" t="s">
        <v>98</v>
      </c>
      <c r="J187" t="s">
        <v>98</v>
      </c>
      <c r="K187" t="s">
        <v>95</v>
      </c>
      <c r="L187">
        <v>53</v>
      </c>
      <c r="M187" t="s">
        <v>95</v>
      </c>
      <c r="N187">
        <v>47</v>
      </c>
      <c r="O187" t="s">
        <v>95</v>
      </c>
      <c r="P187">
        <v>49</v>
      </c>
      <c r="Q187" t="s">
        <v>98</v>
      </c>
      <c r="R187" t="s">
        <v>98</v>
      </c>
      <c r="S187" t="s">
        <v>98</v>
      </c>
      <c r="T187" t="s">
        <v>98</v>
      </c>
      <c r="U187">
        <v>40.5</v>
      </c>
      <c r="V187">
        <v>17.399999999999999</v>
      </c>
      <c r="W187">
        <v>35.200000000000003</v>
      </c>
      <c r="X187">
        <v>26.8</v>
      </c>
      <c r="Y187">
        <v>65.2</v>
      </c>
      <c r="Z187">
        <v>55.1</v>
      </c>
      <c r="AA187">
        <v>33.9</v>
      </c>
      <c r="AB187">
        <v>39.700000000000003</v>
      </c>
    </row>
    <row r="188" spans="1:28" x14ac:dyDescent="0.25">
      <c r="A188">
        <v>610196</v>
      </c>
      <c r="B188">
        <v>1</v>
      </c>
      <c r="C188" t="s">
        <v>95</v>
      </c>
      <c r="D188">
        <v>53</v>
      </c>
      <c r="E188" t="s">
        <v>94</v>
      </c>
      <c r="F188">
        <v>60</v>
      </c>
      <c r="G188" t="s">
        <v>94</v>
      </c>
      <c r="H188">
        <v>61</v>
      </c>
      <c r="I188" t="s">
        <v>95</v>
      </c>
      <c r="J188">
        <v>59</v>
      </c>
      <c r="K188" t="s">
        <v>95</v>
      </c>
      <c r="L188">
        <v>49</v>
      </c>
      <c r="M188" t="s">
        <v>94</v>
      </c>
      <c r="N188">
        <v>54</v>
      </c>
      <c r="O188" t="s">
        <v>94</v>
      </c>
      <c r="P188">
        <v>61</v>
      </c>
      <c r="Q188" t="s">
        <v>95</v>
      </c>
      <c r="R188">
        <v>53</v>
      </c>
      <c r="S188" t="s">
        <v>95</v>
      </c>
      <c r="T188">
        <v>53</v>
      </c>
      <c r="U188">
        <v>69.2</v>
      </c>
      <c r="V188">
        <v>50.4</v>
      </c>
      <c r="W188">
        <v>49.4</v>
      </c>
      <c r="X188">
        <v>33.9</v>
      </c>
      <c r="Y188">
        <v>55.5</v>
      </c>
      <c r="Z188">
        <v>63.3</v>
      </c>
      <c r="AA188">
        <v>52.9</v>
      </c>
      <c r="AB188">
        <v>36.299999999999997</v>
      </c>
    </row>
    <row r="189" spans="1:28" x14ac:dyDescent="0.25">
      <c r="A189">
        <v>609849</v>
      </c>
      <c r="B189">
        <v>6</v>
      </c>
      <c r="C189" t="s">
        <v>94</v>
      </c>
      <c r="D189">
        <v>67</v>
      </c>
      <c r="E189" t="s">
        <v>108</v>
      </c>
      <c r="F189">
        <v>36</v>
      </c>
      <c r="G189" t="s">
        <v>94</v>
      </c>
      <c r="H189">
        <v>66</v>
      </c>
      <c r="I189" t="s">
        <v>94</v>
      </c>
      <c r="J189">
        <v>61</v>
      </c>
      <c r="K189" t="s">
        <v>95</v>
      </c>
      <c r="L189">
        <v>52</v>
      </c>
      <c r="M189" t="s">
        <v>108</v>
      </c>
      <c r="N189">
        <v>46</v>
      </c>
      <c r="O189" t="s">
        <v>94</v>
      </c>
      <c r="P189">
        <v>76</v>
      </c>
      <c r="Q189" t="s">
        <v>94</v>
      </c>
      <c r="R189">
        <v>67</v>
      </c>
      <c r="S189" t="s">
        <v>94</v>
      </c>
      <c r="T189">
        <v>67</v>
      </c>
      <c r="U189">
        <v>62.6</v>
      </c>
      <c r="V189">
        <v>40</v>
      </c>
      <c r="W189">
        <v>48.5</v>
      </c>
      <c r="X189">
        <v>54.7</v>
      </c>
      <c r="Y189">
        <v>57.5</v>
      </c>
      <c r="Z189">
        <v>66.3</v>
      </c>
      <c r="AA189">
        <v>43.6</v>
      </c>
      <c r="AB189">
        <v>61</v>
      </c>
    </row>
    <row r="190" spans="1:28" x14ac:dyDescent="0.25">
      <c r="A190">
        <v>609761</v>
      </c>
      <c r="B190">
        <v>3</v>
      </c>
      <c r="C190" t="s">
        <v>95</v>
      </c>
      <c r="D190">
        <v>52</v>
      </c>
      <c r="E190" t="s">
        <v>95</v>
      </c>
      <c r="F190">
        <v>48</v>
      </c>
      <c r="G190" t="s">
        <v>95</v>
      </c>
      <c r="H190">
        <v>48</v>
      </c>
      <c r="I190" t="s">
        <v>95</v>
      </c>
      <c r="J190">
        <v>54</v>
      </c>
      <c r="K190" t="s">
        <v>98</v>
      </c>
      <c r="L190" t="s">
        <v>98</v>
      </c>
      <c r="M190" t="s">
        <v>98</v>
      </c>
      <c r="N190" t="s">
        <v>98</v>
      </c>
      <c r="O190" t="s">
        <v>108</v>
      </c>
      <c r="P190">
        <v>33</v>
      </c>
      <c r="Q190" t="s">
        <v>95</v>
      </c>
      <c r="R190">
        <v>52</v>
      </c>
      <c r="S190" t="s">
        <v>95</v>
      </c>
      <c r="T190">
        <v>52</v>
      </c>
      <c r="U190" t="s">
        <v>98</v>
      </c>
      <c r="V190" t="s">
        <v>98</v>
      </c>
      <c r="W190" t="s">
        <v>98</v>
      </c>
      <c r="X190" t="s">
        <v>98</v>
      </c>
      <c r="Y190" t="s">
        <v>98</v>
      </c>
      <c r="Z190" t="s">
        <v>98</v>
      </c>
      <c r="AA190" t="s">
        <v>98</v>
      </c>
      <c r="AB190" t="s">
        <v>98</v>
      </c>
    </row>
    <row r="191" spans="1:28" x14ac:dyDescent="0.25">
      <c r="A191">
        <v>610305</v>
      </c>
      <c r="B191">
        <v>0</v>
      </c>
      <c r="C191" t="s">
        <v>94</v>
      </c>
      <c r="D191">
        <v>71</v>
      </c>
      <c r="E191" t="s">
        <v>98</v>
      </c>
      <c r="G191" t="s">
        <v>94</v>
      </c>
      <c r="H191">
        <v>68</v>
      </c>
      <c r="I191" t="s">
        <v>94</v>
      </c>
      <c r="J191">
        <v>77</v>
      </c>
      <c r="K191" t="s">
        <v>94</v>
      </c>
      <c r="L191">
        <v>60</v>
      </c>
      <c r="M191" t="s">
        <v>95</v>
      </c>
      <c r="N191">
        <v>53</v>
      </c>
      <c r="O191" t="s">
        <v>98</v>
      </c>
      <c r="Q191" t="s">
        <v>94</v>
      </c>
      <c r="R191">
        <v>71</v>
      </c>
      <c r="S191" t="s">
        <v>94</v>
      </c>
      <c r="T191">
        <v>71</v>
      </c>
      <c r="U191">
        <v>67.8</v>
      </c>
      <c r="V191">
        <v>59.1</v>
      </c>
      <c r="W191">
        <v>30.8</v>
      </c>
      <c r="X191">
        <v>23.1</v>
      </c>
      <c r="Y191">
        <v>46.2</v>
      </c>
      <c r="Z191">
        <v>61.5</v>
      </c>
      <c r="AA191" t="s">
        <v>98</v>
      </c>
      <c r="AB191" t="s">
        <v>98</v>
      </c>
    </row>
    <row r="192" spans="1:28" x14ac:dyDescent="0.25">
      <c r="A192">
        <v>610048</v>
      </c>
      <c r="B192">
        <v>3</v>
      </c>
      <c r="C192" t="s">
        <v>98</v>
      </c>
      <c r="D192" t="s">
        <v>98</v>
      </c>
      <c r="E192" t="s">
        <v>95</v>
      </c>
      <c r="F192">
        <v>40</v>
      </c>
      <c r="G192" t="s">
        <v>98</v>
      </c>
      <c r="H192" t="s">
        <v>98</v>
      </c>
      <c r="I192" t="s">
        <v>98</v>
      </c>
      <c r="J192" t="s">
        <v>98</v>
      </c>
      <c r="K192" t="s">
        <v>108</v>
      </c>
      <c r="L192">
        <v>42</v>
      </c>
      <c r="M192" t="s">
        <v>108</v>
      </c>
      <c r="N192">
        <v>44</v>
      </c>
      <c r="O192" t="s">
        <v>95</v>
      </c>
      <c r="P192">
        <v>43</v>
      </c>
      <c r="Q192" t="s">
        <v>98</v>
      </c>
      <c r="R192" t="s">
        <v>98</v>
      </c>
      <c r="S192" t="s">
        <v>98</v>
      </c>
      <c r="T192" t="s">
        <v>98</v>
      </c>
      <c r="U192">
        <v>44.4</v>
      </c>
      <c r="V192" t="s">
        <v>98</v>
      </c>
      <c r="W192">
        <v>23.7</v>
      </c>
      <c r="X192">
        <v>13.9</v>
      </c>
      <c r="Y192">
        <v>44.5</v>
      </c>
      <c r="Z192">
        <v>52.8</v>
      </c>
      <c r="AA192">
        <v>26.5</v>
      </c>
      <c r="AB192">
        <v>17.100000000000001</v>
      </c>
    </row>
    <row r="193" spans="1:28" x14ac:dyDescent="0.25">
      <c r="A193">
        <v>610139</v>
      </c>
      <c r="B193">
        <v>9</v>
      </c>
      <c r="C193" t="s">
        <v>98</v>
      </c>
      <c r="D193" t="s">
        <v>98</v>
      </c>
      <c r="E193" t="s">
        <v>94</v>
      </c>
      <c r="F193">
        <v>75</v>
      </c>
      <c r="G193" t="s">
        <v>98</v>
      </c>
      <c r="H193" t="s">
        <v>98</v>
      </c>
      <c r="I193" t="s">
        <v>98</v>
      </c>
      <c r="J193" t="s">
        <v>98</v>
      </c>
      <c r="K193" t="s">
        <v>95</v>
      </c>
      <c r="L193">
        <v>50</v>
      </c>
      <c r="M193" t="s">
        <v>95</v>
      </c>
      <c r="N193">
        <v>49</v>
      </c>
      <c r="O193" t="s">
        <v>95</v>
      </c>
      <c r="P193">
        <v>59</v>
      </c>
      <c r="Q193" t="s">
        <v>98</v>
      </c>
      <c r="R193" t="s">
        <v>98</v>
      </c>
      <c r="S193" t="s">
        <v>98</v>
      </c>
      <c r="T193" t="s">
        <v>98</v>
      </c>
      <c r="U193">
        <v>63.8</v>
      </c>
      <c r="V193">
        <v>49.4</v>
      </c>
      <c r="W193">
        <v>32.200000000000003</v>
      </c>
      <c r="X193">
        <v>41.7</v>
      </c>
      <c r="Y193">
        <v>69.5</v>
      </c>
      <c r="Z193">
        <v>67.2</v>
      </c>
      <c r="AA193">
        <v>39.700000000000003</v>
      </c>
      <c r="AB193">
        <v>32.9</v>
      </c>
    </row>
    <row r="194" spans="1:28" x14ac:dyDescent="0.25">
      <c r="A194">
        <v>609795</v>
      </c>
      <c r="B194">
        <v>9</v>
      </c>
      <c r="C194" t="s">
        <v>98</v>
      </c>
      <c r="D194" t="s">
        <v>98</v>
      </c>
      <c r="E194" t="s">
        <v>108</v>
      </c>
      <c r="F194">
        <v>36</v>
      </c>
      <c r="G194" t="s">
        <v>98</v>
      </c>
      <c r="H194" t="s">
        <v>98</v>
      </c>
      <c r="I194" t="s">
        <v>98</v>
      </c>
      <c r="J194" t="s">
        <v>98</v>
      </c>
      <c r="K194" t="s">
        <v>95</v>
      </c>
      <c r="L194">
        <v>47</v>
      </c>
      <c r="M194" t="s">
        <v>95</v>
      </c>
      <c r="N194">
        <v>51</v>
      </c>
      <c r="O194" t="s">
        <v>108</v>
      </c>
      <c r="P194">
        <v>39</v>
      </c>
      <c r="Q194" t="s">
        <v>98</v>
      </c>
      <c r="R194" t="s">
        <v>98</v>
      </c>
      <c r="S194" t="s">
        <v>98</v>
      </c>
      <c r="T194" t="s">
        <v>98</v>
      </c>
      <c r="U194">
        <v>80</v>
      </c>
      <c r="V194">
        <v>74.099999999999994</v>
      </c>
      <c r="W194">
        <v>56.8</v>
      </c>
      <c r="X194">
        <v>37.5</v>
      </c>
      <c r="Y194">
        <v>60.7</v>
      </c>
      <c r="Z194">
        <v>71.099999999999994</v>
      </c>
      <c r="AA194">
        <v>60.5</v>
      </c>
      <c r="AB194">
        <v>46.6</v>
      </c>
    </row>
    <row r="195" spans="1:28" x14ac:dyDescent="0.25">
      <c r="A195">
        <v>609760</v>
      </c>
      <c r="B195">
        <v>3</v>
      </c>
      <c r="C195" t="s">
        <v>98</v>
      </c>
      <c r="D195" t="s">
        <v>98</v>
      </c>
      <c r="E195" t="s">
        <v>108</v>
      </c>
      <c r="F195">
        <v>34</v>
      </c>
      <c r="G195" t="s">
        <v>98</v>
      </c>
      <c r="H195" t="s">
        <v>98</v>
      </c>
      <c r="I195" t="s">
        <v>98</v>
      </c>
      <c r="J195" t="s">
        <v>98</v>
      </c>
      <c r="K195" t="s">
        <v>98</v>
      </c>
      <c r="L195" t="s">
        <v>98</v>
      </c>
      <c r="M195" t="s">
        <v>98</v>
      </c>
      <c r="N195" t="s">
        <v>98</v>
      </c>
      <c r="O195" t="s">
        <v>95</v>
      </c>
      <c r="P195">
        <v>53</v>
      </c>
      <c r="Q195" t="s">
        <v>98</v>
      </c>
      <c r="R195" t="s">
        <v>98</v>
      </c>
      <c r="S195" t="s">
        <v>98</v>
      </c>
      <c r="T195" t="s">
        <v>98</v>
      </c>
      <c r="U195" t="s">
        <v>98</v>
      </c>
      <c r="V195" t="s">
        <v>98</v>
      </c>
      <c r="W195" t="s">
        <v>98</v>
      </c>
      <c r="X195" t="s">
        <v>98</v>
      </c>
      <c r="Y195" t="s">
        <v>98</v>
      </c>
      <c r="Z195" t="s">
        <v>98</v>
      </c>
      <c r="AA195" t="s">
        <v>98</v>
      </c>
      <c r="AB195" t="s">
        <v>98</v>
      </c>
    </row>
    <row r="196" spans="1:28" x14ac:dyDescent="0.25">
      <c r="A196">
        <v>609845</v>
      </c>
      <c r="B196">
        <v>25</v>
      </c>
      <c r="C196" t="s">
        <v>98</v>
      </c>
      <c r="D196" t="s">
        <v>98</v>
      </c>
      <c r="E196" t="s">
        <v>108</v>
      </c>
      <c r="F196">
        <v>30</v>
      </c>
      <c r="G196" t="s">
        <v>98</v>
      </c>
      <c r="H196" t="s">
        <v>98</v>
      </c>
      <c r="I196" t="s">
        <v>98</v>
      </c>
      <c r="J196" t="s">
        <v>98</v>
      </c>
      <c r="K196" t="s">
        <v>95</v>
      </c>
      <c r="L196">
        <v>52</v>
      </c>
      <c r="M196" t="s">
        <v>94</v>
      </c>
      <c r="N196">
        <v>57</v>
      </c>
      <c r="O196" t="s">
        <v>108</v>
      </c>
      <c r="P196">
        <v>25</v>
      </c>
      <c r="Q196" t="s">
        <v>98</v>
      </c>
      <c r="R196" t="s">
        <v>98</v>
      </c>
      <c r="S196" t="s">
        <v>98</v>
      </c>
      <c r="T196" t="s">
        <v>98</v>
      </c>
      <c r="U196">
        <v>37.4</v>
      </c>
      <c r="V196">
        <v>36.6</v>
      </c>
      <c r="W196">
        <v>23.8</v>
      </c>
      <c r="X196">
        <v>19.7</v>
      </c>
      <c r="Y196">
        <v>38.799999999999997</v>
      </c>
      <c r="Z196">
        <v>45.8</v>
      </c>
      <c r="AA196">
        <v>22</v>
      </c>
      <c r="AB196">
        <v>17.100000000000001</v>
      </c>
    </row>
    <row r="197" spans="1:28" x14ac:dyDescent="0.25">
      <c r="A197">
        <v>610219</v>
      </c>
      <c r="B197">
        <v>8</v>
      </c>
      <c r="C197" t="s">
        <v>94</v>
      </c>
      <c r="D197">
        <v>61</v>
      </c>
      <c r="E197" t="s">
        <v>95</v>
      </c>
      <c r="F197">
        <v>43</v>
      </c>
      <c r="G197" t="s">
        <v>93</v>
      </c>
      <c r="H197">
        <v>80</v>
      </c>
      <c r="I197" t="s">
        <v>94</v>
      </c>
      <c r="J197">
        <v>76</v>
      </c>
      <c r="K197" t="s">
        <v>95</v>
      </c>
      <c r="L197">
        <v>52</v>
      </c>
      <c r="M197" t="s">
        <v>95</v>
      </c>
      <c r="N197">
        <v>51</v>
      </c>
      <c r="O197" t="s">
        <v>95</v>
      </c>
      <c r="P197">
        <v>58</v>
      </c>
      <c r="Q197" t="s">
        <v>94</v>
      </c>
      <c r="R197">
        <v>61</v>
      </c>
      <c r="S197" t="s">
        <v>94</v>
      </c>
      <c r="T197">
        <v>61</v>
      </c>
      <c r="U197">
        <v>69.3</v>
      </c>
      <c r="V197">
        <v>56.4</v>
      </c>
      <c r="W197">
        <v>53.8</v>
      </c>
      <c r="X197">
        <v>59.6</v>
      </c>
      <c r="Y197">
        <v>70</v>
      </c>
      <c r="Z197">
        <v>76.7</v>
      </c>
      <c r="AA197">
        <v>54.2</v>
      </c>
      <c r="AB197">
        <v>58.1</v>
      </c>
    </row>
    <row r="198" spans="1:28" x14ac:dyDescent="0.25">
      <c r="A198">
        <v>609739</v>
      </c>
      <c r="B198">
        <v>6</v>
      </c>
      <c r="C198" t="s">
        <v>95</v>
      </c>
      <c r="D198">
        <v>53</v>
      </c>
      <c r="E198" t="s">
        <v>108</v>
      </c>
      <c r="F198">
        <v>36</v>
      </c>
      <c r="G198" t="s">
        <v>95</v>
      </c>
      <c r="H198">
        <v>52</v>
      </c>
      <c r="I198" t="s">
        <v>95</v>
      </c>
      <c r="J198">
        <v>46</v>
      </c>
      <c r="K198" t="s">
        <v>98</v>
      </c>
      <c r="L198" t="s">
        <v>98</v>
      </c>
      <c r="M198" t="s">
        <v>98</v>
      </c>
      <c r="N198" t="s">
        <v>98</v>
      </c>
      <c r="O198" t="s">
        <v>95</v>
      </c>
      <c r="P198">
        <v>46</v>
      </c>
      <c r="Q198" t="s">
        <v>95</v>
      </c>
      <c r="R198">
        <v>53</v>
      </c>
      <c r="S198" t="s">
        <v>95</v>
      </c>
      <c r="T198">
        <v>53</v>
      </c>
      <c r="U198" t="s">
        <v>98</v>
      </c>
      <c r="V198" t="s">
        <v>98</v>
      </c>
      <c r="W198" t="s">
        <v>98</v>
      </c>
      <c r="X198" t="s">
        <v>98</v>
      </c>
      <c r="Y198" t="s">
        <v>98</v>
      </c>
      <c r="Z198" t="s">
        <v>98</v>
      </c>
      <c r="AA198" t="s">
        <v>98</v>
      </c>
      <c r="AB198" t="s">
        <v>98</v>
      </c>
    </row>
    <row r="199" spans="1:28" x14ac:dyDescent="0.25">
      <c r="A199">
        <v>609900</v>
      </c>
      <c r="B199">
        <v>23</v>
      </c>
      <c r="C199" t="s">
        <v>98</v>
      </c>
      <c r="D199" t="s">
        <v>98</v>
      </c>
      <c r="E199" t="s">
        <v>95</v>
      </c>
      <c r="F199">
        <v>58</v>
      </c>
      <c r="G199" t="s">
        <v>98</v>
      </c>
      <c r="H199" t="s">
        <v>98</v>
      </c>
      <c r="I199" t="s">
        <v>98</v>
      </c>
      <c r="J199" t="s">
        <v>98</v>
      </c>
      <c r="K199" t="s">
        <v>94</v>
      </c>
      <c r="L199">
        <v>68</v>
      </c>
      <c r="M199" t="s">
        <v>94</v>
      </c>
      <c r="N199">
        <v>70</v>
      </c>
      <c r="O199" t="s">
        <v>108</v>
      </c>
      <c r="P199">
        <v>23</v>
      </c>
      <c r="Q199" t="s">
        <v>98</v>
      </c>
      <c r="R199" t="s">
        <v>98</v>
      </c>
      <c r="S199" t="s">
        <v>98</v>
      </c>
      <c r="T199" t="s">
        <v>98</v>
      </c>
      <c r="U199">
        <v>51.2</v>
      </c>
      <c r="V199" t="s">
        <v>98</v>
      </c>
      <c r="W199" t="s">
        <v>98</v>
      </c>
      <c r="X199" t="s">
        <v>98</v>
      </c>
      <c r="Y199" t="s">
        <v>98</v>
      </c>
      <c r="Z199" t="s">
        <v>98</v>
      </c>
      <c r="AA199" t="s">
        <v>98</v>
      </c>
      <c r="AB199" t="s">
        <v>98</v>
      </c>
    </row>
    <row r="200" spans="1:28" x14ac:dyDescent="0.25">
      <c r="A200">
        <v>609693</v>
      </c>
      <c r="B200">
        <v>4</v>
      </c>
      <c r="C200" t="s">
        <v>94</v>
      </c>
      <c r="D200">
        <v>72</v>
      </c>
      <c r="E200" t="s">
        <v>93</v>
      </c>
      <c r="F200">
        <v>80</v>
      </c>
      <c r="G200" t="s">
        <v>93</v>
      </c>
      <c r="H200">
        <v>86</v>
      </c>
      <c r="I200" t="s">
        <v>94</v>
      </c>
      <c r="J200">
        <v>71</v>
      </c>
      <c r="K200" t="s">
        <v>94</v>
      </c>
      <c r="L200">
        <v>54</v>
      </c>
      <c r="M200" t="s">
        <v>94</v>
      </c>
      <c r="N200">
        <v>60</v>
      </c>
      <c r="O200" t="s">
        <v>94</v>
      </c>
      <c r="P200">
        <v>74</v>
      </c>
      <c r="Q200" t="s">
        <v>94</v>
      </c>
      <c r="R200">
        <v>72</v>
      </c>
      <c r="S200" t="s">
        <v>94</v>
      </c>
      <c r="T200">
        <v>72</v>
      </c>
      <c r="U200" t="s">
        <v>98</v>
      </c>
      <c r="V200" t="s">
        <v>98</v>
      </c>
      <c r="W200" t="s">
        <v>98</v>
      </c>
      <c r="X200" t="s">
        <v>98</v>
      </c>
      <c r="Y200" t="s">
        <v>98</v>
      </c>
      <c r="Z200" t="s">
        <v>98</v>
      </c>
      <c r="AA200" t="s">
        <v>98</v>
      </c>
      <c r="AB200" t="s">
        <v>98</v>
      </c>
    </row>
    <row r="201" spans="1:28" x14ac:dyDescent="0.25">
      <c r="A201">
        <v>610202</v>
      </c>
      <c r="B201">
        <v>6</v>
      </c>
      <c r="C201" t="s">
        <v>108</v>
      </c>
      <c r="D201">
        <v>25</v>
      </c>
      <c r="E201" t="s">
        <v>95</v>
      </c>
      <c r="F201">
        <v>41</v>
      </c>
      <c r="G201" t="s">
        <v>108</v>
      </c>
      <c r="H201">
        <v>25</v>
      </c>
      <c r="I201" t="s">
        <v>95</v>
      </c>
      <c r="J201">
        <v>44</v>
      </c>
      <c r="K201" t="s">
        <v>95</v>
      </c>
      <c r="L201">
        <v>51</v>
      </c>
      <c r="M201" t="s">
        <v>95</v>
      </c>
      <c r="N201">
        <v>49</v>
      </c>
      <c r="O201" t="s">
        <v>160</v>
      </c>
      <c r="P201">
        <v>6</v>
      </c>
      <c r="Q201" t="s">
        <v>108</v>
      </c>
      <c r="R201">
        <v>25</v>
      </c>
      <c r="S201" t="s">
        <v>108</v>
      </c>
      <c r="T201">
        <v>25</v>
      </c>
      <c r="U201">
        <v>51.1</v>
      </c>
      <c r="V201">
        <v>39.6</v>
      </c>
      <c r="W201">
        <v>22.5</v>
      </c>
      <c r="X201">
        <v>10.8</v>
      </c>
      <c r="Y201">
        <v>29</v>
      </c>
      <c r="Z201">
        <v>36.799999999999997</v>
      </c>
      <c r="AA201">
        <v>29.1</v>
      </c>
      <c r="AB201">
        <v>12</v>
      </c>
    </row>
    <row r="202" spans="1:28" x14ac:dyDescent="0.25">
      <c r="A202">
        <v>609920</v>
      </c>
      <c r="B202">
        <v>4</v>
      </c>
      <c r="C202" t="s">
        <v>108</v>
      </c>
      <c r="D202">
        <v>37</v>
      </c>
      <c r="E202" t="s">
        <v>95</v>
      </c>
      <c r="F202">
        <v>48</v>
      </c>
      <c r="G202" t="s">
        <v>94</v>
      </c>
      <c r="H202">
        <v>61</v>
      </c>
      <c r="I202" t="s">
        <v>95</v>
      </c>
      <c r="J202">
        <v>43</v>
      </c>
      <c r="K202" t="s">
        <v>95</v>
      </c>
      <c r="L202">
        <v>47</v>
      </c>
      <c r="M202" t="s">
        <v>95</v>
      </c>
      <c r="N202">
        <v>49</v>
      </c>
      <c r="O202" t="s">
        <v>95</v>
      </c>
      <c r="P202">
        <v>44</v>
      </c>
      <c r="Q202" t="s">
        <v>108</v>
      </c>
      <c r="R202">
        <v>37</v>
      </c>
      <c r="S202" t="s">
        <v>108</v>
      </c>
      <c r="T202">
        <v>37</v>
      </c>
      <c r="U202">
        <v>76.2</v>
      </c>
      <c r="V202">
        <v>35.200000000000003</v>
      </c>
      <c r="W202">
        <v>16.899999999999999</v>
      </c>
      <c r="X202">
        <v>18.3</v>
      </c>
      <c r="Y202">
        <v>51.7</v>
      </c>
      <c r="Z202">
        <v>51.2</v>
      </c>
      <c r="AA202">
        <v>25.7</v>
      </c>
      <c r="AB202">
        <v>28.6</v>
      </c>
    </row>
    <row r="203" spans="1:28" x14ac:dyDescent="0.25">
      <c r="A203">
        <v>610187</v>
      </c>
      <c r="B203">
        <v>9</v>
      </c>
      <c r="C203" t="s">
        <v>98</v>
      </c>
      <c r="D203" t="s">
        <v>98</v>
      </c>
      <c r="E203" t="s">
        <v>95</v>
      </c>
      <c r="F203">
        <v>57</v>
      </c>
      <c r="G203" t="s">
        <v>98</v>
      </c>
      <c r="H203" t="s">
        <v>98</v>
      </c>
      <c r="I203" t="s">
        <v>98</v>
      </c>
      <c r="J203" t="s">
        <v>98</v>
      </c>
      <c r="K203" t="s">
        <v>95</v>
      </c>
      <c r="L203">
        <v>47</v>
      </c>
      <c r="M203" t="s">
        <v>95</v>
      </c>
      <c r="N203">
        <v>52</v>
      </c>
      <c r="O203" t="s">
        <v>95</v>
      </c>
      <c r="P203">
        <v>49</v>
      </c>
      <c r="Q203" t="s">
        <v>98</v>
      </c>
      <c r="R203" t="s">
        <v>98</v>
      </c>
      <c r="S203" t="s">
        <v>98</v>
      </c>
      <c r="T203" t="s">
        <v>98</v>
      </c>
      <c r="U203">
        <v>47.4</v>
      </c>
      <c r="V203">
        <v>44.2</v>
      </c>
      <c r="W203">
        <v>23.6</v>
      </c>
      <c r="X203">
        <v>25.8</v>
      </c>
      <c r="Y203">
        <v>66.3</v>
      </c>
      <c r="Z203">
        <v>52.9</v>
      </c>
      <c r="AA203">
        <v>31.7</v>
      </c>
      <c r="AB203">
        <v>46</v>
      </c>
    </row>
    <row r="204" spans="1:28" x14ac:dyDescent="0.25">
      <c r="A204">
        <v>610285</v>
      </c>
      <c r="B204">
        <v>5</v>
      </c>
      <c r="C204" t="s">
        <v>98</v>
      </c>
      <c r="D204" t="s">
        <v>98</v>
      </c>
      <c r="E204" t="s">
        <v>108</v>
      </c>
      <c r="F204">
        <v>31</v>
      </c>
      <c r="G204" t="s">
        <v>98</v>
      </c>
      <c r="H204" t="s">
        <v>98</v>
      </c>
      <c r="I204" t="s">
        <v>98</v>
      </c>
      <c r="J204" t="s">
        <v>98</v>
      </c>
      <c r="K204" t="s">
        <v>95</v>
      </c>
      <c r="L204">
        <v>48</v>
      </c>
      <c r="M204" t="s">
        <v>95</v>
      </c>
      <c r="N204">
        <v>49</v>
      </c>
      <c r="O204" t="s">
        <v>108</v>
      </c>
      <c r="P204">
        <v>35</v>
      </c>
      <c r="Q204" t="s">
        <v>98</v>
      </c>
      <c r="R204" t="s">
        <v>98</v>
      </c>
      <c r="S204" t="s">
        <v>98</v>
      </c>
      <c r="T204" t="s">
        <v>98</v>
      </c>
      <c r="U204" t="s">
        <v>98</v>
      </c>
      <c r="V204">
        <v>61.7</v>
      </c>
      <c r="W204">
        <v>25.8</v>
      </c>
      <c r="X204">
        <v>11.4</v>
      </c>
      <c r="Y204">
        <v>35.1</v>
      </c>
      <c r="Z204">
        <v>53.8</v>
      </c>
      <c r="AA204">
        <v>24.2</v>
      </c>
      <c r="AB204">
        <v>21.6</v>
      </c>
    </row>
    <row r="205" spans="1:28" x14ac:dyDescent="0.25">
      <c r="A205">
        <v>610383</v>
      </c>
      <c r="B205">
        <v>3</v>
      </c>
      <c r="C205" t="s">
        <v>94</v>
      </c>
      <c r="D205">
        <v>72</v>
      </c>
      <c r="E205" t="s">
        <v>95</v>
      </c>
      <c r="F205">
        <v>44</v>
      </c>
      <c r="G205" t="s">
        <v>93</v>
      </c>
      <c r="H205">
        <v>81</v>
      </c>
      <c r="I205" t="s">
        <v>94</v>
      </c>
      <c r="J205">
        <v>65</v>
      </c>
      <c r="K205" t="s">
        <v>95</v>
      </c>
      <c r="L205">
        <v>53</v>
      </c>
      <c r="M205" t="s">
        <v>108</v>
      </c>
      <c r="N205">
        <v>46</v>
      </c>
      <c r="O205" t="s">
        <v>95</v>
      </c>
      <c r="P205">
        <v>43</v>
      </c>
      <c r="Q205" t="s">
        <v>94</v>
      </c>
      <c r="R205">
        <v>72</v>
      </c>
      <c r="S205" t="s">
        <v>94</v>
      </c>
      <c r="T205">
        <v>72</v>
      </c>
      <c r="U205" t="s">
        <v>98</v>
      </c>
      <c r="V205" t="s">
        <v>98</v>
      </c>
      <c r="W205" t="s">
        <v>98</v>
      </c>
      <c r="X205" t="s">
        <v>98</v>
      </c>
      <c r="Y205" t="s">
        <v>98</v>
      </c>
      <c r="Z205" t="s">
        <v>98</v>
      </c>
      <c r="AA205" t="s">
        <v>98</v>
      </c>
      <c r="AB205" t="s">
        <v>98</v>
      </c>
    </row>
    <row r="206" spans="1:28" x14ac:dyDescent="0.25">
      <c r="A206">
        <v>609857</v>
      </c>
      <c r="B206">
        <v>4</v>
      </c>
      <c r="C206" t="s">
        <v>95</v>
      </c>
      <c r="D206">
        <v>43</v>
      </c>
      <c r="E206" t="s">
        <v>95</v>
      </c>
      <c r="F206">
        <v>47</v>
      </c>
      <c r="G206" t="s">
        <v>95</v>
      </c>
      <c r="H206">
        <v>51</v>
      </c>
      <c r="I206" t="s">
        <v>95</v>
      </c>
      <c r="J206">
        <v>44</v>
      </c>
      <c r="K206" t="s">
        <v>95</v>
      </c>
      <c r="L206">
        <v>49</v>
      </c>
      <c r="M206" t="s">
        <v>95</v>
      </c>
      <c r="N206">
        <v>48</v>
      </c>
      <c r="O206" t="s">
        <v>94</v>
      </c>
      <c r="P206">
        <v>64</v>
      </c>
      <c r="Q206" t="s">
        <v>95</v>
      </c>
      <c r="R206">
        <v>43</v>
      </c>
      <c r="S206" t="s">
        <v>95</v>
      </c>
      <c r="T206">
        <v>43</v>
      </c>
      <c r="U206">
        <v>72.5</v>
      </c>
      <c r="V206">
        <v>38.700000000000003</v>
      </c>
      <c r="W206">
        <v>53.6</v>
      </c>
      <c r="X206">
        <v>37.299999999999997</v>
      </c>
      <c r="Y206">
        <v>49.7</v>
      </c>
      <c r="Z206">
        <v>49.5</v>
      </c>
      <c r="AA206">
        <v>47.9</v>
      </c>
      <c r="AB206">
        <v>45.7</v>
      </c>
    </row>
    <row r="207" spans="1:28" x14ac:dyDescent="0.25">
      <c r="A207">
        <v>610241</v>
      </c>
      <c r="B207">
        <v>26</v>
      </c>
      <c r="C207" t="s">
        <v>98</v>
      </c>
      <c r="D207" t="s">
        <v>98</v>
      </c>
      <c r="E207" t="s">
        <v>94</v>
      </c>
      <c r="F207">
        <v>76</v>
      </c>
      <c r="G207" t="s">
        <v>98</v>
      </c>
      <c r="H207" t="s">
        <v>98</v>
      </c>
      <c r="I207" t="s">
        <v>98</v>
      </c>
      <c r="J207" t="s">
        <v>98</v>
      </c>
      <c r="K207" t="s">
        <v>95</v>
      </c>
      <c r="L207">
        <v>52</v>
      </c>
      <c r="M207" t="s">
        <v>95</v>
      </c>
      <c r="N207">
        <v>52</v>
      </c>
      <c r="O207" t="s">
        <v>108</v>
      </c>
      <c r="P207">
        <v>26</v>
      </c>
      <c r="Q207" t="s">
        <v>98</v>
      </c>
      <c r="R207" t="s">
        <v>98</v>
      </c>
      <c r="S207" t="s">
        <v>98</v>
      </c>
      <c r="T207" t="s">
        <v>98</v>
      </c>
      <c r="U207">
        <v>64.7</v>
      </c>
      <c r="V207">
        <v>65.3</v>
      </c>
      <c r="W207">
        <v>28.8</v>
      </c>
      <c r="X207">
        <v>23.4</v>
      </c>
      <c r="Y207">
        <v>51.7</v>
      </c>
      <c r="Z207">
        <v>70</v>
      </c>
      <c r="AA207">
        <v>37.700000000000003</v>
      </c>
      <c r="AB207">
        <v>31.5</v>
      </c>
    </row>
    <row r="208" spans="1:28" x14ac:dyDescent="0.25">
      <c r="A208">
        <v>609741</v>
      </c>
      <c r="B208">
        <v>2</v>
      </c>
      <c r="C208" t="s">
        <v>98</v>
      </c>
      <c r="D208" t="s">
        <v>98</v>
      </c>
      <c r="E208" t="s">
        <v>108</v>
      </c>
      <c r="F208">
        <v>29</v>
      </c>
      <c r="G208" t="s">
        <v>98</v>
      </c>
      <c r="H208" t="s">
        <v>98</v>
      </c>
      <c r="I208" t="s">
        <v>98</v>
      </c>
      <c r="J208" t="s">
        <v>98</v>
      </c>
      <c r="K208" t="s">
        <v>98</v>
      </c>
      <c r="L208" t="s">
        <v>98</v>
      </c>
      <c r="M208" t="s">
        <v>98</v>
      </c>
      <c r="N208" t="s">
        <v>98</v>
      </c>
      <c r="O208" t="s">
        <v>95</v>
      </c>
      <c r="P208">
        <v>42</v>
      </c>
      <c r="Q208" t="s">
        <v>98</v>
      </c>
      <c r="R208" t="s">
        <v>98</v>
      </c>
      <c r="S208" t="s">
        <v>98</v>
      </c>
      <c r="T208" t="s">
        <v>98</v>
      </c>
      <c r="U208" t="s">
        <v>98</v>
      </c>
      <c r="V208" t="s">
        <v>98</v>
      </c>
      <c r="W208" t="s">
        <v>98</v>
      </c>
      <c r="X208" t="s">
        <v>98</v>
      </c>
      <c r="Y208" t="s">
        <v>98</v>
      </c>
      <c r="Z208" t="s">
        <v>98</v>
      </c>
      <c r="AA208" t="s">
        <v>98</v>
      </c>
      <c r="AB208" t="s">
        <v>98</v>
      </c>
    </row>
    <row r="209" spans="1:28" x14ac:dyDescent="0.25">
      <c r="A209">
        <v>609726</v>
      </c>
      <c r="B209">
        <v>4</v>
      </c>
      <c r="C209" t="s">
        <v>98</v>
      </c>
      <c r="D209" t="s">
        <v>98</v>
      </c>
      <c r="E209" t="s">
        <v>95</v>
      </c>
      <c r="F209">
        <v>49</v>
      </c>
      <c r="G209" t="s">
        <v>98</v>
      </c>
      <c r="H209" t="s">
        <v>98</v>
      </c>
      <c r="I209" t="s">
        <v>98</v>
      </c>
      <c r="J209" t="s">
        <v>98</v>
      </c>
      <c r="K209" t="s">
        <v>95</v>
      </c>
      <c r="L209">
        <v>47</v>
      </c>
      <c r="M209" t="s">
        <v>95</v>
      </c>
      <c r="N209">
        <v>49</v>
      </c>
      <c r="O209" t="s">
        <v>94</v>
      </c>
      <c r="P209">
        <v>64</v>
      </c>
      <c r="Q209" t="s">
        <v>98</v>
      </c>
      <c r="R209" t="s">
        <v>98</v>
      </c>
      <c r="S209" t="s">
        <v>98</v>
      </c>
      <c r="T209" t="s">
        <v>98</v>
      </c>
      <c r="U209" t="s">
        <v>98</v>
      </c>
      <c r="V209" t="s">
        <v>98</v>
      </c>
      <c r="W209" t="s">
        <v>98</v>
      </c>
      <c r="X209" t="s">
        <v>98</v>
      </c>
      <c r="Y209" t="s">
        <v>98</v>
      </c>
      <c r="Z209" t="s">
        <v>98</v>
      </c>
      <c r="AA209" t="s">
        <v>98</v>
      </c>
      <c r="AB209" t="s">
        <v>98</v>
      </c>
    </row>
    <row r="210" spans="1:28" x14ac:dyDescent="0.25">
      <c r="A210">
        <v>610182</v>
      </c>
      <c r="B210">
        <v>8</v>
      </c>
      <c r="C210" t="s">
        <v>93</v>
      </c>
      <c r="D210">
        <v>96</v>
      </c>
      <c r="E210" t="s">
        <v>94</v>
      </c>
      <c r="F210">
        <v>62</v>
      </c>
      <c r="G210" t="s">
        <v>94</v>
      </c>
      <c r="H210">
        <v>75</v>
      </c>
      <c r="I210" t="s">
        <v>94</v>
      </c>
      <c r="J210">
        <v>62</v>
      </c>
      <c r="K210" t="s">
        <v>95</v>
      </c>
      <c r="L210">
        <v>52</v>
      </c>
      <c r="M210" t="s">
        <v>95</v>
      </c>
      <c r="N210">
        <v>51</v>
      </c>
      <c r="O210" t="s">
        <v>94</v>
      </c>
      <c r="P210">
        <v>78</v>
      </c>
      <c r="Q210" t="s">
        <v>93</v>
      </c>
      <c r="R210">
        <v>96</v>
      </c>
      <c r="S210" t="s">
        <v>93</v>
      </c>
      <c r="T210">
        <v>96</v>
      </c>
      <c r="U210">
        <v>71.2</v>
      </c>
      <c r="V210">
        <v>51.1</v>
      </c>
      <c r="W210">
        <v>74.400000000000006</v>
      </c>
      <c r="X210">
        <v>63.6</v>
      </c>
      <c r="Y210">
        <v>59.1</v>
      </c>
      <c r="Z210">
        <v>70</v>
      </c>
      <c r="AA210">
        <v>73.900000000000006</v>
      </c>
      <c r="AB210">
        <v>72.8</v>
      </c>
    </row>
    <row r="211" spans="1:28" x14ac:dyDescent="0.25">
      <c r="A211">
        <v>610068</v>
      </c>
      <c r="B211">
        <v>5</v>
      </c>
      <c r="C211" t="s">
        <v>98</v>
      </c>
      <c r="D211" t="s">
        <v>98</v>
      </c>
      <c r="E211" t="s">
        <v>108</v>
      </c>
      <c r="F211">
        <v>33</v>
      </c>
      <c r="G211" t="s">
        <v>98</v>
      </c>
      <c r="H211" t="s">
        <v>98</v>
      </c>
      <c r="I211" t="s">
        <v>98</v>
      </c>
      <c r="J211" t="s">
        <v>98</v>
      </c>
      <c r="K211" t="s">
        <v>95</v>
      </c>
      <c r="L211">
        <v>50</v>
      </c>
      <c r="M211" t="s">
        <v>95</v>
      </c>
      <c r="N211">
        <v>47</v>
      </c>
      <c r="O211" t="s">
        <v>108</v>
      </c>
      <c r="P211">
        <v>35</v>
      </c>
      <c r="Q211" t="s">
        <v>98</v>
      </c>
      <c r="R211" t="s">
        <v>98</v>
      </c>
      <c r="S211" t="s">
        <v>98</v>
      </c>
      <c r="T211" t="s">
        <v>98</v>
      </c>
      <c r="U211">
        <v>48.5</v>
      </c>
      <c r="V211">
        <v>42.6</v>
      </c>
      <c r="W211">
        <v>31</v>
      </c>
      <c r="X211">
        <v>20.6</v>
      </c>
      <c r="Y211">
        <v>45.9</v>
      </c>
      <c r="Z211">
        <v>51.5</v>
      </c>
      <c r="AA211">
        <v>42</v>
      </c>
      <c r="AB211">
        <v>29.2</v>
      </c>
    </row>
    <row r="212" spans="1:28" x14ac:dyDescent="0.25">
      <c r="A212">
        <v>610124</v>
      </c>
      <c r="B212">
        <v>28</v>
      </c>
      <c r="C212" t="s">
        <v>98</v>
      </c>
      <c r="D212" t="s">
        <v>98</v>
      </c>
      <c r="E212" t="s">
        <v>94</v>
      </c>
      <c r="F212">
        <v>63</v>
      </c>
      <c r="G212" t="s">
        <v>98</v>
      </c>
      <c r="H212" t="s">
        <v>98</v>
      </c>
      <c r="I212" t="s">
        <v>98</v>
      </c>
      <c r="J212" t="s">
        <v>98</v>
      </c>
      <c r="K212" t="s">
        <v>95</v>
      </c>
      <c r="L212">
        <v>47</v>
      </c>
      <c r="M212" t="s">
        <v>95</v>
      </c>
      <c r="N212">
        <v>49</v>
      </c>
      <c r="O212" t="s">
        <v>108</v>
      </c>
      <c r="P212">
        <v>28</v>
      </c>
      <c r="Q212" t="s">
        <v>98</v>
      </c>
      <c r="R212" t="s">
        <v>98</v>
      </c>
      <c r="S212" t="s">
        <v>98</v>
      </c>
      <c r="T212" t="s">
        <v>98</v>
      </c>
      <c r="U212">
        <v>67.599999999999994</v>
      </c>
      <c r="V212">
        <v>55.6</v>
      </c>
      <c r="W212">
        <v>27.8</v>
      </c>
      <c r="X212">
        <v>39</v>
      </c>
      <c r="Y212">
        <v>53.2</v>
      </c>
      <c r="Z212">
        <v>53.6</v>
      </c>
      <c r="AA212">
        <v>32.5</v>
      </c>
      <c r="AB212">
        <v>37.6</v>
      </c>
    </row>
    <row r="213" spans="1:28" x14ac:dyDescent="0.25">
      <c r="A213">
        <v>610192</v>
      </c>
      <c r="B213">
        <v>28</v>
      </c>
      <c r="C213" t="s">
        <v>98</v>
      </c>
      <c r="D213" t="s">
        <v>98</v>
      </c>
      <c r="E213" t="s">
        <v>108</v>
      </c>
      <c r="F213">
        <v>31</v>
      </c>
      <c r="G213" t="s">
        <v>98</v>
      </c>
      <c r="H213" t="s">
        <v>98</v>
      </c>
      <c r="I213" t="s">
        <v>98</v>
      </c>
      <c r="J213" t="s">
        <v>98</v>
      </c>
      <c r="K213" t="s">
        <v>108</v>
      </c>
      <c r="L213">
        <v>44</v>
      </c>
      <c r="M213" t="s">
        <v>94</v>
      </c>
      <c r="N213">
        <v>54</v>
      </c>
      <c r="O213" t="s">
        <v>108</v>
      </c>
      <c r="P213">
        <v>28</v>
      </c>
      <c r="Q213" t="s">
        <v>98</v>
      </c>
      <c r="R213" t="s">
        <v>98</v>
      </c>
      <c r="S213" t="s">
        <v>98</v>
      </c>
      <c r="T213" t="s">
        <v>98</v>
      </c>
      <c r="U213">
        <v>39.9</v>
      </c>
      <c r="V213">
        <v>32.200000000000003</v>
      </c>
      <c r="W213">
        <v>11.1</v>
      </c>
      <c r="X213">
        <v>12</v>
      </c>
      <c r="Y213">
        <v>36.9</v>
      </c>
      <c r="Z213">
        <v>48.6</v>
      </c>
      <c r="AA213">
        <v>16.7</v>
      </c>
      <c r="AB213">
        <v>18</v>
      </c>
    </row>
    <row r="214" spans="1:28" x14ac:dyDescent="0.25">
      <c r="A214">
        <v>610158</v>
      </c>
      <c r="B214">
        <v>8</v>
      </c>
      <c r="C214" t="s">
        <v>98</v>
      </c>
      <c r="D214" t="s">
        <v>98</v>
      </c>
      <c r="E214" t="s">
        <v>95</v>
      </c>
      <c r="F214">
        <v>50</v>
      </c>
      <c r="G214" t="s">
        <v>98</v>
      </c>
      <c r="H214" t="s">
        <v>98</v>
      </c>
      <c r="I214" t="s">
        <v>98</v>
      </c>
      <c r="J214" t="s">
        <v>98</v>
      </c>
      <c r="K214" t="s">
        <v>108</v>
      </c>
      <c r="L214">
        <v>44</v>
      </c>
      <c r="M214" t="s">
        <v>95</v>
      </c>
      <c r="N214">
        <v>49</v>
      </c>
      <c r="O214" t="s">
        <v>94</v>
      </c>
      <c r="P214">
        <v>68</v>
      </c>
      <c r="Q214" t="s">
        <v>98</v>
      </c>
      <c r="R214" t="s">
        <v>98</v>
      </c>
      <c r="S214" t="s">
        <v>98</v>
      </c>
      <c r="T214" t="s">
        <v>98</v>
      </c>
      <c r="U214">
        <v>69.099999999999994</v>
      </c>
      <c r="V214" t="s">
        <v>98</v>
      </c>
      <c r="W214">
        <v>37.6</v>
      </c>
      <c r="X214">
        <v>42.5</v>
      </c>
      <c r="Y214">
        <v>44.8</v>
      </c>
      <c r="Z214">
        <v>37.1</v>
      </c>
      <c r="AA214">
        <v>41.7</v>
      </c>
      <c r="AB214">
        <v>48.1</v>
      </c>
    </row>
    <row r="215" spans="1:28" x14ac:dyDescent="0.25">
      <c r="A215">
        <v>609974</v>
      </c>
      <c r="B215">
        <v>2</v>
      </c>
      <c r="C215" t="s">
        <v>93</v>
      </c>
      <c r="D215">
        <v>88</v>
      </c>
      <c r="E215" t="s">
        <v>95</v>
      </c>
      <c r="F215">
        <v>56</v>
      </c>
      <c r="G215" t="s">
        <v>93</v>
      </c>
      <c r="H215">
        <v>90</v>
      </c>
      <c r="I215" t="s">
        <v>93</v>
      </c>
      <c r="J215">
        <v>84</v>
      </c>
      <c r="K215" t="s">
        <v>94</v>
      </c>
      <c r="L215">
        <v>58</v>
      </c>
      <c r="M215" t="s">
        <v>95</v>
      </c>
      <c r="N215">
        <v>52</v>
      </c>
      <c r="O215" t="s">
        <v>93</v>
      </c>
      <c r="P215">
        <v>92</v>
      </c>
      <c r="Q215" t="s">
        <v>93</v>
      </c>
      <c r="R215">
        <v>88</v>
      </c>
      <c r="S215" t="s">
        <v>93</v>
      </c>
      <c r="T215">
        <v>88</v>
      </c>
      <c r="U215">
        <v>85.3</v>
      </c>
      <c r="V215">
        <v>56.9</v>
      </c>
      <c r="W215">
        <v>82.7</v>
      </c>
      <c r="X215">
        <v>83.3</v>
      </c>
      <c r="Y215">
        <v>58.6</v>
      </c>
      <c r="Z215">
        <v>62.5</v>
      </c>
      <c r="AA215">
        <v>89.1</v>
      </c>
      <c r="AB215">
        <v>87.4</v>
      </c>
    </row>
    <row r="216" spans="1:28" x14ac:dyDescent="0.25">
      <c r="A216">
        <v>609985</v>
      </c>
      <c r="B216">
        <v>29</v>
      </c>
      <c r="C216" t="s">
        <v>108</v>
      </c>
      <c r="D216">
        <v>39</v>
      </c>
      <c r="E216" t="s">
        <v>94</v>
      </c>
      <c r="F216">
        <v>63</v>
      </c>
      <c r="G216" t="s">
        <v>95</v>
      </c>
      <c r="H216">
        <v>58</v>
      </c>
      <c r="I216" t="s">
        <v>95</v>
      </c>
      <c r="J216">
        <v>52</v>
      </c>
      <c r="K216" t="s">
        <v>95</v>
      </c>
      <c r="L216">
        <v>51</v>
      </c>
      <c r="M216" t="s">
        <v>94</v>
      </c>
      <c r="N216">
        <v>56</v>
      </c>
      <c r="O216" t="s">
        <v>108</v>
      </c>
      <c r="P216">
        <v>29</v>
      </c>
      <c r="Q216" t="s">
        <v>108</v>
      </c>
      <c r="R216">
        <v>39</v>
      </c>
      <c r="S216" t="s">
        <v>108</v>
      </c>
      <c r="T216">
        <v>39</v>
      </c>
      <c r="U216">
        <v>72.400000000000006</v>
      </c>
      <c r="V216">
        <v>64.900000000000006</v>
      </c>
      <c r="W216">
        <v>36.5</v>
      </c>
      <c r="X216">
        <v>34.1</v>
      </c>
      <c r="Y216">
        <v>45.7</v>
      </c>
      <c r="Z216">
        <v>37.299999999999997</v>
      </c>
      <c r="AA216">
        <v>61.4</v>
      </c>
      <c r="AB216">
        <v>46.7</v>
      </c>
    </row>
    <row r="217" spans="1:28" x14ac:dyDescent="0.25">
      <c r="A217">
        <v>610122</v>
      </c>
      <c r="B217">
        <v>8</v>
      </c>
      <c r="C217" t="s">
        <v>98</v>
      </c>
      <c r="D217" t="s">
        <v>98</v>
      </c>
      <c r="E217" t="s">
        <v>108</v>
      </c>
      <c r="F217">
        <v>22</v>
      </c>
      <c r="G217" t="s">
        <v>98</v>
      </c>
      <c r="H217" t="s">
        <v>98</v>
      </c>
      <c r="I217" t="s">
        <v>98</v>
      </c>
      <c r="J217" t="s">
        <v>98</v>
      </c>
      <c r="K217" t="s">
        <v>95</v>
      </c>
      <c r="L217">
        <v>47</v>
      </c>
      <c r="M217" t="s">
        <v>95</v>
      </c>
      <c r="N217">
        <v>47</v>
      </c>
      <c r="O217" t="s">
        <v>95</v>
      </c>
      <c r="P217">
        <v>58</v>
      </c>
      <c r="Q217" t="s">
        <v>98</v>
      </c>
      <c r="R217" t="s">
        <v>98</v>
      </c>
      <c r="S217" t="s">
        <v>98</v>
      </c>
      <c r="T217" t="s">
        <v>98</v>
      </c>
      <c r="U217">
        <v>57.2</v>
      </c>
      <c r="V217">
        <v>58.2</v>
      </c>
      <c r="W217">
        <v>56.4</v>
      </c>
      <c r="X217">
        <v>47.2</v>
      </c>
      <c r="Y217">
        <v>52.4</v>
      </c>
      <c r="Z217">
        <v>63.3</v>
      </c>
      <c r="AA217">
        <v>52.8</v>
      </c>
      <c r="AB217">
        <v>49.1</v>
      </c>
    </row>
    <row r="218" spans="1:28" x14ac:dyDescent="0.25">
      <c r="A218">
        <v>609972</v>
      </c>
      <c r="B218">
        <v>3</v>
      </c>
      <c r="C218" t="s">
        <v>108</v>
      </c>
      <c r="D218">
        <v>39</v>
      </c>
      <c r="E218" t="s">
        <v>95</v>
      </c>
      <c r="F218">
        <v>49</v>
      </c>
      <c r="G218" t="s">
        <v>108</v>
      </c>
      <c r="H218">
        <v>33</v>
      </c>
      <c r="I218" t="s">
        <v>108</v>
      </c>
      <c r="J218">
        <v>30</v>
      </c>
      <c r="K218" t="s">
        <v>108</v>
      </c>
      <c r="L218">
        <v>46</v>
      </c>
      <c r="M218" t="s">
        <v>95</v>
      </c>
      <c r="N218">
        <v>51</v>
      </c>
      <c r="O218" t="s">
        <v>95</v>
      </c>
      <c r="P218">
        <v>43</v>
      </c>
      <c r="Q218" t="s">
        <v>108</v>
      </c>
      <c r="R218">
        <v>39</v>
      </c>
      <c r="S218" t="s">
        <v>108</v>
      </c>
      <c r="T218">
        <v>39</v>
      </c>
      <c r="U218">
        <v>68.900000000000006</v>
      </c>
      <c r="V218">
        <v>37.200000000000003</v>
      </c>
      <c r="W218">
        <v>31.5</v>
      </c>
      <c r="X218">
        <v>24.3</v>
      </c>
      <c r="Y218">
        <v>53.4</v>
      </c>
      <c r="Z218">
        <v>58.5</v>
      </c>
      <c r="AA218">
        <v>32.5</v>
      </c>
      <c r="AB218">
        <v>29.3</v>
      </c>
    </row>
    <row r="219" spans="1:28" x14ac:dyDescent="0.25">
      <c r="A219">
        <v>609856</v>
      </c>
      <c r="B219">
        <v>8</v>
      </c>
      <c r="C219" t="s">
        <v>108</v>
      </c>
      <c r="D219">
        <v>39</v>
      </c>
      <c r="E219" t="s">
        <v>108</v>
      </c>
      <c r="F219">
        <v>30</v>
      </c>
      <c r="G219" t="s">
        <v>108</v>
      </c>
      <c r="H219">
        <v>24</v>
      </c>
      <c r="I219" t="s">
        <v>108</v>
      </c>
      <c r="J219">
        <v>31</v>
      </c>
      <c r="K219" t="s">
        <v>98</v>
      </c>
      <c r="L219" t="s">
        <v>98</v>
      </c>
      <c r="M219" t="s">
        <v>98</v>
      </c>
      <c r="N219" t="s">
        <v>98</v>
      </c>
      <c r="O219" t="s">
        <v>108</v>
      </c>
      <c r="P219">
        <v>38</v>
      </c>
      <c r="Q219" t="s">
        <v>108</v>
      </c>
      <c r="R219">
        <v>39</v>
      </c>
      <c r="S219" t="s">
        <v>108</v>
      </c>
      <c r="T219">
        <v>39</v>
      </c>
      <c r="U219">
        <v>52.4</v>
      </c>
      <c r="V219">
        <v>47</v>
      </c>
      <c r="W219">
        <v>34.4</v>
      </c>
      <c r="X219">
        <v>27.1</v>
      </c>
      <c r="Y219">
        <v>42</v>
      </c>
      <c r="Z219">
        <v>48</v>
      </c>
      <c r="AA219">
        <v>39.299999999999997</v>
      </c>
      <c r="AB219">
        <v>29.6</v>
      </c>
    </row>
    <row r="220" spans="1:28" x14ac:dyDescent="0.25">
      <c r="A220">
        <v>610040</v>
      </c>
      <c r="B220">
        <v>0</v>
      </c>
      <c r="C220" t="s">
        <v>98</v>
      </c>
      <c r="D220" t="s">
        <v>98</v>
      </c>
      <c r="E220" t="s">
        <v>98</v>
      </c>
      <c r="G220" t="s">
        <v>98</v>
      </c>
      <c r="H220" t="s">
        <v>98</v>
      </c>
      <c r="I220" t="s">
        <v>98</v>
      </c>
      <c r="J220" t="s">
        <v>98</v>
      </c>
      <c r="K220" t="s">
        <v>95</v>
      </c>
      <c r="L220">
        <v>48</v>
      </c>
      <c r="M220" t="s">
        <v>95</v>
      </c>
      <c r="N220">
        <v>51</v>
      </c>
      <c r="O220" t="s">
        <v>98</v>
      </c>
      <c r="Q220" t="s">
        <v>98</v>
      </c>
      <c r="R220" t="s">
        <v>98</v>
      </c>
      <c r="S220" t="s">
        <v>98</v>
      </c>
      <c r="T220" t="s">
        <v>98</v>
      </c>
      <c r="U220" t="s">
        <v>98</v>
      </c>
      <c r="V220">
        <v>32.9</v>
      </c>
      <c r="W220">
        <v>34.1</v>
      </c>
      <c r="X220">
        <v>18.3</v>
      </c>
      <c r="Y220">
        <v>46.5</v>
      </c>
      <c r="Z220">
        <v>53.3</v>
      </c>
      <c r="AA220" t="s">
        <v>98</v>
      </c>
      <c r="AB220" t="s">
        <v>98</v>
      </c>
    </row>
    <row r="221" spans="1:28" x14ac:dyDescent="0.25">
      <c r="A221">
        <v>610092</v>
      </c>
      <c r="B221">
        <v>1</v>
      </c>
      <c r="C221" t="s">
        <v>98</v>
      </c>
      <c r="D221" t="s">
        <v>98</v>
      </c>
      <c r="E221" t="s">
        <v>94</v>
      </c>
      <c r="F221">
        <v>76</v>
      </c>
      <c r="G221" t="s">
        <v>98</v>
      </c>
      <c r="H221" t="s">
        <v>98</v>
      </c>
      <c r="I221" t="s">
        <v>98</v>
      </c>
      <c r="J221" t="s">
        <v>98</v>
      </c>
      <c r="K221" t="s">
        <v>98</v>
      </c>
      <c r="L221" t="s">
        <v>98</v>
      </c>
      <c r="M221" t="s">
        <v>98</v>
      </c>
      <c r="N221" t="s">
        <v>98</v>
      </c>
      <c r="O221" t="s">
        <v>95</v>
      </c>
      <c r="P221">
        <v>41</v>
      </c>
      <c r="Q221" t="s">
        <v>98</v>
      </c>
      <c r="R221" t="s">
        <v>98</v>
      </c>
      <c r="S221" t="s">
        <v>98</v>
      </c>
      <c r="T221" t="s">
        <v>98</v>
      </c>
      <c r="U221">
        <v>48.6</v>
      </c>
      <c r="V221">
        <v>46.4</v>
      </c>
      <c r="W221">
        <v>22.4</v>
      </c>
      <c r="X221">
        <v>18.899999999999999</v>
      </c>
      <c r="Y221">
        <v>60.4</v>
      </c>
      <c r="Z221">
        <v>59.1</v>
      </c>
      <c r="AA221">
        <v>27.1</v>
      </c>
      <c r="AB221">
        <v>19.5</v>
      </c>
    </row>
    <row r="222" spans="1:28" x14ac:dyDescent="0.25">
      <c r="A222">
        <v>610279</v>
      </c>
      <c r="B222">
        <v>3</v>
      </c>
      <c r="C222" t="s">
        <v>98</v>
      </c>
      <c r="D222" t="s">
        <v>98</v>
      </c>
      <c r="E222" t="s">
        <v>95</v>
      </c>
      <c r="F222">
        <v>55</v>
      </c>
      <c r="G222" t="s">
        <v>98</v>
      </c>
      <c r="H222" t="s">
        <v>98</v>
      </c>
      <c r="I222" t="s">
        <v>98</v>
      </c>
      <c r="J222" t="s">
        <v>98</v>
      </c>
      <c r="K222" t="s">
        <v>98</v>
      </c>
      <c r="L222" t="s">
        <v>98</v>
      </c>
      <c r="M222" t="s">
        <v>98</v>
      </c>
      <c r="N222" t="s">
        <v>98</v>
      </c>
      <c r="O222" t="s">
        <v>108</v>
      </c>
      <c r="P222">
        <v>33</v>
      </c>
      <c r="Q222" t="s">
        <v>98</v>
      </c>
      <c r="R222" t="s">
        <v>98</v>
      </c>
      <c r="S222" t="s">
        <v>98</v>
      </c>
      <c r="T222" t="s">
        <v>98</v>
      </c>
      <c r="U222">
        <v>61.3</v>
      </c>
      <c r="V222">
        <v>35.299999999999997</v>
      </c>
      <c r="W222">
        <v>19.5</v>
      </c>
      <c r="X222">
        <v>13.3</v>
      </c>
      <c r="Y222">
        <v>52.6</v>
      </c>
      <c r="Z222">
        <v>52.3</v>
      </c>
      <c r="AA222">
        <v>22.1</v>
      </c>
      <c r="AB222">
        <v>21.1</v>
      </c>
    </row>
    <row r="223" spans="1:28" x14ac:dyDescent="0.25">
      <c r="A223">
        <v>609861</v>
      </c>
      <c r="B223">
        <v>5</v>
      </c>
      <c r="C223" t="s">
        <v>94</v>
      </c>
      <c r="D223">
        <v>61</v>
      </c>
      <c r="E223" t="s">
        <v>94</v>
      </c>
      <c r="F223">
        <v>61</v>
      </c>
      <c r="G223" t="s">
        <v>108</v>
      </c>
      <c r="H223">
        <v>38</v>
      </c>
      <c r="I223" t="s">
        <v>95</v>
      </c>
      <c r="J223">
        <v>51</v>
      </c>
      <c r="K223" t="s">
        <v>95</v>
      </c>
      <c r="L223">
        <v>52</v>
      </c>
      <c r="M223" t="s">
        <v>108</v>
      </c>
      <c r="N223">
        <v>46</v>
      </c>
      <c r="O223" t="s">
        <v>95</v>
      </c>
      <c r="P223">
        <v>45</v>
      </c>
      <c r="Q223" t="s">
        <v>94</v>
      </c>
      <c r="R223">
        <v>61</v>
      </c>
      <c r="S223" t="s">
        <v>94</v>
      </c>
      <c r="T223">
        <v>61</v>
      </c>
      <c r="U223">
        <v>75.5</v>
      </c>
      <c r="V223" t="s">
        <v>98</v>
      </c>
      <c r="W223">
        <v>58.5</v>
      </c>
      <c r="X223">
        <v>64</v>
      </c>
      <c r="Y223">
        <v>68.8</v>
      </c>
      <c r="Z223">
        <v>62.8</v>
      </c>
      <c r="AA223">
        <v>46.7</v>
      </c>
      <c r="AB223">
        <v>63</v>
      </c>
    </row>
    <row r="224" spans="1:28" x14ac:dyDescent="0.25">
      <c r="A224">
        <v>610297</v>
      </c>
      <c r="B224">
        <v>0</v>
      </c>
      <c r="C224" t="s">
        <v>108</v>
      </c>
      <c r="D224">
        <v>30</v>
      </c>
      <c r="E224" t="s">
        <v>98</v>
      </c>
      <c r="G224" t="s">
        <v>160</v>
      </c>
      <c r="H224">
        <v>16</v>
      </c>
      <c r="I224" t="s">
        <v>108</v>
      </c>
      <c r="J224">
        <v>28</v>
      </c>
      <c r="K224" t="s">
        <v>108</v>
      </c>
      <c r="L224">
        <v>42</v>
      </c>
      <c r="M224" t="s">
        <v>108</v>
      </c>
      <c r="N224">
        <v>31</v>
      </c>
      <c r="O224" t="s">
        <v>98</v>
      </c>
      <c r="Q224" t="s">
        <v>108</v>
      </c>
      <c r="R224">
        <v>30</v>
      </c>
      <c r="S224" t="s">
        <v>108</v>
      </c>
      <c r="T224">
        <v>30</v>
      </c>
      <c r="U224" t="s">
        <v>98</v>
      </c>
      <c r="V224" t="s">
        <v>98</v>
      </c>
      <c r="W224" t="s">
        <v>98</v>
      </c>
      <c r="X224" t="s">
        <v>98</v>
      </c>
      <c r="Y224" t="s">
        <v>98</v>
      </c>
      <c r="Z224" t="s">
        <v>98</v>
      </c>
      <c r="AA224" t="s">
        <v>98</v>
      </c>
      <c r="AB224" t="s">
        <v>98</v>
      </c>
    </row>
    <row r="225" spans="1:28" x14ac:dyDescent="0.25">
      <c r="A225">
        <v>609798</v>
      </c>
      <c r="B225">
        <v>4</v>
      </c>
      <c r="C225" t="s">
        <v>94</v>
      </c>
      <c r="D225">
        <v>63</v>
      </c>
      <c r="E225" t="s">
        <v>94</v>
      </c>
      <c r="F225">
        <v>69</v>
      </c>
      <c r="G225" t="s">
        <v>95</v>
      </c>
      <c r="H225">
        <v>49</v>
      </c>
      <c r="I225" t="s">
        <v>95</v>
      </c>
      <c r="J225">
        <v>51</v>
      </c>
      <c r="K225" t="s">
        <v>95</v>
      </c>
      <c r="L225">
        <v>53</v>
      </c>
      <c r="M225" t="s">
        <v>95</v>
      </c>
      <c r="N225">
        <v>52</v>
      </c>
      <c r="O225" t="s">
        <v>94</v>
      </c>
      <c r="P225">
        <v>64</v>
      </c>
      <c r="Q225" t="s">
        <v>94</v>
      </c>
      <c r="R225">
        <v>63</v>
      </c>
      <c r="S225" t="s">
        <v>94</v>
      </c>
      <c r="T225">
        <v>63</v>
      </c>
      <c r="U225">
        <v>80</v>
      </c>
      <c r="V225">
        <v>78.599999999999994</v>
      </c>
      <c r="W225">
        <v>46.2</v>
      </c>
      <c r="X225">
        <v>40.4</v>
      </c>
      <c r="Y225">
        <v>50.3</v>
      </c>
      <c r="Z225">
        <v>45.7</v>
      </c>
      <c r="AA225">
        <v>55.6</v>
      </c>
      <c r="AB225">
        <v>54.6</v>
      </c>
    </row>
    <row r="226" spans="1:28" x14ac:dyDescent="0.25">
      <c r="A226">
        <v>609768</v>
      </c>
      <c r="B226">
        <v>1</v>
      </c>
      <c r="C226" t="s">
        <v>95</v>
      </c>
      <c r="D226">
        <v>51</v>
      </c>
      <c r="E226" t="s">
        <v>95</v>
      </c>
      <c r="F226">
        <v>44</v>
      </c>
      <c r="G226" t="s">
        <v>95</v>
      </c>
      <c r="H226">
        <v>56</v>
      </c>
      <c r="I226" t="s">
        <v>108</v>
      </c>
      <c r="J226">
        <v>35</v>
      </c>
      <c r="K226" t="s">
        <v>98</v>
      </c>
      <c r="L226" t="s">
        <v>98</v>
      </c>
      <c r="M226" t="s">
        <v>98</v>
      </c>
      <c r="N226" t="s">
        <v>98</v>
      </c>
      <c r="O226" t="s">
        <v>108</v>
      </c>
      <c r="P226">
        <v>31</v>
      </c>
      <c r="Q226" t="s">
        <v>95</v>
      </c>
      <c r="R226">
        <v>51</v>
      </c>
      <c r="S226" t="s">
        <v>95</v>
      </c>
      <c r="T226">
        <v>51</v>
      </c>
      <c r="U226" t="s">
        <v>98</v>
      </c>
      <c r="V226" t="s">
        <v>98</v>
      </c>
      <c r="W226" t="s">
        <v>98</v>
      </c>
      <c r="X226" t="s">
        <v>98</v>
      </c>
      <c r="Y226" t="s">
        <v>98</v>
      </c>
      <c r="Z226" t="s">
        <v>98</v>
      </c>
      <c r="AA226" t="s">
        <v>98</v>
      </c>
      <c r="AB226" t="s">
        <v>98</v>
      </c>
    </row>
    <row r="227" spans="1:28" x14ac:dyDescent="0.25">
      <c r="A227">
        <v>609850</v>
      </c>
      <c r="B227">
        <v>5</v>
      </c>
      <c r="C227" t="s">
        <v>98</v>
      </c>
      <c r="D227" t="s">
        <v>98</v>
      </c>
      <c r="E227" t="s">
        <v>108</v>
      </c>
      <c r="F227">
        <v>38</v>
      </c>
      <c r="G227" t="s">
        <v>98</v>
      </c>
      <c r="H227" t="s">
        <v>98</v>
      </c>
      <c r="I227" t="s">
        <v>98</v>
      </c>
      <c r="J227" t="s">
        <v>98</v>
      </c>
      <c r="K227" t="s">
        <v>95</v>
      </c>
      <c r="L227">
        <v>52</v>
      </c>
      <c r="M227" t="s">
        <v>95</v>
      </c>
      <c r="N227">
        <v>52</v>
      </c>
      <c r="O227" t="s">
        <v>94</v>
      </c>
      <c r="P227">
        <v>65</v>
      </c>
      <c r="Q227" t="s">
        <v>98</v>
      </c>
      <c r="R227" t="s">
        <v>98</v>
      </c>
      <c r="S227" t="s">
        <v>98</v>
      </c>
      <c r="T227" t="s">
        <v>98</v>
      </c>
      <c r="U227">
        <v>64.5</v>
      </c>
      <c r="V227">
        <v>35.5</v>
      </c>
      <c r="W227">
        <v>46.7</v>
      </c>
      <c r="X227">
        <v>37.4</v>
      </c>
      <c r="Y227">
        <v>48.8</v>
      </c>
      <c r="Z227">
        <v>52.8</v>
      </c>
      <c r="AA227">
        <v>65.599999999999994</v>
      </c>
      <c r="AB227">
        <v>47.9</v>
      </c>
    </row>
    <row r="228" spans="1:28" x14ac:dyDescent="0.25">
      <c r="A228">
        <v>610052</v>
      </c>
      <c r="B228">
        <v>28</v>
      </c>
      <c r="C228" t="s">
        <v>108</v>
      </c>
      <c r="D228">
        <v>31</v>
      </c>
      <c r="E228" t="s">
        <v>108</v>
      </c>
      <c r="F228">
        <v>30</v>
      </c>
      <c r="G228" t="s">
        <v>108</v>
      </c>
      <c r="H228">
        <v>31</v>
      </c>
      <c r="I228" t="s">
        <v>108</v>
      </c>
      <c r="J228">
        <v>24</v>
      </c>
      <c r="K228" t="s">
        <v>108</v>
      </c>
      <c r="L228">
        <v>44</v>
      </c>
      <c r="M228" t="s">
        <v>108</v>
      </c>
      <c r="N228">
        <v>46</v>
      </c>
      <c r="O228" t="s">
        <v>108</v>
      </c>
      <c r="P228">
        <v>28</v>
      </c>
      <c r="Q228" t="s">
        <v>108</v>
      </c>
      <c r="R228">
        <v>31</v>
      </c>
      <c r="S228" t="s">
        <v>108</v>
      </c>
      <c r="T228">
        <v>31</v>
      </c>
      <c r="U228">
        <v>46.9</v>
      </c>
      <c r="V228">
        <v>30.2</v>
      </c>
      <c r="W228">
        <v>12.8</v>
      </c>
      <c r="X228">
        <v>16.5</v>
      </c>
      <c r="Y228">
        <v>49.7</v>
      </c>
      <c r="Z228">
        <v>46.2</v>
      </c>
      <c r="AA228">
        <v>23.3</v>
      </c>
      <c r="AB228">
        <v>23.3</v>
      </c>
    </row>
    <row r="229" spans="1:28" x14ac:dyDescent="0.25">
      <c r="A229">
        <v>610058</v>
      </c>
      <c r="B229">
        <v>2</v>
      </c>
      <c r="C229" t="s">
        <v>98</v>
      </c>
      <c r="D229" t="s">
        <v>98</v>
      </c>
      <c r="E229" t="s">
        <v>95</v>
      </c>
      <c r="F229">
        <v>56</v>
      </c>
      <c r="G229" t="s">
        <v>98</v>
      </c>
      <c r="H229" t="s">
        <v>98</v>
      </c>
      <c r="I229" t="s">
        <v>98</v>
      </c>
      <c r="J229" t="s">
        <v>98</v>
      </c>
      <c r="K229" t="s">
        <v>98</v>
      </c>
      <c r="L229" t="s">
        <v>98</v>
      </c>
      <c r="M229" t="s">
        <v>98</v>
      </c>
      <c r="N229" t="s">
        <v>98</v>
      </c>
      <c r="O229" t="s">
        <v>95</v>
      </c>
      <c r="P229">
        <v>42</v>
      </c>
      <c r="Q229" t="s">
        <v>98</v>
      </c>
      <c r="R229" t="s">
        <v>98</v>
      </c>
      <c r="S229" t="s">
        <v>98</v>
      </c>
      <c r="T229" t="s">
        <v>98</v>
      </c>
      <c r="U229">
        <v>63.3</v>
      </c>
      <c r="V229">
        <v>58.8</v>
      </c>
      <c r="W229">
        <v>17.5</v>
      </c>
      <c r="X229">
        <v>17.5</v>
      </c>
      <c r="Y229">
        <v>54</v>
      </c>
      <c r="Z229">
        <v>51.4</v>
      </c>
      <c r="AA229">
        <v>27.1</v>
      </c>
      <c r="AB229">
        <v>25</v>
      </c>
    </row>
    <row r="230" spans="1:28" x14ac:dyDescent="0.25">
      <c r="A230">
        <v>609713</v>
      </c>
      <c r="B230">
        <v>29</v>
      </c>
      <c r="C230" t="s">
        <v>108</v>
      </c>
      <c r="D230">
        <v>39</v>
      </c>
      <c r="E230" t="s">
        <v>95</v>
      </c>
      <c r="F230">
        <v>43</v>
      </c>
      <c r="G230" t="s">
        <v>108</v>
      </c>
      <c r="H230">
        <v>35</v>
      </c>
      <c r="I230" t="s">
        <v>95</v>
      </c>
      <c r="J230">
        <v>41</v>
      </c>
      <c r="K230" t="s">
        <v>98</v>
      </c>
      <c r="L230" t="s">
        <v>98</v>
      </c>
      <c r="M230" t="s">
        <v>98</v>
      </c>
      <c r="N230" t="s">
        <v>98</v>
      </c>
      <c r="O230" t="s">
        <v>108</v>
      </c>
      <c r="P230">
        <v>29</v>
      </c>
      <c r="Q230" t="s">
        <v>108</v>
      </c>
      <c r="R230">
        <v>39</v>
      </c>
      <c r="S230" t="s">
        <v>108</v>
      </c>
      <c r="T230">
        <v>39</v>
      </c>
      <c r="U230" t="s">
        <v>98</v>
      </c>
      <c r="V230" t="s">
        <v>98</v>
      </c>
      <c r="W230" t="s">
        <v>98</v>
      </c>
      <c r="X230" t="s">
        <v>98</v>
      </c>
      <c r="Y230" t="s">
        <v>98</v>
      </c>
      <c r="Z230" t="s">
        <v>98</v>
      </c>
      <c r="AA230" t="s">
        <v>98</v>
      </c>
      <c r="AB230" t="s">
        <v>98</v>
      </c>
    </row>
    <row r="231" spans="1:28" x14ac:dyDescent="0.25">
      <c r="A231">
        <v>610390</v>
      </c>
      <c r="B231">
        <v>4</v>
      </c>
      <c r="C231" t="s">
        <v>98</v>
      </c>
      <c r="D231" t="s">
        <v>98</v>
      </c>
      <c r="E231" t="s">
        <v>95</v>
      </c>
      <c r="F231">
        <v>42</v>
      </c>
      <c r="G231" t="s">
        <v>98</v>
      </c>
      <c r="H231" t="s">
        <v>98</v>
      </c>
      <c r="I231" t="s">
        <v>98</v>
      </c>
      <c r="J231" t="s">
        <v>98</v>
      </c>
      <c r="K231" t="s">
        <v>95</v>
      </c>
      <c r="L231">
        <v>53</v>
      </c>
      <c r="M231" t="s">
        <v>95</v>
      </c>
      <c r="N231">
        <v>48</v>
      </c>
      <c r="O231" t="s">
        <v>94</v>
      </c>
      <c r="P231">
        <v>64</v>
      </c>
      <c r="Q231" t="s">
        <v>98</v>
      </c>
      <c r="R231" t="s">
        <v>98</v>
      </c>
      <c r="S231" t="s">
        <v>98</v>
      </c>
      <c r="T231" t="s">
        <v>98</v>
      </c>
      <c r="U231" t="s">
        <v>98</v>
      </c>
      <c r="V231" t="s">
        <v>98</v>
      </c>
      <c r="W231" t="s">
        <v>98</v>
      </c>
      <c r="X231" t="s">
        <v>98</v>
      </c>
      <c r="Y231" t="s">
        <v>98</v>
      </c>
      <c r="Z231" t="s">
        <v>98</v>
      </c>
      <c r="AA231" t="s">
        <v>98</v>
      </c>
      <c r="AB231" t="s">
        <v>98</v>
      </c>
    </row>
    <row r="232" spans="1:28" x14ac:dyDescent="0.25">
      <c r="A232">
        <v>610110</v>
      </c>
      <c r="B232">
        <v>9</v>
      </c>
      <c r="C232" t="s">
        <v>98</v>
      </c>
      <c r="D232" t="s">
        <v>98</v>
      </c>
      <c r="E232" t="s">
        <v>93</v>
      </c>
      <c r="F232">
        <v>93</v>
      </c>
      <c r="G232" t="s">
        <v>98</v>
      </c>
      <c r="H232" t="s">
        <v>98</v>
      </c>
      <c r="I232" t="s">
        <v>98</v>
      </c>
      <c r="J232" t="s">
        <v>98</v>
      </c>
      <c r="K232" t="s">
        <v>98</v>
      </c>
      <c r="L232" t="s">
        <v>98</v>
      </c>
      <c r="M232" t="s">
        <v>98</v>
      </c>
      <c r="N232" t="s">
        <v>98</v>
      </c>
      <c r="O232" t="s">
        <v>95</v>
      </c>
      <c r="P232">
        <v>49</v>
      </c>
      <c r="Q232" t="s">
        <v>98</v>
      </c>
      <c r="R232" t="s">
        <v>98</v>
      </c>
      <c r="S232" t="s">
        <v>98</v>
      </c>
      <c r="T232" t="s">
        <v>98</v>
      </c>
      <c r="U232">
        <v>80.900000000000006</v>
      </c>
      <c r="V232" t="s">
        <v>98</v>
      </c>
      <c r="W232">
        <v>24.7</v>
      </c>
      <c r="X232">
        <v>26.3</v>
      </c>
      <c r="Y232">
        <v>41.3</v>
      </c>
      <c r="Z232">
        <v>60.5</v>
      </c>
      <c r="AA232">
        <v>49.3</v>
      </c>
      <c r="AB232">
        <v>42.3</v>
      </c>
    </row>
    <row r="233" spans="1:28" x14ac:dyDescent="0.25">
      <c r="A233">
        <v>610273</v>
      </c>
      <c r="B233">
        <v>1</v>
      </c>
      <c r="C233" t="s">
        <v>98</v>
      </c>
      <c r="D233" t="s">
        <v>98</v>
      </c>
      <c r="E233" t="s">
        <v>93</v>
      </c>
      <c r="F233">
        <v>98</v>
      </c>
      <c r="G233" t="s">
        <v>98</v>
      </c>
      <c r="H233" t="s">
        <v>98</v>
      </c>
      <c r="I233" t="s">
        <v>98</v>
      </c>
      <c r="J233" t="s">
        <v>98</v>
      </c>
      <c r="K233" t="s">
        <v>108</v>
      </c>
      <c r="L233">
        <v>46</v>
      </c>
      <c r="M233" t="s">
        <v>95</v>
      </c>
      <c r="N233">
        <v>47</v>
      </c>
      <c r="O233" t="s">
        <v>108</v>
      </c>
      <c r="P233">
        <v>31</v>
      </c>
      <c r="Q233" t="s">
        <v>98</v>
      </c>
      <c r="R233" t="s">
        <v>98</v>
      </c>
      <c r="S233" t="s">
        <v>98</v>
      </c>
      <c r="T233" t="s">
        <v>98</v>
      </c>
      <c r="U233">
        <v>42.3</v>
      </c>
      <c r="V233">
        <v>40.9</v>
      </c>
      <c r="W233">
        <v>19.100000000000001</v>
      </c>
      <c r="X233">
        <v>19.100000000000001</v>
      </c>
      <c r="Y233">
        <v>50</v>
      </c>
      <c r="Z233">
        <v>64.3</v>
      </c>
      <c r="AA233">
        <v>27.5</v>
      </c>
      <c r="AB233">
        <v>17</v>
      </c>
    </row>
    <row r="234" spans="1:28" x14ac:dyDescent="0.25">
      <c r="A234">
        <v>610384</v>
      </c>
      <c r="B234">
        <v>8</v>
      </c>
      <c r="C234" t="s">
        <v>98</v>
      </c>
      <c r="D234" t="s">
        <v>98</v>
      </c>
      <c r="E234" t="s">
        <v>94</v>
      </c>
      <c r="F234">
        <v>65</v>
      </c>
      <c r="G234" t="s">
        <v>98</v>
      </c>
      <c r="H234" t="s">
        <v>98</v>
      </c>
      <c r="I234" t="s">
        <v>98</v>
      </c>
      <c r="J234" t="s">
        <v>98</v>
      </c>
      <c r="K234" t="s">
        <v>95</v>
      </c>
      <c r="L234">
        <v>51</v>
      </c>
      <c r="M234" t="s">
        <v>95</v>
      </c>
      <c r="N234">
        <v>48</v>
      </c>
      <c r="O234" t="s">
        <v>95</v>
      </c>
      <c r="P234">
        <v>58</v>
      </c>
      <c r="Q234" t="s">
        <v>98</v>
      </c>
      <c r="R234" t="s">
        <v>98</v>
      </c>
      <c r="S234" t="s">
        <v>98</v>
      </c>
      <c r="T234" t="s">
        <v>98</v>
      </c>
      <c r="U234" t="s">
        <v>98</v>
      </c>
      <c r="V234" t="s">
        <v>98</v>
      </c>
      <c r="W234" t="s">
        <v>98</v>
      </c>
      <c r="X234" t="s">
        <v>98</v>
      </c>
      <c r="Y234" t="s">
        <v>98</v>
      </c>
      <c r="Z234" t="s">
        <v>98</v>
      </c>
      <c r="AA234" t="s">
        <v>98</v>
      </c>
      <c r="AB234" t="s">
        <v>98</v>
      </c>
    </row>
    <row r="235" spans="1:28" x14ac:dyDescent="0.25">
      <c r="A235">
        <v>610078</v>
      </c>
      <c r="B235">
        <v>7</v>
      </c>
      <c r="C235" t="s">
        <v>98</v>
      </c>
      <c r="D235" t="s">
        <v>98</v>
      </c>
      <c r="E235" t="s">
        <v>95</v>
      </c>
      <c r="F235">
        <v>51</v>
      </c>
      <c r="G235" t="s">
        <v>98</v>
      </c>
      <c r="H235" t="s">
        <v>98</v>
      </c>
      <c r="I235" t="s">
        <v>98</v>
      </c>
      <c r="J235" t="s">
        <v>98</v>
      </c>
      <c r="K235" t="s">
        <v>95</v>
      </c>
      <c r="L235">
        <v>51</v>
      </c>
      <c r="M235" t="s">
        <v>95</v>
      </c>
      <c r="N235">
        <v>47</v>
      </c>
      <c r="O235" t="s">
        <v>94</v>
      </c>
      <c r="P235">
        <v>67</v>
      </c>
      <c r="Q235" t="s">
        <v>98</v>
      </c>
      <c r="R235" t="s">
        <v>98</v>
      </c>
      <c r="S235" t="s">
        <v>98</v>
      </c>
      <c r="T235" t="s">
        <v>98</v>
      </c>
      <c r="U235">
        <v>68.2</v>
      </c>
      <c r="V235">
        <v>31.2</v>
      </c>
      <c r="W235">
        <v>46.6</v>
      </c>
      <c r="X235">
        <v>38.700000000000003</v>
      </c>
      <c r="Y235">
        <v>51.3</v>
      </c>
      <c r="Z235">
        <v>49.5</v>
      </c>
      <c r="AA235">
        <v>52.3</v>
      </c>
      <c r="AB235">
        <v>50</v>
      </c>
    </row>
    <row r="236" spans="1:28" x14ac:dyDescent="0.25">
      <c r="A236">
        <v>609848</v>
      </c>
      <c r="B236">
        <v>9</v>
      </c>
      <c r="C236" t="s">
        <v>98</v>
      </c>
      <c r="D236" t="s">
        <v>98</v>
      </c>
      <c r="E236" t="s">
        <v>108</v>
      </c>
      <c r="F236">
        <v>39</v>
      </c>
      <c r="G236" t="s">
        <v>98</v>
      </c>
      <c r="H236" t="s">
        <v>98</v>
      </c>
      <c r="I236" t="s">
        <v>98</v>
      </c>
      <c r="J236" t="s">
        <v>98</v>
      </c>
      <c r="K236" t="s">
        <v>95</v>
      </c>
      <c r="L236">
        <v>49</v>
      </c>
      <c r="M236" t="s">
        <v>108</v>
      </c>
      <c r="N236">
        <v>46</v>
      </c>
      <c r="O236" t="s">
        <v>108</v>
      </c>
      <c r="P236">
        <v>39</v>
      </c>
      <c r="Q236" t="s">
        <v>98</v>
      </c>
      <c r="R236" t="s">
        <v>98</v>
      </c>
      <c r="S236" t="s">
        <v>98</v>
      </c>
      <c r="T236" t="s">
        <v>98</v>
      </c>
      <c r="U236">
        <v>62.7</v>
      </c>
      <c r="V236">
        <v>60.9</v>
      </c>
      <c r="W236">
        <v>20.7</v>
      </c>
      <c r="X236">
        <v>20.2</v>
      </c>
      <c r="Y236">
        <v>46.7</v>
      </c>
      <c r="Z236">
        <v>40.9</v>
      </c>
      <c r="AA236">
        <v>21.2</v>
      </c>
      <c r="AB236">
        <v>29.8</v>
      </c>
    </row>
    <row r="237" spans="1:28" x14ac:dyDescent="0.25">
      <c r="A237">
        <v>610532</v>
      </c>
      <c r="B237">
        <v>4</v>
      </c>
      <c r="C237" t="s">
        <v>108</v>
      </c>
      <c r="D237">
        <v>34</v>
      </c>
      <c r="E237" t="s">
        <v>108</v>
      </c>
      <c r="F237">
        <v>27</v>
      </c>
      <c r="G237" t="s">
        <v>108</v>
      </c>
      <c r="H237">
        <v>28</v>
      </c>
      <c r="I237" t="s">
        <v>108</v>
      </c>
      <c r="J237">
        <v>27</v>
      </c>
      <c r="K237" t="s">
        <v>98</v>
      </c>
      <c r="L237" t="s">
        <v>98</v>
      </c>
      <c r="M237" t="s">
        <v>98</v>
      </c>
      <c r="N237" t="s">
        <v>98</v>
      </c>
      <c r="O237" t="s">
        <v>108</v>
      </c>
      <c r="P237">
        <v>34</v>
      </c>
      <c r="Q237" t="s">
        <v>108</v>
      </c>
      <c r="R237">
        <v>34</v>
      </c>
      <c r="S237" t="s">
        <v>108</v>
      </c>
      <c r="T237">
        <v>34</v>
      </c>
      <c r="U237" t="s">
        <v>98</v>
      </c>
      <c r="V237" t="s">
        <v>98</v>
      </c>
      <c r="W237" t="s">
        <v>98</v>
      </c>
      <c r="X237" t="s">
        <v>98</v>
      </c>
      <c r="Y237" t="s">
        <v>98</v>
      </c>
      <c r="Z237" t="s">
        <v>98</v>
      </c>
      <c r="AA237">
        <v>33.700000000000003</v>
      </c>
      <c r="AB237">
        <v>28.9</v>
      </c>
    </row>
    <row r="238" spans="1:28" x14ac:dyDescent="0.25">
      <c r="A238">
        <v>610125</v>
      </c>
      <c r="B238">
        <v>7</v>
      </c>
      <c r="C238" t="s">
        <v>95</v>
      </c>
      <c r="D238">
        <v>59</v>
      </c>
      <c r="E238" t="s">
        <v>94</v>
      </c>
      <c r="F238">
        <v>62</v>
      </c>
      <c r="G238" t="s">
        <v>95</v>
      </c>
      <c r="H238">
        <v>51</v>
      </c>
      <c r="I238" t="s">
        <v>95</v>
      </c>
      <c r="J238">
        <v>56</v>
      </c>
      <c r="K238" t="s">
        <v>95</v>
      </c>
      <c r="L238">
        <v>50</v>
      </c>
      <c r="M238" t="s">
        <v>95</v>
      </c>
      <c r="N238">
        <v>51</v>
      </c>
      <c r="O238" t="s">
        <v>95</v>
      </c>
      <c r="P238">
        <v>57</v>
      </c>
      <c r="Q238" t="s">
        <v>95</v>
      </c>
      <c r="R238">
        <v>59</v>
      </c>
      <c r="S238" t="s">
        <v>95</v>
      </c>
      <c r="T238">
        <v>59</v>
      </c>
      <c r="U238">
        <v>55.8</v>
      </c>
      <c r="V238">
        <v>40.700000000000003</v>
      </c>
      <c r="W238">
        <v>19.399999999999999</v>
      </c>
      <c r="X238">
        <v>26.4</v>
      </c>
      <c r="Y238">
        <v>44</v>
      </c>
      <c r="Z238">
        <v>41.9</v>
      </c>
      <c r="AA238">
        <v>38.9</v>
      </c>
      <c r="AB238">
        <v>33.6</v>
      </c>
    </row>
    <row r="239" spans="1:28" x14ac:dyDescent="0.25">
      <c r="A239">
        <v>610276</v>
      </c>
      <c r="B239">
        <v>4</v>
      </c>
      <c r="C239" t="s">
        <v>98</v>
      </c>
      <c r="D239" t="s">
        <v>98</v>
      </c>
      <c r="E239" t="s">
        <v>108</v>
      </c>
      <c r="F239">
        <v>38</v>
      </c>
      <c r="G239" t="s">
        <v>98</v>
      </c>
      <c r="H239" t="s">
        <v>98</v>
      </c>
      <c r="I239" t="s">
        <v>98</v>
      </c>
      <c r="J239" t="s">
        <v>98</v>
      </c>
      <c r="K239" t="s">
        <v>95</v>
      </c>
      <c r="L239">
        <v>52</v>
      </c>
      <c r="M239" t="s">
        <v>95</v>
      </c>
      <c r="N239">
        <v>50</v>
      </c>
      <c r="O239" t="s">
        <v>95</v>
      </c>
      <c r="P239">
        <v>44</v>
      </c>
      <c r="Q239" t="s">
        <v>98</v>
      </c>
      <c r="R239" t="s">
        <v>98</v>
      </c>
      <c r="S239" t="s">
        <v>98</v>
      </c>
      <c r="T239" t="s">
        <v>98</v>
      </c>
      <c r="U239">
        <v>49.3</v>
      </c>
      <c r="V239">
        <v>36.799999999999997</v>
      </c>
      <c r="W239">
        <v>27.4</v>
      </c>
      <c r="X239">
        <v>19.8</v>
      </c>
      <c r="Y239">
        <v>48.2</v>
      </c>
      <c r="Z239">
        <v>41.9</v>
      </c>
      <c r="AA239">
        <v>34.4</v>
      </c>
      <c r="AB239">
        <v>26.4</v>
      </c>
    </row>
    <row r="240" spans="1:28" x14ac:dyDescent="0.25">
      <c r="A240">
        <v>610103</v>
      </c>
      <c r="B240">
        <v>17</v>
      </c>
      <c r="C240" t="s">
        <v>98</v>
      </c>
      <c r="D240" t="s">
        <v>98</v>
      </c>
      <c r="E240" t="s">
        <v>108</v>
      </c>
      <c r="F240">
        <v>29</v>
      </c>
      <c r="G240" t="s">
        <v>98</v>
      </c>
      <c r="H240" t="s">
        <v>98</v>
      </c>
      <c r="I240" t="s">
        <v>98</v>
      </c>
      <c r="J240" t="s">
        <v>98</v>
      </c>
      <c r="K240" t="s">
        <v>108</v>
      </c>
      <c r="L240">
        <v>40</v>
      </c>
      <c r="M240" t="s">
        <v>108</v>
      </c>
      <c r="N240">
        <v>43</v>
      </c>
      <c r="O240" t="s">
        <v>160</v>
      </c>
      <c r="P240">
        <v>17</v>
      </c>
      <c r="Q240" t="s">
        <v>98</v>
      </c>
      <c r="R240" t="s">
        <v>98</v>
      </c>
      <c r="S240" t="s">
        <v>98</v>
      </c>
      <c r="T240" t="s">
        <v>98</v>
      </c>
      <c r="U240">
        <v>52</v>
      </c>
      <c r="V240">
        <v>54</v>
      </c>
      <c r="W240">
        <v>13.8</v>
      </c>
      <c r="X240">
        <v>16.399999999999999</v>
      </c>
      <c r="Y240">
        <v>42.8</v>
      </c>
      <c r="Z240">
        <v>29.1</v>
      </c>
      <c r="AA240">
        <v>17.899999999999999</v>
      </c>
      <c r="AB240">
        <v>28.6</v>
      </c>
    </row>
    <row r="241" spans="1:28" x14ac:dyDescent="0.25">
      <c r="A241">
        <v>610256</v>
      </c>
      <c r="B241">
        <v>0</v>
      </c>
      <c r="C241" t="s">
        <v>98</v>
      </c>
      <c r="D241" t="s">
        <v>98</v>
      </c>
      <c r="E241" t="s">
        <v>98</v>
      </c>
      <c r="G241" t="s">
        <v>98</v>
      </c>
      <c r="H241" t="s">
        <v>98</v>
      </c>
      <c r="I241" t="s">
        <v>98</v>
      </c>
      <c r="J241" t="s">
        <v>98</v>
      </c>
      <c r="K241" t="s">
        <v>108</v>
      </c>
      <c r="L241">
        <v>45</v>
      </c>
      <c r="M241" t="s">
        <v>95</v>
      </c>
      <c r="N241">
        <v>47</v>
      </c>
      <c r="O241" t="s">
        <v>98</v>
      </c>
      <c r="Q241" t="s">
        <v>98</v>
      </c>
      <c r="R241" t="s">
        <v>98</v>
      </c>
      <c r="S241" t="s">
        <v>98</v>
      </c>
      <c r="T241" t="s">
        <v>98</v>
      </c>
      <c r="U241">
        <v>52</v>
      </c>
      <c r="V241">
        <v>30.6</v>
      </c>
      <c r="W241">
        <v>10.6</v>
      </c>
      <c r="X241">
        <v>21.3</v>
      </c>
      <c r="Y241">
        <v>39.1</v>
      </c>
      <c r="Z241">
        <v>26.1</v>
      </c>
      <c r="AA241" t="s">
        <v>98</v>
      </c>
      <c r="AB241" t="s">
        <v>98</v>
      </c>
    </row>
    <row r="242" spans="1:28" x14ac:dyDescent="0.25">
      <c r="A242">
        <v>609797</v>
      </c>
      <c r="B242">
        <v>3</v>
      </c>
      <c r="C242" t="s">
        <v>98</v>
      </c>
      <c r="D242" t="s">
        <v>98</v>
      </c>
      <c r="E242" t="s">
        <v>95</v>
      </c>
      <c r="F242">
        <v>58</v>
      </c>
      <c r="G242" t="s">
        <v>98</v>
      </c>
      <c r="H242" t="s">
        <v>98</v>
      </c>
      <c r="I242" t="s">
        <v>98</v>
      </c>
      <c r="J242" t="s">
        <v>98</v>
      </c>
      <c r="K242" t="s">
        <v>98</v>
      </c>
      <c r="L242" t="s">
        <v>98</v>
      </c>
      <c r="M242" t="s">
        <v>98</v>
      </c>
      <c r="N242" t="s">
        <v>98</v>
      </c>
      <c r="O242" t="s">
        <v>94</v>
      </c>
      <c r="P242">
        <v>63</v>
      </c>
      <c r="Q242" t="s">
        <v>98</v>
      </c>
      <c r="R242" t="s">
        <v>98</v>
      </c>
      <c r="S242" t="s">
        <v>98</v>
      </c>
      <c r="T242" t="s">
        <v>98</v>
      </c>
      <c r="U242">
        <v>70.7</v>
      </c>
      <c r="V242">
        <v>54.1</v>
      </c>
      <c r="W242">
        <v>30</v>
      </c>
      <c r="X242">
        <v>17.3</v>
      </c>
      <c r="Y242">
        <v>55.4</v>
      </c>
      <c r="Z242">
        <v>70.7</v>
      </c>
      <c r="AA242">
        <v>24.8</v>
      </c>
      <c r="AB242">
        <v>24.3</v>
      </c>
    </row>
    <row r="243" spans="1:28" x14ac:dyDescent="0.25">
      <c r="A243">
        <v>609766</v>
      </c>
      <c r="B243">
        <v>7</v>
      </c>
      <c r="C243" t="s">
        <v>94</v>
      </c>
      <c r="D243">
        <v>72</v>
      </c>
      <c r="E243" t="s">
        <v>108</v>
      </c>
      <c r="F243">
        <v>20</v>
      </c>
      <c r="G243" t="s">
        <v>94</v>
      </c>
      <c r="H243">
        <v>67</v>
      </c>
      <c r="I243" t="s">
        <v>94</v>
      </c>
      <c r="J243">
        <v>69</v>
      </c>
      <c r="K243" t="s">
        <v>94</v>
      </c>
      <c r="L243">
        <v>63</v>
      </c>
      <c r="M243" t="s">
        <v>94</v>
      </c>
      <c r="N243">
        <v>57</v>
      </c>
      <c r="O243" t="s">
        <v>95</v>
      </c>
      <c r="P243">
        <v>57</v>
      </c>
      <c r="Q243" t="s">
        <v>94</v>
      </c>
      <c r="R243">
        <v>72</v>
      </c>
      <c r="S243" t="s">
        <v>94</v>
      </c>
      <c r="T243">
        <v>72</v>
      </c>
      <c r="U243" t="s">
        <v>98</v>
      </c>
      <c r="V243" t="s">
        <v>98</v>
      </c>
      <c r="W243" t="s">
        <v>98</v>
      </c>
      <c r="X243" t="s">
        <v>98</v>
      </c>
      <c r="Y243" t="s">
        <v>98</v>
      </c>
      <c r="Z243" t="s">
        <v>98</v>
      </c>
      <c r="AA243" t="s">
        <v>98</v>
      </c>
      <c r="AB243" t="s">
        <v>98</v>
      </c>
    </row>
    <row r="244" spans="1:28" x14ac:dyDescent="0.25">
      <c r="A244">
        <v>609912</v>
      </c>
      <c r="B244">
        <v>5</v>
      </c>
      <c r="C244" t="s">
        <v>94</v>
      </c>
      <c r="D244">
        <v>62</v>
      </c>
      <c r="E244" t="s">
        <v>108</v>
      </c>
      <c r="F244">
        <v>38</v>
      </c>
      <c r="G244" t="s">
        <v>94</v>
      </c>
      <c r="H244">
        <v>63</v>
      </c>
      <c r="I244" t="s">
        <v>95</v>
      </c>
      <c r="J244">
        <v>59</v>
      </c>
      <c r="K244" t="s">
        <v>94</v>
      </c>
      <c r="L244">
        <v>55</v>
      </c>
      <c r="M244" t="s">
        <v>95</v>
      </c>
      <c r="N244">
        <v>50</v>
      </c>
      <c r="O244" t="s">
        <v>95</v>
      </c>
      <c r="P244">
        <v>55</v>
      </c>
      <c r="Q244" t="s">
        <v>94</v>
      </c>
      <c r="R244">
        <v>62</v>
      </c>
      <c r="S244" t="s">
        <v>94</v>
      </c>
      <c r="T244">
        <v>62</v>
      </c>
      <c r="U244">
        <v>68.400000000000006</v>
      </c>
      <c r="V244">
        <v>33.1</v>
      </c>
      <c r="W244">
        <v>50.3</v>
      </c>
      <c r="X244">
        <v>60.8</v>
      </c>
      <c r="Y244">
        <v>62.7</v>
      </c>
      <c r="Z244">
        <v>55</v>
      </c>
      <c r="AA244">
        <v>52.1</v>
      </c>
      <c r="AB244">
        <v>57.6</v>
      </c>
    </row>
    <row r="245" spans="1:28" x14ac:dyDescent="0.25">
      <c r="A245">
        <v>610070</v>
      </c>
      <c r="B245">
        <v>1</v>
      </c>
      <c r="C245" t="s">
        <v>98</v>
      </c>
      <c r="D245" t="s">
        <v>98</v>
      </c>
      <c r="E245" t="s">
        <v>108</v>
      </c>
      <c r="F245">
        <v>38</v>
      </c>
      <c r="G245" t="s">
        <v>98</v>
      </c>
      <c r="H245" t="s">
        <v>98</v>
      </c>
      <c r="I245" t="s">
        <v>98</v>
      </c>
      <c r="J245" t="s">
        <v>98</v>
      </c>
      <c r="K245" t="s">
        <v>95</v>
      </c>
      <c r="L245">
        <v>52</v>
      </c>
      <c r="M245" t="s">
        <v>94</v>
      </c>
      <c r="N245">
        <v>54</v>
      </c>
      <c r="O245" t="s">
        <v>94</v>
      </c>
      <c r="P245">
        <v>71</v>
      </c>
      <c r="Q245" t="s">
        <v>98</v>
      </c>
      <c r="R245" t="s">
        <v>98</v>
      </c>
      <c r="S245" t="s">
        <v>98</v>
      </c>
      <c r="T245" t="s">
        <v>98</v>
      </c>
      <c r="U245">
        <v>69.7</v>
      </c>
      <c r="V245">
        <v>41.9</v>
      </c>
      <c r="W245">
        <v>36.700000000000003</v>
      </c>
      <c r="X245">
        <v>39.700000000000003</v>
      </c>
      <c r="Y245">
        <v>47.4</v>
      </c>
      <c r="Z245">
        <v>51.7</v>
      </c>
      <c r="AA245">
        <v>30.4</v>
      </c>
      <c r="AB245">
        <v>42</v>
      </c>
    </row>
    <row r="246" spans="1:28" x14ac:dyDescent="0.25">
      <c r="A246">
        <v>610066</v>
      </c>
      <c r="B246">
        <v>9</v>
      </c>
      <c r="C246" t="s">
        <v>98</v>
      </c>
      <c r="D246" t="s">
        <v>98</v>
      </c>
      <c r="E246" t="s">
        <v>95</v>
      </c>
      <c r="F246">
        <v>52</v>
      </c>
      <c r="G246" t="s">
        <v>98</v>
      </c>
      <c r="H246" t="s">
        <v>98</v>
      </c>
      <c r="I246" t="s">
        <v>98</v>
      </c>
      <c r="J246" t="s">
        <v>98</v>
      </c>
      <c r="K246" t="s">
        <v>94</v>
      </c>
      <c r="L246">
        <v>61</v>
      </c>
      <c r="M246" t="s">
        <v>95</v>
      </c>
      <c r="N246">
        <v>52</v>
      </c>
      <c r="O246" t="s">
        <v>93</v>
      </c>
      <c r="P246">
        <v>99</v>
      </c>
      <c r="Q246" t="s">
        <v>98</v>
      </c>
      <c r="R246" t="s">
        <v>98</v>
      </c>
      <c r="S246" t="s">
        <v>98</v>
      </c>
      <c r="T246" t="s">
        <v>98</v>
      </c>
      <c r="U246" t="s">
        <v>98</v>
      </c>
      <c r="V246" t="s">
        <v>98</v>
      </c>
      <c r="W246">
        <v>87.7</v>
      </c>
      <c r="X246">
        <v>82.2</v>
      </c>
      <c r="Y246">
        <v>50.7</v>
      </c>
      <c r="Z246">
        <v>48.1</v>
      </c>
      <c r="AA246" t="s">
        <v>98</v>
      </c>
      <c r="AB246">
        <v>90</v>
      </c>
    </row>
    <row r="247" spans="1:28" x14ac:dyDescent="0.25">
      <c r="A247">
        <v>609803</v>
      </c>
      <c r="B247">
        <v>9</v>
      </c>
      <c r="C247" t="s">
        <v>98</v>
      </c>
      <c r="D247" t="s">
        <v>98</v>
      </c>
      <c r="E247" t="s">
        <v>94</v>
      </c>
      <c r="F247">
        <v>74</v>
      </c>
      <c r="G247" t="s">
        <v>98</v>
      </c>
      <c r="H247" t="s">
        <v>98</v>
      </c>
      <c r="I247" t="s">
        <v>98</v>
      </c>
      <c r="J247" t="s">
        <v>98</v>
      </c>
      <c r="K247" t="s">
        <v>108</v>
      </c>
      <c r="L247">
        <v>40</v>
      </c>
      <c r="M247" t="s">
        <v>108</v>
      </c>
      <c r="N247">
        <v>46</v>
      </c>
      <c r="O247" t="s">
        <v>93</v>
      </c>
      <c r="P247">
        <v>99</v>
      </c>
      <c r="Q247" t="s">
        <v>98</v>
      </c>
      <c r="R247" t="s">
        <v>98</v>
      </c>
      <c r="S247" t="s">
        <v>98</v>
      </c>
      <c r="T247" t="s">
        <v>98</v>
      </c>
      <c r="U247">
        <v>87.5</v>
      </c>
      <c r="V247">
        <v>62.6</v>
      </c>
      <c r="W247">
        <v>88.6</v>
      </c>
      <c r="X247">
        <v>78.5</v>
      </c>
      <c r="Y247">
        <v>61.7</v>
      </c>
      <c r="Z247">
        <v>62.8</v>
      </c>
      <c r="AA247">
        <v>81.900000000000006</v>
      </c>
      <c r="AB247">
        <v>79.900000000000006</v>
      </c>
    </row>
    <row r="248" spans="1:28" x14ac:dyDescent="0.25">
      <c r="A248">
        <v>609983</v>
      </c>
      <c r="B248">
        <v>22</v>
      </c>
      <c r="C248" t="s">
        <v>98</v>
      </c>
      <c r="D248" t="s">
        <v>98</v>
      </c>
      <c r="E248" t="s">
        <v>108</v>
      </c>
      <c r="F248">
        <v>24</v>
      </c>
      <c r="G248" t="s">
        <v>98</v>
      </c>
      <c r="H248" t="s">
        <v>98</v>
      </c>
      <c r="I248" t="s">
        <v>98</v>
      </c>
      <c r="J248" t="s">
        <v>98</v>
      </c>
      <c r="K248" t="s">
        <v>108</v>
      </c>
      <c r="L248">
        <v>41</v>
      </c>
      <c r="M248" t="s">
        <v>108</v>
      </c>
      <c r="N248">
        <v>45</v>
      </c>
      <c r="O248" t="s">
        <v>108</v>
      </c>
      <c r="P248">
        <v>22</v>
      </c>
      <c r="Q248" t="s">
        <v>98</v>
      </c>
      <c r="R248" t="s">
        <v>98</v>
      </c>
      <c r="S248" t="s">
        <v>98</v>
      </c>
      <c r="T248" t="s">
        <v>98</v>
      </c>
      <c r="U248">
        <v>66.3</v>
      </c>
      <c r="V248">
        <v>41.1</v>
      </c>
      <c r="W248">
        <v>34</v>
      </c>
      <c r="X248">
        <v>19.600000000000001</v>
      </c>
      <c r="Y248">
        <v>46.3</v>
      </c>
      <c r="Z248">
        <v>50.4</v>
      </c>
      <c r="AA248">
        <v>25.1</v>
      </c>
      <c r="AB248">
        <v>25.2</v>
      </c>
    </row>
    <row r="249" spans="1:28" x14ac:dyDescent="0.25">
      <c r="A249">
        <v>610047</v>
      </c>
      <c r="B249">
        <v>9</v>
      </c>
      <c r="C249" t="s">
        <v>98</v>
      </c>
      <c r="D249" t="s">
        <v>98</v>
      </c>
      <c r="E249" t="s">
        <v>108</v>
      </c>
      <c r="F249">
        <v>28</v>
      </c>
      <c r="G249" t="s">
        <v>98</v>
      </c>
      <c r="H249" t="s">
        <v>98</v>
      </c>
      <c r="I249" t="s">
        <v>98</v>
      </c>
      <c r="J249" t="s">
        <v>98</v>
      </c>
      <c r="K249" t="s">
        <v>98</v>
      </c>
      <c r="L249" t="s">
        <v>98</v>
      </c>
      <c r="M249" t="s">
        <v>98</v>
      </c>
      <c r="N249" t="s">
        <v>98</v>
      </c>
      <c r="O249" t="s">
        <v>108</v>
      </c>
      <c r="P249">
        <v>39</v>
      </c>
      <c r="Q249" t="s">
        <v>98</v>
      </c>
      <c r="R249" t="s">
        <v>98</v>
      </c>
      <c r="S249" t="s">
        <v>98</v>
      </c>
      <c r="T249" t="s">
        <v>98</v>
      </c>
      <c r="U249">
        <v>60</v>
      </c>
      <c r="V249">
        <v>60.7</v>
      </c>
      <c r="W249">
        <v>21.8</v>
      </c>
      <c r="X249">
        <v>24.3</v>
      </c>
      <c r="Y249">
        <v>52</v>
      </c>
      <c r="Z249">
        <v>49</v>
      </c>
      <c r="AA249">
        <v>33.299999999999997</v>
      </c>
      <c r="AB249">
        <v>19.3</v>
      </c>
    </row>
    <row r="250" spans="1:28" x14ac:dyDescent="0.25">
      <c r="A250">
        <v>610074</v>
      </c>
      <c r="B250">
        <v>5</v>
      </c>
      <c r="C250" t="s">
        <v>98</v>
      </c>
      <c r="D250" t="s">
        <v>98</v>
      </c>
      <c r="E250" t="s">
        <v>108</v>
      </c>
      <c r="F250">
        <v>22</v>
      </c>
      <c r="G250" t="s">
        <v>98</v>
      </c>
      <c r="H250" t="s">
        <v>98</v>
      </c>
      <c r="I250" t="s">
        <v>98</v>
      </c>
      <c r="J250" t="s">
        <v>98</v>
      </c>
      <c r="K250" t="s">
        <v>95</v>
      </c>
      <c r="L250">
        <v>47</v>
      </c>
      <c r="M250" t="s">
        <v>95</v>
      </c>
      <c r="N250">
        <v>47</v>
      </c>
      <c r="O250" t="s">
        <v>95</v>
      </c>
      <c r="P250">
        <v>45</v>
      </c>
      <c r="Q250" t="s">
        <v>98</v>
      </c>
      <c r="R250" t="s">
        <v>98</v>
      </c>
      <c r="S250" t="s">
        <v>98</v>
      </c>
      <c r="T250" t="s">
        <v>98</v>
      </c>
      <c r="U250">
        <v>66.5</v>
      </c>
      <c r="V250">
        <v>25.8</v>
      </c>
      <c r="W250">
        <v>37.9</v>
      </c>
      <c r="X250">
        <v>27</v>
      </c>
      <c r="Y250">
        <v>46.5</v>
      </c>
      <c r="Z250">
        <v>55.1</v>
      </c>
      <c r="AA250">
        <v>31.6</v>
      </c>
      <c r="AB250">
        <v>32.200000000000003</v>
      </c>
    </row>
    <row r="251" spans="1:28" x14ac:dyDescent="0.25">
      <c r="A251">
        <v>610200</v>
      </c>
      <c r="B251">
        <v>2</v>
      </c>
      <c r="C251" t="s">
        <v>98</v>
      </c>
      <c r="D251" t="s">
        <v>98</v>
      </c>
      <c r="E251" t="s">
        <v>108</v>
      </c>
      <c r="F251">
        <v>39</v>
      </c>
      <c r="G251" t="s">
        <v>98</v>
      </c>
      <c r="H251" t="s">
        <v>98</v>
      </c>
      <c r="I251" t="s">
        <v>98</v>
      </c>
      <c r="J251" t="s">
        <v>98</v>
      </c>
      <c r="K251" t="s">
        <v>98</v>
      </c>
      <c r="L251" t="s">
        <v>98</v>
      </c>
      <c r="M251" t="s">
        <v>98</v>
      </c>
      <c r="N251" t="s">
        <v>98</v>
      </c>
      <c r="O251" t="s">
        <v>108</v>
      </c>
      <c r="P251">
        <v>32</v>
      </c>
      <c r="Q251" t="s">
        <v>98</v>
      </c>
      <c r="R251" t="s">
        <v>98</v>
      </c>
      <c r="S251" t="s">
        <v>98</v>
      </c>
      <c r="T251" t="s">
        <v>98</v>
      </c>
      <c r="U251">
        <v>51</v>
      </c>
      <c r="V251">
        <v>24.3</v>
      </c>
      <c r="W251">
        <v>9.1</v>
      </c>
      <c r="X251">
        <v>10.4</v>
      </c>
      <c r="Y251">
        <v>33.6</v>
      </c>
      <c r="Z251">
        <v>31</v>
      </c>
      <c r="AA251">
        <v>27.3</v>
      </c>
      <c r="AB251">
        <v>30.5</v>
      </c>
    </row>
    <row r="252" spans="1:28" x14ac:dyDescent="0.25">
      <c r="A252">
        <v>610107</v>
      </c>
      <c r="B252">
        <v>3</v>
      </c>
      <c r="C252" t="s">
        <v>93</v>
      </c>
      <c r="D252">
        <v>92</v>
      </c>
      <c r="E252" t="s">
        <v>95</v>
      </c>
      <c r="F252">
        <v>58</v>
      </c>
      <c r="G252" t="s">
        <v>93</v>
      </c>
      <c r="H252">
        <v>92</v>
      </c>
      <c r="I252" t="s">
        <v>93</v>
      </c>
      <c r="J252">
        <v>94</v>
      </c>
      <c r="K252" t="s">
        <v>94</v>
      </c>
      <c r="L252">
        <v>54</v>
      </c>
      <c r="M252" t="s">
        <v>94</v>
      </c>
      <c r="N252">
        <v>54</v>
      </c>
      <c r="O252" t="s">
        <v>93</v>
      </c>
      <c r="P252">
        <v>83</v>
      </c>
      <c r="Q252" t="s">
        <v>93</v>
      </c>
      <c r="R252">
        <v>92</v>
      </c>
      <c r="S252" t="s">
        <v>93</v>
      </c>
      <c r="T252">
        <v>92</v>
      </c>
      <c r="U252">
        <v>50.9</v>
      </c>
      <c r="V252">
        <v>47.1</v>
      </c>
      <c r="W252">
        <v>35.9</v>
      </c>
      <c r="X252">
        <v>46.6</v>
      </c>
      <c r="Y252">
        <v>53.4</v>
      </c>
      <c r="Z252">
        <v>63.1</v>
      </c>
      <c r="AA252">
        <v>51.4</v>
      </c>
      <c r="AB252">
        <v>55</v>
      </c>
    </row>
    <row r="253" spans="1:28" x14ac:dyDescent="0.25">
      <c r="A253">
        <v>609891</v>
      </c>
      <c r="B253">
        <v>30</v>
      </c>
      <c r="C253" t="s">
        <v>98</v>
      </c>
      <c r="D253" t="s">
        <v>98</v>
      </c>
      <c r="E253" t="s">
        <v>95</v>
      </c>
      <c r="F253">
        <v>46</v>
      </c>
      <c r="G253" t="s">
        <v>98</v>
      </c>
      <c r="H253" t="s">
        <v>98</v>
      </c>
      <c r="I253" t="s">
        <v>98</v>
      </c>
      <c r="J253" t="s">
        <v>98</v>
      </c>
      <c r="K253" t="s">
        <v>108</v>
      </c>
      <c r="L253">
        <v>44</v>
      </c>
      <c r="M253" t="s">
        <v>95</v>
      </c>
      <c r="N253">
        <v>47</v>
      </c>
      <c r="O253" t="s">
        <v>108</v>
      </c>
      <c r="P253">
        <v>30</v>
      </c>
      <c r="Q253" t="s">
        <v>98</v>
      </c>
      <c r="R253" t="s">
        <v>98</v>
      </c>
      <c r="S253" t="s">
        <v>98</v>
      </c>
      <c r="T253" t="s">
        <v>98</v>
      </c>
      <c r="U253">
        <v>55.6</v>
      </c>
      <c r="V253">
        <v>50</v>
      </c>
      <c r="W253">
        <v>15.9</v>
      </c>
      <c r="X253">
        <v>3.7</v>
      </c>
      <c r="Y253">
        <v>40.6</v>
      </c>
      <c r="Z253">
        <v>32.4</v>
      </c>
      <c r="AA253">
        <v>7.4</v>
      </c>
      <c r="AB253">
        <v>24.5</v>
      </c>
    </row>
    <row r="254" spans="1:28" x14ac:dyDescent="0.25">
      <c r="A254">
        <v>610044</v>
      </c>
      <c r="B254">
        <v>9</v>
      </c>
      <c r="C254" t="s">
        <v>98</v>
      </c>
      <c r="D254" t="s">
        <v>98</v>
      </c>
      <c r="E254" t="s">
        <v>95</v>
      </c>
      <c r="F254">
        <v>40</v>
      </c>
      <c r="G254" t="s">
        <v>98</v>
      </c>
      <c r="H254" t="s">
        <v>98</v>
      </c>
      <c r="I254" t="s">
        <v>98</v>
      </c>
      <c r="J254" t="s">
        <v>98</v>
      </c>
      <c r="K254" t="s">
        <v>108</v>
      </c>
      <c r="L254">
        <v>45</v>
      </c>
      <c r="M254" t="s">
        <v>95</v>
      </c>
      <c r="N254">
        <v>52</v>
      </c>
      <c r="O254" t="s">
        <v>108</v>
      </c>
      <c r="P254">
        <v>39</v>
      </c>
      <c r="Q254" t="s">
        <v>98</v>
      </c>
      <c r="R254" t="s">
        <v>98</v>
      </c>
      <c r="S254" t="s">
        <v>98</v>
      </c>
      <c r="T254" t="s">
        <v>98</v>
      </c>
      <c r="U254">
        <v>52.7</v>
      </c>
      <c r="V254">
        <v>40.9</v>
      </c>
      <c r="W254">
        <v>20.6</v>
      </c>
      <c r="X254">
        <v>18.5</v>
      </c>
      <c r="Y254">
        <v>39.5</v>
      </c>
      <c r="Z254">
        <v>50.3</v>
      </c>
      <c r="AA254">
        <v>42.3</v>
      </c>
      <c r="AB254">
        <v>28.4</v>
      </c>
    </row>
    <row r="255" spans="1:28" x14ac:dyDescent="0.25">
      <c r="A255">
        <v>610174</v>
      </c>
      <c r="B255">
        <v>8</v>
      </c>
      <c r="C255" t="s">
        <v>98</v>
      </c>
      <c r="D255" t="s">
        <v>98</v>
      </c>
      <c r="E255" t="s">
        <v>95</v>
      </c>
      <c r="F255">
        <v>58</v>
      </c>
      <c r="G255" t="s">
        <v>98</v>
      </c>
      <c r="H255" t="s">
        <v>98</v>
      </c>
      <c r="I255" t="s">
        <v>98</v>
      </c>
      <c r="J255" t="s">
        <v>98</v>
      </c>
      <c r="K255" t="s">
        <v>95</v>
      </c>
      <c r="L255">
        <v>50</v>
      </c>
      <c r="M255" t="s">
        <v>95</v>
      </c>
      <c r="N255">
        <v>50</v>
      </c>
      <c r="O255" t="s">
        <v>108</v>
      </c>
      <c r="P255">
        <v>38</v>
      </c>
      <c r="Q255" t="s">
        <v>98</v>
      </c>
      <c r="R255" t="s">
        <v>98</v>
      </c>
      <c r="S255" t="s">
        <v>98</v>
      </c>
      <c r="T255" t="s">
        <v>98</v>
      </c>
      <c r="U255">
        <v>54.3</v>
      </c>
      <c r="V255" t="s">
        <v>98</v>
      </c>
      <c r="W255">
        <v>37.200000000000003</v>
      </c>
      <c r="X255">
        <v>35.1</v>
      </c>
      <c r="Y255">
        <v>59.8</v>
      </c>
      <c r="Z255">
        <v>70.8</v>
      </c>
      <c r="AA255">
        <v>41.9</v>
      </c>
      <c r="AB255">
        <v>44.9</v>
      </c>
    </row>
    <row r="256" spans="1:28" x14ac:dyDescent="0.25">
      <c r="A256">
        <v>610213</v>
      </c>
      <c r="B256">
        <v>0</v>
      </c>
      <c r="C256" t="s">
        <v>98</v>
      </c>
      <c r="D256" t="s">
        <v>98</v>
      </c>
      <c r="E256" t="s">
        <v>98</v>
      </c>
      <c r="G256" t="s">
        <v>98</v>
      </c>
      <c r="H256" t="s">
        <v>98</v>
      </c>
      <c r="I256" t="s">
        <v>98</v>
      </c>
      <c r="J256" t="s">
        <v>98</v>
      </c>
      <c r="K256" t="s">
        <v>95</v>
      </c>
      <c r="L256">
        <v>47</v>
      </c>
      <c r="M256" t="s">
        <v>95</v>
      </c>
      <c r="N256">
        <v>49</v>
      </c>
      <c r="O256" t="s">
        <v>98</v>
      </c>
      <c r="Q256" t="s">
        <v>98</v>
      </c>
      <c r="R256" t="s">
        <v>98</v>
      </c>
      <c r="S256" t="s">
        <v>98</v>
      </c>
      <c r="T256" t="s">
        <v>98</v>
      </c>
      <c r="U256">
        <v>78</v>
      </c>
      <c r="V256">
        <v>45.1</v>
      </c>
      <c r="W256">
        <v>13.4</v>
      </c>
      <c r="X256">
        <v>22.3</v>
      </c>
      <c r="Y256">
        <v>60.6</v>
      </c>
      <c r="Z256">
        <v>35.6</v>
      </c>
      <c r="AA256" t="s">
        <v>98</v>
      </c>
      <c r="AB256" t="s">
        <v>98</v>
      </c>
    </row>
    <row r="257" spans="1:28" x14ac:dyDescent="0.25">
      <c r="A257">
        <v>610217</v>
      </c>
      <c r="B257">
        <v>9</v>
      </c>
      <c r="C257" t="s">
        <v>94</v>
      </c>
      <c r="D257">
        <v>65</v>
      </c>
      <c r="E257" t="s">
        <v>95</v>
      </c>
      <c r="F257">
        <v>46</v>
      </c>
      <c r="G257" t="s">
        <v>94</v>
      </c>
      <c r="H257">
        <v>63</v>
      </c>
      <c r="I257" t="s">
        <v>95</v>
      </c>
      <c r="J257">
        <v>56</v>
      </c>
      <c r="K257" t="s">
        <v>95</v>
      </c>
      <c r="L257">
        <v>48</v>
      </c>
      <c r="M257" t="s">
        <v>108</v>
      </c>
      <c r="N257">
        <v>43</v>
      </c>
      <c r="O257" t="s">
        <v>95</v>
      </c>
      <c r="P257">
        <v>49</v>
      </c>
      <c r="Q257" t="s">
        <v>94</v>
      </c>
      <c r="R257">
        <v>65</v>
      </c>
      <c r="S257" t="s">
        <v>94</v>
      </c>
      <c r="T257">
        <v>65</v>
      </c>
      <c r="U257">
        <v>74.8</v>
      </c>
      <c r="V257">
        <v>63.8</v>
      </c>
      <c r="W257">
        <v>71.599999999999994</v>
      </c>
      <c r="X257">
        <v>57</v>
      </c>
      <c r="Y257">
        <v>68.099999999999994</v>
      </c>
      <c r="Z257">
        <v>80.599999999999994</v>
      </c>
      <c r="AA257">
        <v>77.8</v>
      </c>
      <c r="AB257">
        <v>53.3</v>
      </c>
    </row>
    <row r="258" spans="1:28" x14ac:dyDescent="0.25">
      <c r="A258">
        <v>610274</v>
      </c>
      <c r="B258">
        <v>7</v>
      </c>
      <c r="C258" t="s">
        <v>108</v>
      </c>
      <c r="D258">
        <v>38</v>
      </c>
      <c r="E258" t="s">
        <v>94</v>
      </c>
      <c r="F258">
        <v>75</v>
      </c>
      <c r="G258" t="s">
        <v>94</v>
      </c>
      <c r="H258">
        <v>63</v>
      </c>
      <c r="I258" t="s">
        <v>94</v>
      </c>
      <c r="J258">
        <v>66</v>
      </c>
      <c r="K258" t="s">
        <v>95</v>
      </c>
      <c r="L258">
        <v>51</v>
      </c>
      <c r="M258" t="s">
        <v>94</v>
      </c>
      <c r="N258">
        <v>54</v>
      </c>
      <c r="O258" t="s">
        <v>94</v>
      </c>
      <c r="P258">
        <v>67</v>
      </c>
      <c r="Q258" t="s">
        <v>108</v>
      </c>
      <c r="R258">
        <v>38</v>
      </c>
      <c r="S258" t="s">
        <v>108</v>
      </c>
      <c r="T258">
        <v>38</v>
      </c>
      <c r="U258">
        <v>64.3</v>
      </c>
      <c r="V258" t="s">
        <v>98</v>
      </c>
      <c r="W258">
        <v>21.3</v>
      </c>
      <c r="X258">
        <v>19.8</v>
      </c>
      <c r="Y258">
        <v>54.3</v>
      </c>
      <c r="Z258">
        <v>48.8</v>
      </c>
      <c r="AA258">
        <v>17.3</v>
      </c>
      <c r="AB258">
        <v>28</v>
      </c>
    </row>
    <row r="259" spans="1:28" x14ac:dyDescent="0.25">
      <c r="A259">
        <v>609772</v>
      </c>
      <c r="B259">
        <v>6</v>
      </c>
      <c r="C259" t="s">
        <v>95</v>
      </c>
      <c r="D259">
        <v>50</v>
      </c>
      <c r="E259" t="s">
        <v>95</v>
      </c>
      <c r="F259">
        <v>46</v>
      </c>
      <c r="G259" t="s">
        <v>95</v>
      </c>
      <c r="H259">
        <v>47</v>
      </c>
      <c r="I259" t="s">
        <v>95</v>
      </c>
      <c r="J259">
        <v>44</v>
      </c>
      <c r="K259" t="s">
        <v>95</v>
      </c>
      <c r="L259">
        <v>53</v>
      </c>
      <c r="M259" t="s">
        <v>95</v>
      </c>
      <c r="N259">
        <v>53</v>
      </c>
      <c r="O259" t="s">
        <v>95</v>
      </c>
      <c r="P259">
        <v>56</v>
      </c>
      <c r="Q259" t="s">
        <v>95</v>
      </c>
      <c r="R259">
        <v>50</v>
      </c>
      <c r="S259" t="s">
        <v>95</v>
      </c>
      <c r="T259">
        <v>50</v>
      </c>
      <c r="U259">
        <v>71.400000000000006</v>
      </c>
      <c r="V259" t="s">
        <v>98</v>
      </c>
      <c r="W259">
        <v>32.5</v>
      </c>
      <c r="X259">
        <v>40.6</v>
      </c>
      <c r="Y259">
        <v>60.7</v>
      </c>
      <c r="Z259">
        <v>63.6</v>
      </c>
      <c r="AA259">
        <v>53.9</v>
      </c>
      <c r="AB259">
        <v>57.7</v>
      </c>
    </row>
    <row r="260" spans="1:28" x14ac:dyDescent="0.25">
      <c r="A260">
        <v>610093</v>
      </c>
      <c r="B260">
        <v>2</v>
      </c>
      <c r="C260" t="s">
        <v>95</v>
      </c>
      <c r="D260">
        <v>41</v>
      </c>
      <c r="E260" t="s">
        <v>108</v>
      </c>
      <c r="F260">
        <v>28</v>
      </c>
      <c r="G260" t="s">
        <v>95</v>
      </c>
      <c r="H260">
        <v>40</v>
      </c>
      <c r="I260" t="s">
        <v>108</v>
      </c>
      <c r="J260">
        <v>36</v>
      </c>
      <c r="K260" t="s">
        <v>95</v>
      </c>
      <c r="L260">
        <v>52</v>
      </c>
      <c r="M260" t="s">
        <v>95</v>
      </c>
      <c r="N260">
        <v>53</v>
      </c>
      <c r="O260" t="s">
        <v>95</v>
      </c>
      <c r="P260">
        <v>42</v>
      </c>
      <c r="Q260" t="s">
        <v>95</v>
      </c>
      <c r="R260">
        <v>41</v>
      </c>
      <c r="S260" t="s">
        <v>95</v>
      </c>
      <c r="T260">
        <v>41</v>
      </c>
      <c r="U260" t="s">
        <v>98</v>
      </c>
      <c r="V260">
        <v>47.4</v>
      </c>
      <c r="W260">
        <v>25</v>
      </c>
      <c r="X260">
        <v>32.299999999999997</v>
      </c>
      <c r="Y260">
        <v>51.7</v>
      </c>
      <c r="Z260">
        <v>60.4</v>
      </c>
      <c r="AA260">
        <v>38.1</v>
      </c>
      <c r="AB260">
        <v>41.7</v>
      </c>
    </row>
    <row r="261" spans="1:28" x14ac:dyDescent="0.25">
      <c r="A261">
        <v>609796</v>
      </c>
      <c r="B261">
        <v>3</v>
      </c>
      <c r="C261" t="s">
        <v>98</v>
      </c>
      <c r="D261" t="s">
        <v>98</v>
      </c>
      <c r="E261" t="s">
        <v>95</v>
      </c>
      <c r="F261">
        <v>47</v>
      </c>
      <c r="G261" t="s">
        <v>98</v>
      </c>
      <c r="H261" t="s">
        <v>98</v>
      </c>
      <c r="I261" t="s">
        <v>98</v>
      </c>
      <c r="J261" t="s">
        <v>98</v>
      </c>
      <c r="K261" t="s">
        <v>98</v>
      </c>
      <c r="L261" t="s">
        <v>98</v>
      </c>
      <c r="M261" t="s">
        <v>98</v>
      </c>
      <c r="N261" t="s">
        <v>98</v>
      </c>
      <c r="O261" t="s">
        <v>94</v>
      </c>
      <c r="P261">
        <v>63</v>
      </c>
      <c r="Q261" t="s">
        <v>98</v>
      </c>
      <c r="R261" t="s">
        <v>98</v>
      </c>
      <c r="S261" t="s">
        <v>98</v>
      </c>
      <c r="T261" t="s">
        <v>98</v>
      </c>
      <c r="U261">
        <v>81.599999999999994</v>
      </c>
      <c r="V261" t="s">
        <v>98</v>
      </c>
      <c r="W261">
        <v>66.8</v>
      </c>
      <c r="X261">
        <v>68.900000000000006</v>
      </c>
      <c r="Y261">
        <v>67.400000000000006</v>
      </c>
      <c r="Z261">
        <v>69.099999999999994</v>
      </c>
      <c r="AA261">
        <v>77</v>
      </c>
      <c r="AB261">
        <v>73.400000000000006</v>
      </c>
    </row>
    <row r="262" spans="1:28" x14ac:dyDescent="0.25">
      <c r="A262">
        <v>610031</v>
      </c>
      <c r="B262">
        <v>4</v>
      </c>
      <c r="C262" t="s">
        <v>95</v>
      </c>
      <c r="D262">
        <v>53</v>
      </c>
      <c r="E262" t="s">
        <v>108</v>
      </c>
      <c r="F262">
        <v>38</v>
      </c>
      <c r="G262" t="s">
        <v>93</v>
      </c>
      <c r="H262">
        <v>80</v>
      </c>
      <c r="I262" t="s">
        <v>94</v>
      </c>
      <c r="J262">
        <v>72</v>
      </c>
      <c r="K262" t="s">
        <v>95</v>
      </c>
      <c r="L262">
        <v>52</v>
      </c>
      <c r="M262" t="s">
        <v>95</v>
      </c>
      <c r="N262">
        <v>52</v>
      </c>
      <c r="O262" t="s">
        <v>95</v>
      </c>
      <c r="P262">
        <v>44</v>
      </c>
      <c r="Q262" t="s">
        <v>95</v>
      </c>
      <c r="R262">
        <v>53</v>
      </c>
      <c r="S262" t="s">
        <v>95</v>
      </c>
      <c r="T262">
        <v>53</v>
      </c>
      <c r="U262">
        <v>54.6</v>
      </c>
      <c r="V262">
        <v>12</v>
      </c>
      <c r="W262">
        <v>25.3</v>
      </c>
      <c r="X262">
        <v>23.3</v>
      </c>
      <c r="Y262">
        <v>44.9</v>
      </c>
      <c r="Z262">
        <v>45.6</v>
      </c>
      <c r="AA262">
        <v>26</v>
      </c>
      <c r="AB262">
        <v>22.7</v>
      </c>
    </row>
    <row r="263" spans="1:28" x14ac:dyDescent="0.25">
      <c r="A263">
        <v>610271</v>
      </c>
      <c r="B263">
        <v>5</v>
      </c>
      <c r="C263" t="s">
        <v>95</v>
      </c>
      <c r="D263">
        <v>41</v>
      </c>
      <c r="E263" t="s">
        <v>94</v>
      </c>
      <c r="F263">
        <v>67</v>
      </c>
      <c r="G263" t="s">
        <v>95</v>
      </c>
      <c r="H263">
        <v>43</v>
      </c>
      <c r="I263" t="s">
        <v>95</v>
      </c>
      <c r="J263">
        <v>40</v>
      </c>
      <c r="K263" t="s">
        <v>108</v>
      </c>
      <c r="L263">
        <v>46</v>
      </c>
      <c r="M263" t="s">
        <v>95</v>
      </c>
      <c r="N263">
        <v>47</v>
      </c>
      <c r="O263" t="s">
        <v>108</v>
      </c>
      <c r="P263">
        <v>35</v>
      </c>
      <c r="Q263" t="s">
        <v>95</v>
      </c>
      <c r="R263">
        <v>41</v>
      </c>
      <c r="S263" t="s">
        <v>95</v>
      </c>
      <c r="T263">
        <v>41</v>
      </c>
      <c r="U263">
        <v>81.3</v>
      </c>
      <c r="V263">
        <v>75.5</v>
      </c>
      <c r="W263">
        <v>61.4</v>
      </c>
      <c r="X263">
        <v>37.299999999999997</v>
      </c>
      <c r="Y263">
        <v>58.9</v>
      </c>
      <c r="Z263">
        <v>78.599999999999994</v>
      </c>
      <c r="AA263">
        <v>48.8</v>
      </c>
      <c r="AB263">
        <v>37.299999999999997</v>
      </c>
    </row>
    <row r="264" spans="1:28" x14ac:dyDescent="0.25">
      <c r="A264">
        <v>609932</v>
      </c>
      <c r="B264">
        <v>0</v>
      </c>
      <c r="C264" t="s">
        <v>98</v>
      </c>
      <c r="D264" t="s">
        <v>98</v>
      </c>
      <c r="E264" t="s">
        <v>98</v>
      </c>
      <c r="G264" t="s">
        <v>98</v>
      </c>
      <c r="H264" t="s">
        <v>98</v>
      </c>
      <c r="I264" t="s">
        <v>98</v>
      </c>
      <c r="J264" t="s">
        <v>98</v>
      </c>
      <c r="K264" t="s">
        <v>95</v>
      </c>
      <c r="L264">
        <v>51</v>
      </c>
      <c r="M264" t="s">
        <v>94</v>
      </c>
      <c r="N264">
        <v>55</v>
      </c>
      <c r="O264" t="s">
        <v>98</v>
      </c>
      <c r="Q264" t="s">
        <v>98</v>
      </c>
      <c r="R264" t="s">
        <v>98</v>
      </c>
      <c r="S264" t="s">
        <v>98</v>
      </c>
      <c r="T264" t="s">
        <v>98</v>
      </c>
      <c r="U264">
        <v>57.1</v>
      </c>
      <c r="V264">
        <v>37.9</v>
      </c>
      <c r="W264">
        <v>11.9</v>
      </c>
      <c r="X264">
        <v>28.4</v>
      </c>
      <c r="Y264">
        <v>42.2</v>
      </c>
      <c r="Z264">
        <v>42.2</v>
      </c>
      <c r="AA264" t="s">
        <v>98</v>
      </c>
      <c r="AB264" t="s">
        <v>98</v>
      </c>
    </row>
    <row r="265" spans="1:28" x14ac:dyDescent="0.25">
      <c r="A265">
        <v>610173</v>
      </c>
      <c r="B265">
        <v>8</v>
      </c>
      <c r="C265" t="s">
        <v>98</v>
      </c>
      <c r="D265" t="s">
        <v>98</v>
      </c>
      <c r="E265" t="s">
        <v>95</v>
      </c>
      <c r="F265">
        <v>58</v>
      </c>
      <c r="G265" t="s">
        <v>98</v>
      </c>
      <c r="H265" t="s">
        <v>98</v>
      </c>
      <c r="I265" t="s">
        <v>98</v>
      </c>
      <c r="J265" t="s">
        <v>98</v>
      </c>
      <c r="K265" t="s">
        <v>95</v>
      </c>
      <c r="L265">
        <v>51</v>
      </c>
      <c r="M265" t="s">
        <v>94</v>
      </c>
      <c r="N265">
        <v>56</v>
      </c>
      <c r="O265" t="s">
        <v>108</v>
      </c>
      <c r="P265">
        <v>38</v>
      </c>
      <c r="Q265" t="s">
        <v>98</v>
      </c>
      <c r="R265" t="s">
        <v>98</v>
      </c>
      <c r="S265" t="s">
        <v>98</v>
      </c>
      <c r="T265" t="s">
        <v>98</v>
      </c>
      <c r="U265">
        <v>50.9</v>
      </c>
      <c r="V265">
        <v>41.5</v>
      </c>
      <c r="W265">
        <v>17.600000000000001</v>
      </c>
      <c r="X265">
        <v>17.100000000000001</v>
      </c>
      <c r="Y265">
        <v>51.5</v>
      </c>
      <c r="Z265">
        <v>47.5</v>
      </c>
      <c r="AA265">
        <v>55.2</v>
      </c>
      <c r="AB265">
        <v>40</v>
      </c>
    </row>
    <row r="266" spans="1:28" x14ac:dyDescent="0.25">
      <c r="A266">
        <v>609942</v>
      </c>
      <c r="B266">
        <v>5</v>
      </c>
      <c r="C266" t="s">
        <v>94</v>
      </c>
      <c r="D266">
        <v>61</v>
      </c>
      <c r="E266" t="s">
        <v>95</v>
      </c>
      <c r="F266">
        <v>52</v>
      </c>
      <c r="G266" t="s">
        <v>94</v>
      </c>
      <c r="H266">
        <v>62</v>
      </c>
      <c r="I266" t="s">
        <v>94</v>
      </c>
      <c r="J266">
        <v>69</v>
      </c>
      <c r="K266" t="s">
        <v>94</v>
      </c>
      <c r="L266">
        <v>57</v>
      </c>
      <c r="M266" t="s">
        <v>95</v>
      </c>
      <c r="N266">
        <v>53</v>
      </c>
      <c r="O266" t="s">
        <v>94</v>
      </c>
      <c r="P266">
        <v>75</v>
      </c>
      <c r="Q266" t="s">
        <v>94</v>
      </c>
      <c r="R266">
        <v>61</v>
      </c>
      <c r="S266" t="s">
        <v>94</v>
      </c>
      <c r="T266">
        <v>61</v>
      </c>
      <c r="U266">
        <v>72.7</v>
      </c>
      <c r="V266">
        <v>55.1</v>
      </c>
      <c r="W266">
        <v>40.6</v>
      </c>
      <c r="X266">
        <v>42.4</v>
      </c>
      <c r="Y266">
        <v>68.599999999999994</v>
      </c>
      <c r="Z266">
        <v>80.2</v>
      </c>
      <c r="AA266">
        <v>57.6</v>
      </c>
      <c r="AB266">
        <v>52.7</v>
      </c>
    </row>
    <row r="267" spans="1:28" x14ac:dyDescent="0.25">
      <c r="A267">
        <v>610216</v>
      </c>
      <c r="B267">
        <v>0</v>
      </c>
      <c r="C267" t="s">
        <v>98</v>
      </c>
      <c r="D267" t="s">
        <v>98</v>
      </c>
      <c r="E267" t="s">
        <v>93</v>
      </c>
      <c r="F267">
        <v>91</v>
      </c>
      <c r="G267" t="s">
        <v>98</v>
      </c>
      <c r="H267" t="s">
        <v>98</v>
      </c>
      <c r="I267" t="s">
        <v>98</v>
      </c>
      <c r="J267" t="s">
        <v>98</v>
      </c>
      <c r="K267" t="s">
        <v>95</v>
      </c>
      <c r="L267">
        <v>48</v>
      </c>
      <c r="M267" t="s">
        <v>95</v>
      </c>
      <c r="N267">
        <v>53</v>
      </c>
      <c r="O267" t="s">
        <v>94</v>
      </c>
      <c r="P267">
        <v>60</v>
      </c>
      <c r="Q267" t="s">
        <v>98</v>
      </c>
      <c r="R267" t="s">
        <v>98</v>
      </c>
      <c r="S267" t="s">
        <v>98</v>
      </c>
      <c r="T267" t="s">
        <v>98</v>
      </c>
      <c r="U267">
        <v>64.400000000000006</v>
      </c>
      <c r="V267" t="s">
        <v>98</v>
      </c>
      <c r="W267">
        <v>37.6</v>
      </c>
      <c r="X267">
        <v>37</v>
      </c>
      <c r="Y267">
        <v>49.6</v>
      </c>
      <c r="Z267">
        <v>61.5</v>
      </c>
      <c r="AA267">
        <v>47.1</v>
      </c>
      <c r="AB267">
        <v>44.5</v>
      </c>
    </row>
    <row r="268" spans="1:28" x14ac:dyDescent="0.25">
      <c r="A268">
        <v>609789</v>
      </c>
      <c r="B268">
        <v>5</v>
      </c>
      <c r="C268" t="s">
        <v>95</v>
      </c>
      <c r="D268">
        <v>49</v>
      </c>
      <c r="E268" t="s">
        <v>93</v>
      </c>
      <c r="F268">
        <v>81</v>
      </c>
      <c r="G268" t="s">
        <v>108</v>
      </c>
      <c r="H268">
        <v>34</v>
      </c>
      <c r="I268" t="s">
        <v>95</v>
      </c>
      <c r="J268">
        <v>41</v>
      </c>
      <c r="K268" t="s">
        <v>95</v>
      </c>
      <c r="L268">
        <v>51</v>
      </c>
      <c r="M268" t="s">
        <v>95</v>
      </c>
      <c r="N268">
        <v>49</v>
      </c>
      <c r="O268" t="s">
        <v>108</v>
      </c>
      <c r="P268">
        <v>35</v>
      </c>
      <c r="Q268" t="s">
        <v>95</v>
      </c>
      <c r="R268">
        <v>49</v>
      </c>
      <c r="S268" t="s">
        <v>95</v>
      </c>
      <c r="T268">
        <v>49</v>
      </c>
      <c r="U268">
        <v>76.400000000000006</v>
      </c>
      <c r="V268">
        <v>55</v>
      </c>
      <c r="W268">
        <v>41.2</v>
      </c>
      <c r="X268">
        <v>28.2</v>
      </c>
      <c r="Y268">
        <v>44.9</v>
      </c>
      <c r="Z268">
        <v>49.2</v>
      </c>
      <c r="AA268">
        <v>63.6</v>
      </c>
      <c r="AB268">
        <v>32.5</v>
      </c>
    </row>
    <row r="269" spans="1:28" x14ac:dyDescent="0.25">
      <c r="A269">
        <v>609894</v>
      </c>
      <c r="B269">
        <v>9</v>
      </c>
      <c r="C269" t="s">
        <v>108</v>
      </c>
      <c r="D269">
        <v>20</v>
      </c>
      <c r="E269" t="s">
        <v>95</v>
      </c>
      <c r="F269">
        <v>46</v>
      </c>
      <c r="G269" t="s">
        <v>95</v>
      </c>
      <c r="H269">
        <v>43</v>
      </c>
      <c r="I269" t="s">
        <v>160</v>
      </c>
      <c r="J269">
        <v>16</v>
      </c>
      <c r="K269" t="s">
        <v>95</v>
      </c>
      <c r="L269">
        <v>50</v>
      </c>
      <c r="M269" t="s">
        <v>95</v>
      </c>
      <c r="N269">
        <v>49</v>
      </c>
      <c r="O269" t="s">
        <v>95</v>
      </c>
      <c r="P269">
        <v>59</v>
      </c>
      <c r="Q269" t="s">
        <v>108</v>
      </c>
      <c r="R269">
        <v>20</v>
      </c>
      <c r="S269" t="s">
        <v>108</v>
      </c>
      <c r="T269">
        <v>20</v>
      </c>
      <c r="U269">
        <v>63</v>
      </c>
      <c r="V269" t="s">
        <v>98</v>
      </c>
      <c r="W269">
        <v>15.7</v>
      </c>
      <c r="X269">
        <v>29.8</v>
      </c>
      <c r="Y269">
        <v>67.099999999999994</v>
      </c>
      <c r="Z269">
        <v>60</v>
      </c>
      <c r="AA269">
        <v>41.8</v>
      </c>
      <c r="AB269">
        <v>50</v>
      </c>
    </row>
    <row r="270" spans="1:28" x14ac:dyDescent="0.25">
      <c r="A270">
        <v>610089</v>
      </c>
      <c r="B270">
        <v>0</v>
      </c>
      <c r="C270" t="s">
        <v>98</v>
      </c>
      <c r="D270" t="s">
        <v>98</v>
      </c>
      <c r="E270" t="s">
        <v>95</v>
      </c>
      <c r="F270">
        <v>59</v>
      </c>
      <c r="G270" t="s">
        <v>98</v>
      </c>
      <c r="H270" t="s">
        <v>98</v>
      </c>
      <c r="I270" t="s">
        <v>98</v>
      </c>
      <c r="J270" t="s">
        <v>98</v>
      </c>
      <c r="K270" t="s">
        <v>94</v>
      </c>
      <c r="L270">
        <v>58</v>
      </c>
      <c r="M270" t="s">
        <v>94</v>
      </c>
      <c r="N270">
        <v>54</v>
      </c>
      <c r="O270" t="s">
        <v>93</v>
      </c>
      <c r="P270">
        <v>80</v>
      </c>
      <c r="Q270" t="s">
        <v>98</v>
      </c>
      <c r="R270" t="s">
        <v>98</v>
      </c>
      <c r="S270" t="s">
        <v>98</v>
      </c>
      <c r="T270" t="s">
        <v>98</v>
      </c>
      <c r="U270">
        <v>61.3</v>
      </c>
      <c r="V270" t="s">
        <v>98</v>
      </c>
      <c r="W270">
        <v>43.4</v>
      </c>
      <c r="X270">
        <v>30.5</v>
      </c>
      <c r="Y270">
        <v>40.6</v>
      </c>
      <c r="Z270">
        <v>45.9</v>
      </c>
      <c r="AA270">
        <v>64.3</v>
      </c>
      <c r="AB270">
        <v>44.8</v>
      </c>
    </row>
    <row r="271" spans="1:28" x14ac:dyDescent="0.25">
      <c r="A271">
        <v>610243</v>
      </c>
      <c r="B271">
        <v>2</v>
      </c>
      <c r="C271" t="s">
        <v>95</v>
      </c>
      <c r="D271">
        <v>51</v>
      </c>
      <c r="E271" t="s">
        <v>95</v>
      </c>
      <c r="F271">
        <v>54</v>
      </c>
      <c r="G271" t="s">
        <v>94</v>
      </c>
      <c r="H271">
        <v>79</v>
      </c>
      <c r="I271" t="s">
        <v>93</v>
      </c>
      <c r="J271">
        <v>88</v>
      </c>
      <c r="K271" t="s">
        <v>108</v>
      </c>
      <c r="L271">
        <v>43</v>
      </c>
      <c r="M271" t="s">
        <v>95</v>
      </c>
      <c r="N271">
        <v>48</v>
      </c>
      <c r="O271" t="s">
        <v>95</v>
      </c>
      <c r="P271">
        <v>52</v>
      </c>
      <c r="Q271" t="s">
        <v>95</v>
      </c>
      <c r="R271">
        <v>51</v>
      </c>
      <c r="S271" t="s">
        <v>95</v>
      </c>
      <c r="T271">
        <v>51</v>
      </c>
      <c r="U271">
        <v>71.3</v>
      </c>
      <c r="V271">
        <v>48.8</v>
      </c>
      <c r="W271">
        <v>37.4</v>
      </c>
      <c r="X271">
        <v>28.3</v>
      </c>
      <c r="Y271">
        <v>52.2</v>
      </c>
      <c r="Z271">
        <v>61.5</v>
      </c>
      <c r="AA271">
        <v>50.5</v>
      </c>
      <c r="AB271">
        <v>37.9</v>
      </c>
    </row>
    <row r="272" spans="1:28" x14ac:dyDescent="0.25">
      <c r="A272">
        <v>609829</v>
      </c>
      <c r="B272">
        <v>0</v>
      </c>
      <c r="C272" t="s">
        <v>95</v>
      </c>
      <c r="D272">
        <v>55</v>
      </c>
      <c r="E272" t="s">
        <v>108</v>
      </c>
      <c r="F272">
        <v>38</v>
      </c>
      <c r="G272" t="s">
        <v>94</v>
      </c>
      <c r="H272">
        <v>71</v>
      </c>
      <c r="I272" t="s">
        <v>95</v>
      </c>
      <c r="J272">
        <v>53</v>
      </c>
      <c r="K272" t="s">
        <v>95</v>
      </c>
      <c r="L272">
        <v>50</v>
      </c>
      <c r="M272" t="s">
        <v>108</v>
      </c>
      <c r="N272">
        <v>45</v>
      </c>
      <c r="O272" t="s">
        <v>95</v>
      </c>
      <c r="P272">
        <v>50</v>
      </c>
      <c r="Q272" t="s">
        <v>95</v>
      </c>
      <c r="R272">
        <v>55</v>
      </c>
      <c r="S272" t="s">
        <v>95</v>
      </c>
      <c r="T272">
        <v>55</v>
      </c>
      <c r="U272">
        <v>67.3</v>
      </c>
      <c r="V272">
        <v>27.9</v>
      </c>
      <c r="W272">
        <v>47.7</v>
      </c>
      <c r="X272">
        <v>43.4</v>
      </c>
      <c r="Y272">
        <v>55.9</v>
      </c>
      <c r="Z272">
        <v>45.1</v>
      </c>
      <c r="AA272">
        <v>44.2</v>
      </c>
      <c r="AB272">
        <v>57.4</v>
      </c>
    </row>
    <row r="273" spans="1:28" x14ac:dyDescent="0.25">
      <c r="A273">
        <v>609866</v>
      </c>
      <c r="B273">
        <v>7</v>
      </c>
      <c r="C273" t="s">
        <v>93</v>
      </c>
      <c r="D273">
        <v>90</v>
      </c>
      <c r="E273" t="s">
        <v>108</v>
      </c>
      <c r="F273">
        <v>39</v>
      </c>
      <c r="G273" t="s">
        <v>94</v>
      </c>
      <c r="H273">
        <v>65</v>
      </c>
      <c r="I273" t="s">
        <v>95</v>
      </c>
      <c r="J273">
        <v>56</v>
      </c>
      <c r="K273" t="s">
        <v>94</v>
      </c>
      <c r="L273">
        <v>58</v>
      </c>
      <c r="M273" t="s">
        <v>94</v>
      </c>
      <c r="N273">
        <v>55</v>
      </c>
      <c r="O273" t="s">
        <v>93</v>
      </c>
      <c r="P273">
        <v>87</v>
      </c>
      <c r="Q273" t="s">
        <v>93</v>
      </c>
      <c r="R273">
        <v>90</v>
      </c>
      <c r="S273" t="s">
        <v>93</v>
      </c>
      <c r="T273">
        <v>90</v>
      </c>
      <c r="U273">
        <v>90.1</v>
      </c>
      <c r="V273">
        <v>52.9</v>
      </c>
      <c r="W273">
        <v>72.599999999999994</v>
      </c>
      <c r="X273">
        <v>66.7</v>
      </c>
      <c r="Y273">
        <v>61.4</v>
      </c>
      <c r="Z273">
        <v>65.8</v>
      </c>
      <c r="AA273">
        <v>64.8</v>
      </c>
      <c r="AB273">
        <v>64.8</v>
      </c>
    </row>
    <row r="274" spans="1:28" x14ac:dyDescent="0.25">
      <c r="A274">
        <v>609893</v>
      </c>
      <c r="B274">
        <v>4</v>
      </c>
      <c r="C274" t="s">
        <v>94</v>
      </c>
      <c r="D274">
        <v>67</v>
      </c>
      <c r="E274" t="s">
        <v>94</v>
      </c>
      <c r="F274">
        <v>79</v>
      </c>
      <c r="G274" t="s">
        <v>95</v>
      </c>
      <c r="H274">
        <v>57</v>
      </c>
      <c r="I274" t="s">
        <v>95</v>
      </c>
      <c r="J274">
        <v>51</v>
      </c>
      <c r="K274" t="s">
        <v>94</v>
      </c>
      <c r="L274">
        <v>58</v>
      </c>
      <c r="M274" t="s">
        <v>108</v>
      </c>
      <c r="N274">
        <v>46</v>
      </c>
      <c r="O274" t="s">
        <v>94</v>
      </c>
      <c r="P274">
        <v>74</v>
      </c>
      <c r="Q274" t="s">
        <v>94</v>
      </c>
      <c r="R274">
        <v>67</v>
      </c>
      <c r="S274" t="s">
        <v>94</v>
      </c>
      <c r="T274">
        <v>67</v>
      </c>
      <c r="U274">
        <v>81.8</v>
      </c>
      <c r="V274">
        <v>52.9</v>
      </c>
      <c r="W274">
        <v>58.4</v>
      </c>
      <c r="X274">
        <v>62.7</v>
      </c>
      <c r="Y274">
        <v>70.5</v>
      </c>
      <c r="Z274">
        <v>68.099999999999994</v>
      </c>
      <c r="AA274">
        <v>76.900000000000006</v>
      </c>
      <c r="AB274">
        <v>74</v>
      </c>
    </row>
    <row r="275" spans="1:28" x14ac:dyDescent="0.25">
      <c r="A275">
        <v>609959</v>
      </c>
      <c r="B275">
        <v>2</v>
      </c>
      <c r="C275" t="s">
        <v>95</v>
      </c>
      <c r="D275">
        <v>47</v>
      </c>
      <c r="E275" t="s">
        <v>108</v>
      </c>
      <c r="F275">
        <v>37</v>
      </c>
      <c r="G275" t="s">
        <v>95</v>
      </c>
      <c r="H275">
        <v>42</v>
      </c>
      <c r="I275" t="s">
        <v>95</v>
      </c>
      <c r="J275">
        <v>48</v>
      </c>
      <c r="K275" t="s">
        <v>108</v>
      </c>
      <c r="L275">
        <v>43</v>
      </c>
      <c r="M275" t="s">
        <v>108</v>
      </c>
      <c r="N275">
        <v>43</v>
      </c>
      <c r="O275" t="s">
        <v>108</v>
      </c>
      <c r="P275">
        <v>32</v>
      </c>
      <c r="Q275" t="s">
        <v>95</v>
      </c>
      <c r="R275">
        <v>47</v>
      </c>
      <c r="S275" t="s">
        <v>95</v>
      </c>
      <c r="T275">
        <v>47</v>
      </c>
      <c r="U275">
        <v>70.2</v>
      </c>
      <c r="V275">
        <v>47.6</v>
      </c>
      <c r="W275">
        <v>69.3</v>
      </c>
      <c r="X275">
        <v>57.6</v>
      </c>
      <c r="Y275">
        <v>69</v>
      </c>
      <c r="Z275">
        <v>69.8</v>
      </c>
      <c r="AA275">
        <v>73.2</v>
      </c>
      <c r="AB275">
        <v>53.6</v>
      </c>
    </row>
    <row r="276" spans="1:28" x14ac:dyDescent="0.25">
      <c r="A276">
        <v>610176</v>
      </c>
      <c r="B276">
        <v>2</v>
      </c>
      <c r="C276" t="s">
        <v>95</v>
      </c>
      <c r="D276">
        <v>47</v>
      </c>
      <c r="E276" t="s">
        <v>95</v>
      </c>
      <c r="F276">
        <v>51</v>
      </c>
      <c r="G276" t="s">
        <v>95</v>
      </c>
      <c r="H276">
        <v>53</v>
      </c>
      <c r="I276" t="s">
        <v>95</v>
      </c>
      <c r="J276">
        <v>42</v>
      </c>
      <c r="K276" t="s">
        <v>95</v>
      </c>
      <c r="L276">
        <v>52</v>
      </c>
      <c r="M276" t="s">
        <v>94</v>
      </c>
      <c r="N276">
        <v>54</v>
      </c>
      <c r="O276" t="s">
        <v>108</v>
      </c>
      <c r="P276">
        <v>32</v>
      </c>
      <c r="Q276" t="s">
        <v>95</v>
      </c>
      <c r="R276">
        <v>47</v>
      </c>
      <c r="S276" t="s">
        <v>95</v>
      </c>
      <c r="T276">
        <v>47</v>
      </c>
      <c r="U276">
        <v>75.900000000000006</v>
      </c>
      <c r="V276">
        <v>67.7</v>
      </c>
      <c r="W276">
        <v>34.5</v>
      </c>
      <c r="X276">
        <v>27.9</v>
      </c>
      <c r="Y276">
        <v>50</v>
      </c>
      <c r="Z276">
        <v>52.2</v>
      </c>
      <c r="AA276">
        <v>44.2</v>
      </c>
      <c r="AB276">
        <v>34.200000000000003</v>
      </c>
    </row>
    <row r="277" spans="1:28" x14ac:dyDescent="0.25">
      <c r="A277">
        <v>609898</v>
      </c>
      <c r="B277">
        <v>2</v>
      </c>
      <c r="C277" t="s">
        <v>95</v>
      </c>
      <c r="D277">
        <v>41</v>
      </c>
      <c r="E277" t="s">
        <v>108</v>
      </c>
      <c r="F277">
        <v>34</v>
      </c>
      <c r="G277" t="s">
        <v>95</v>
      </c>
      <c r="H277">
        <v>42</v>
      </c>
      <c r="I277" t="s">
        <v>108</v>
      </c>
      <c r="J277">
        <v>32</v>
      </c>
      <c r="K277" t="s">
        <v>98</v>
      </c>
      <c r="L277" t="s">
        <v>98</v>
      </c>
      <c r="M277" t="s">
        <v>98</v>
      </c>
      <c r="N277" t="s">
        <v>98</v>
      </c>
      <c r="O277" t="s">
        <v>95</v>
      </c>
      <c r="P277">
        <v>42</v>
      </c>
      <c r="Q277" t="s">
        <v>95</v>
      </c>
      <c r="R277">
        <v>41</v>
      </c>
      <c r="S277" t="s">
        <v>95</v>
      </c>
      <c r="T277">
        <v>41</v>
      </c>
      <c r="U277">
        <v>48.2</v>
      </c>
      <c r="V277">
        <v>27.3</v>
      </c>
      <c r="W277">
        <v>28.2</v>
      </c>
      <c r="X277">
        <v>31.4</v>
      </c>
      <c r="Y277">
        <v>52.4</v>
      </c>
      <c r="Z277">
        <v>49.5</v>
      </c>
      <c r="AA277">
        <v>32.799999999999997</v>
      </c>
      <c r="AB277">
        <v>39.9</v>
      </c>
    </row>
    <row r="278" spans="1:28" x14ac:dyDescent="0.25">
      <c r="A278">
        <v>609919</v>
      </c>
      <c r="B278">
        <v>13</v>
      </c>
      <c r="C278" t="s">
        <v>108</v>
      </c>
      <c r="D278">
        <v>24</v>
      </c>
      <c r="E278" t="s">
        <v>95</v>
      </c>
      <c r="F278">
        <v>55</v>
      </c>
      <c r="G278" t="s">
        <v>95</v>
      </c>
      <c r="H278">
        <v>40</v>
      </c>
      <c r="I278" t="s">
        <v>108</v>
      </c>
      <c r="J278">
        <v>35</v>
      </c>
      <c r="K278" t="s">
        <v>95</v>
      </c>
      <c r="L278">
        <v>47</v>
      </c>
      <c r="M278" t="s">
        <v>95</v>
      </c>
      <c r="N278">
        <v>50</v>
      </c>
      <c r="O278" t="s">
        <v>160</v>
      </c>
      <c r="P278">
        <v>13</v>
      </c>
      <c r="Q278" t="s">
        <v>108</v>
      </c>
      <c r="R278">
        <v>24</v>
      </c>
      <c r="S278" t="s">
        <v>108</v>
      </c>
      <c r="T278">
        <v>24</v>
      </c>
      <c r="U278">
        <v>87.1</v>
      </c>
      <c r="V278" t="s">
        <v>98</v>
      </c>
      <c r="W278">
        <v>15.7</v>
      </c>
      <c r="X278">
        <v>14.6</v>
      </c>
      <c r="Y278">
        <v>58</v>
      </c>
      <c r="Z278">
        <v>54.2</v>
      </c>
      <c r="AA278">
        <v>30.1</v>
      </c>
      <c r="AB278">
        <v>30.1</v>
      </c>
    </row>
    <row r="279" spans="1:28" x14ac:dyDescent="0.25">
      <c r="A279">
        <v>609718</v>
      </c>
      <c r="B279">
        <v>3</v>
      </c>
      <c r="C279" t="s">
        <v>108</v>
      </c>
      <c r="D279">
        <v>30</v>
      </c>
      <c r="E279" t="s">
        <v>108</v>
      </c>
      <c r="F279">
        <v>27</v>
      </c>
      <c r="G279" t="s">
        <v>108</v>
      </c>
      <c r="H279">
        <v>22</v>
      </c>
      <c r="I279" t="s">
        <v>108</v>
      </c>
      <c r="J279">
        <v>24</v>
      </c>
      <c r="K279" t="s">
        <v>98</v>
      </c>
      <c r="L279" t="s">
        <v>98</v>
      </c>
      <c r="M279" t="s">
        <v>98</v>
      </c>
      <c r="N279" t="s">
        <v>98</v>
      </c>
      <c r="O279" t="s">
        <v>95</v>
      </c>
      <c r="P279">
        <v>53</v>
      </c>
      <c r="Q279" t="s">
        <v>108</v>
      </c>
      <c r="R279">
        <v>30</v>
      </c>
      <c r="S279" t="s">
        <v>108</v>
      </c>
      <c r="T279">
        <v>30</v>
      </c>
      <c r="U279" t="s">
        <v>98</v>
      </c>
      <c r="V279" t="s">
        <v>98</v>
      </c>
      <c r="W279" t="s">
        <v>98</v>
      </c>
      <c r="X279" t="s">
        <v>98</v>
      </c>
      <c r="Y279" t="s">
        <v>98</v>
      </c>
      <c r="Z279" t="s">
        <v>98</v>
      </c>
      <c r="AA279" t="s">
        <v>98</v>
      </c>
      <c r="AB279" t="s">
        <v>98</v>
      </c>
    </row>
    <row r="280" spans="1:28" x14ac:dyDescent="0.25">
      <c r="A280">
        <v>610263</v>
      </c>
      <c r="B280">
        <v>2</v>
      </c>
      <c r="C280" t="s">
        <v>108</v>
      </c>
      <c r="D280">
        <v>22</v>
      </c>
      <c r="E280" t="s">
        <v>95</v>
      </c>
      <c r="F280">
        <v>42</v>
      </c>
      <c r="G280" t="s">
        <v>108</v>
      </c>
      <c r="H280">
        <v>32</v>
      </c>
      <c r="I280" t="s">
        <v>108</v>
      </c>
      <c r="J280">
        <v>21</v>
      </c>
      <c r="K280" t="s">
        <v>95</v>
      </c>
      <c r="L280">
        <v>51</v>
      </c>
      <c r="M280" t="s">
        <v>94</v>
      </c>
      <c r="N280">
        <v>55</v>
      </c>
      <c r="O280" t="s">
        <v>95</v>
      </c>
      <c r="P280">
        <v>42</v>
      </c>
      <c r="Q280" t="s">
        <v>108</v>
      </c>
      <c r="R280">
        <v>22</v>
      </c>
      <c r="S280" t="s">
        <v>108</v>
      </c>
      <c r="T280">
        <v>22</v>
      </c>
      <c r="U280">
        <v>91.7</v>
      </c>
      <c r="V280" t="s">
        <v>98</v>
      </c>
      <c r="W280">
        <v>16.899999999999999</v>
      </c>
      <c r="X280">
        <v>19.899999999999999</v>
      </c>
      <c r="Y280">
        <v>42.3</v>
      </c>
      <c r="Z280">
        <v>47.4</v>
      </c>
      <c r="AA280">
        <v>15.5</v>
      </c>
      <c r="AB280">
        <v>13.1</v>
      </c>
    </row>
    <row r="281" spans="1:28" x14ac:dyDescent="0.25">
      <c r="A281">
        <v>610228</v>
      </c>
      <c r="B281">
        <v>5</v>
      </c>
      <c r="C281" t="s">
        <v>98</v>
      </c>
      <c r="D281" t="s">
        <v>98</v>
      </c>
      <c r="E281" t="s">
        <v>108</v>
      </c>
      <c r="F281">
        <v>24</v>
      </c>
      <c r="G281" t="s">
        <v>98</v>
      </c>
      <c r="H281" t="s">
        <v>98</v>
      </c>
      <c r="I281" t="s">
        <v>98</v>
      </c>
      <c r="J281" t="s">
        <v>98</v>
      </c>
      <c r="K281" t="s">
        <v>98</v>
      </c>
      <c r="L281" t="s">
        <v>98</v>
      </c>
      <c r="M281" t="s">
        <v>98</v>
      </c>
      <c r="N281" t="s">
        <v>98</v>
      </c>
      <c r="O281" t="s">
        <v>94</v>
      </c>
      <c r="P281">
        <v>65</v>
      </c>
      <c r="Q281" t="s">
        <v>98</v>
      </c>
      <c r="R281" t="s">
        <v>98</v>
      </c>
      <c r="S281" t="s">
        <v>98</v>
      </c>
      <c r="T281" t="s">
        <v>98</v>
      </c>
      <c r="U281">
        <v>50.4</v>
      </c>
      <c r="V281" t="s">
        <v>98</v>
      </c>
      <c r="W281">
        <v>13.3</v>
      </c>
      <c r="X281">
        <v>17.3</v>
      </c>
      <c r="Y281">
        <v>35.9</v>
      </c>
      <c r="Z281">
        <v>36.200000000000003</v>
      </c>
      <c r="AA281">
        <v>22.3</v>
      </c>
      <c r="AB281">
        <v>21.5</v>
      </c>
    </row>
    <row r="282" spans="1:28" x14ac:dyDescent="0.25">
      <c r="A282">
        <v>609694</v>
      </c>
      <c r="B282">
        <v>1</v>
      </c>
      <c r="C282" t="s">
        <v>95</v>
      </c>
      <c r="D282">
        <v>44</v>
      </c>
      <c r="E282" t="s">
        <v>95</v>
      </c>
      <c r="F282">
        <v>41</v>
      </c>
      <c r="G282" t="s">
        <v>108</v>
      </c>
      <c r="H282">
        <v>37</v>
      </c>
      <c r="I282" t="s">
        <v>95</v>
      </c>
      <c r="J282">
        <v>42</v>
      </c>
      <c r="K282" t="s">
        <v>95</v>
      </c>
      <c r="L282">
        <v>50</v>
      </c>
      <c r="M282" t="s">
        <v>108</v>
      </c>
      <c r="N282">
        <v>44</v>
      </c>
      <c r="O282" t="s">
        <v>95</v>
      </c>
      <c r="P282">
        <v>51</v>
      </c>
      <c r="Q282" t="s">
        <v>95</v>
      </c>
      <c r="R282">
        <v>44</v>
      </c>
      <c r="S282" t="s">
        <v>95</v>
      </c>
      <c r="T282">
        <v>44</v>
      </c>
      <c r="U282" t="s">
        <v>98</v>
      </c>
      <c r="V282" t="s">
        <v>98</v>
      </c>
      <c r="W282" t="s">
        <v>98</v>
      </c>
      <c r="X282" t="s">
        <v>98</v>
      </c>
      <c r="Y282" t="s">
        <v>98</v>
      </c>
      <c r="Z282" t="s">
        <v>98</v>
      </c>
      <c r="AA282" t="s">
        <v>98</v>
      </c>
      <c r="AB282" t="s">
        <v>98</v>
      </c>
    </row>
    <row r="283" spans="1:28" x14ac:dyDescent="0.25">
      <c r="A283">
        <v>609971</v>
      </c>
      <c r="B283">
        <v>1</v>
      </c>
      <c r="C283" t="s">
        <v>108</v>
      </c>
      <c r="D283">
        <v>24</v>
      </c>
      <c r="E283" t="s">
        <v>94</v>
      </c>
      <c r="F283">
        <v>61</v>
      </c>
      <c r="G283" t="s">
        <v>95</v>
      </c>
      <c r="H283">
        <v>43</v>
      </c>
      <c r="I283" t="s">
        <v>108</v>
      </c>
      <c r="J283">
        <v>36</v>
      </c>
      <c r="K283" t="s">
        <v>95</v>
      </c>
      <c r="L283">
        <v>47</v>
      </c>
      <c r="M283" t="s">
        <v>94</v>
      </c>
      <c r="N283">
        <v>55</v>
      </c>
      <c r="O283" t="s">
        <v>95</v>
      </c>
      <c r="P283">
        <v>51</v>
      </c>
      <c r="Q283" t="s">
        <v>108</v>
      </c>
      <c r="R283">
        <v>24</v>
      </c>
      <c r="S283" t="s">
        <v>108</v>
      </c>
      <c r="T283">
        <v>24</v>
      </c>
      <c r="U283" t="s">
        <v>98</v>
      </c>
      <c r="V283" t="s">
        <v>98</v>
      </c>
      <c r="W283">
        <v>25.6</v>
      </c>
      <c r="X283">
        <v>28.2</v>
      </c>
      <c r="Y283">
        <v>42.7</v>
      </c>
      <c r="Z283">
        <v>46.8</v>
      </c>
      <c r="AA283">
        <v>50</v>
      </c>
      <c r="AB283">
        <v>38.9</v>
      </c>
    </row>
    <row r="284" spans="1:28" x14ac:dyDescent="0.25">
      <c r="A284">
        <v>609975</v>
      </c>
      <c r="B284">
        <v>4</v>
      </c>
      <c r="C284" t="s">
        <v>98</v>
      </c>
      <c r="D284" t="s">
        <v>98</v>
      </c>
      <c r="E284" t="s">
        <v>94</v>
      </c>
      <c r="F284">
        <v>61</v>
      </c>
      <c r="G284" t="s">
        <v>98</v>
      </c>
      <c r="H284" t="s">
        <v>98</v>
      </c>
      <c r="I284" t="s">
        <v>98</v>
      </c>
      <c r="J284" t="s">
        <v>98</v>
      </c>
      <c r="K284" t="s">
        <v>95</v>
      </c>
      <c r="L284">
        <v>52</v>
      </c>
      <c r="M284" t="s">
        <v>94</v>
      </c>
      <c r="N284">
        <v>55</v>
      </c>
      <c r="O284" t="s">
        <v>95</v>
      </c>
      <c r="P284">
        <v>44</v>
      </c>
      <c r="Q284" t="s">
        <v>98</v>
      </c>
      <c r="R284" t="s">
        <v>98</v>
      </c>
      <c r="S284" t="s">
        <v>98</v>
      </c>
      <c r="T284" t="s">
        <v>98</v>
      </c>
      <c r="U284">
        <v>53.8</v>
      </c>
      <c r="V284">
        <v>51.5</v>
      </c>
      <c r="W284">
        <v>45.8</v>
      </c>
      <c r="X284">
        <v>26.8</v>
      </c>
      <c r="Y284">
        <v>58</v>
      </c>
      <c r="Z284">
        <v>68.400000000000006</v>
      </c>
      <c r="AA284">
        <v>34.299999999999997</v>
      </c>
      <c r="AB284">
        <v>34.1</v>
      </c>
    </row>
    <row r="285" spans="1:28" x14ac:dyDescent="0.25">
      <c r="A285">
        <v>609964</v>
      </c>
      <c r="B285">
        <v>3</v>
      </c>
      <c r="C285" t="s">
        <v>108</v>
      </c>
      <c r="D285">
        <v>24</v>
      </c>
      <c r="E285" t="s">
        <v>95</v>
      </c>
      <c r="F285">
        <v>43</v>
      </c>
      <c r="G285" t="s">
        <v>160</v>
      </c>
      <c r="H285">
        <v>17</v>
      </c>
      <c r="I285" t="s">
        <v>108</v>
      </c>
      <c r="J285">
        <v>33</v>
      </c>
      <c r="K285" t="s">
        <v>108</v>
      </c>
      <c r="L285">
        <v>44</v>
      </c>
      <c r="M285" t="s">
        <v>95</v>
      </c>
      <c r="N285">
        <v>47</v>
      </c>
      <c r="O285" t="s">
        <v>108</v>
      </c>
      <c r="P285">
        <v>33</v>
      </c>
      <c r="Q285" t="s">
        <v>108</v>
      </c>
      <c r="R285">
        <v>24</v>
      </c>
      <c r="S285" t="s">
        <v>108</v>
      </c>
      <c r="T285">
        <v>24</v>
      </c>
      <c r="U285">
        <v>61.7</v>
      </c>
      <c r="V285">
        <v>48.9</v>
      </c>
      <c r="W285">
        <v>39.1</v>
      </c>
      <c r="X285">
        <v>19.5</v>
      </c>
      <c r="Y285">
        <v>50.8</v>
      </c>
      <c r="Z285">
        <v>67.900000000000006</v>
      </c>
      <c r="AA285">
        <v>58</v>
      </c>
      <c r="AB285">
        <v>26.5</v>
      </c>
    </row>
    <row r="286" spans="1:28" x14ac:dyDescent="0.25">
      <c r="A286">
        <v>610026</v>
      </c>
      <c r="B286">
        <v>4</v>
      </c>
      <c r="C286" t="s">
        <v>98</v>
      </c>
      <c r="D286" t="s">
        <v>98</v>
      </c>
      <c r="E286" t="s">
        <v>95</v>
      </c>
      <c r="F286">
        <v>54</v>
      </c>
      <c r="G286" t="s">
        <v>98</v>
      </c>
      <c r="H286" t="s">
        <v>98</v>
      </c>
      <c r="I286" t="s">
        <v>98</v>
      </c>
      <c r="J286" t="s">
        <v>98</v>
      </c>
      <c r="K286" t="s">
        <v>95</v>
      </c>
      <c r="L286">
        <v>50</v>
      </c>
      <c r="M286" t="s">
        <v>95</v>
      </c>
      <c r="N286">
        <v>48</v>
      </c>
      <c r="O286" t="s">
        <v>94</v>
      </c>
      <c r="P286">
        <v>64</v>
      </c>
      <c r="Q286" t="s">
        <v>98</v>
      </c>
      <c r="R286" t="s">
        <v>98</v>
      </c>
      <c r="S286" t="s">
        <v>98</v>
      </c>
      <c r="T286" t="s">
        <v>98</v>
      </c>
      <c r="U286">
        <v>62</v>
      </c>
      <c r="V286" t="s">
        <v>98</v>
      </c>
      <c r="W286">
        <v>62.6</v>
      </c>
      <c r="X286">
        <v>42.6</v>
      </c>
      <c r="Y286">
        <v>51.6</v>
      </c>
      <c r="Z286">
        <v>67.599999999999994</v>
      </c>
      <c r="AA286">
        <v>68.3</v>
      </c>
      <c r="AB286">
        <v>50.2</v>
      </c>
    </row>
    <row r="287" spans="1:28" x14ac:dyDescent="0.25">
      <c r="A287">
        <v>610207</v>
      </c>
      <c r="B287">
        <v>4</v>
      </c>
      <c r="C287" t="s">
        <v>98</v>
      </c>
      <c r="D287" t="s">
        <v>98</v>
      </c>
      <c r="E287" t="s">
        <v>108</v>
      </c>
      <c r="F287">
        <v>31</v>
      </c>
      <c r="G287" t="s">
        <v>98</v>
      </c>
      <c r="H287" t="s">
        <v>98</v>
      </c>
      <c r="I287" t="s">
        <v>98</v>
      </c>
      <c r="J287" t="s">
        <v>98</v>
      </c>
      <c r="K287" t="s">
        <v>94</v>
      </c>
      <c r="L287">
        <v>55</v>
      </c>
      <c r="M287" t="s">
        <v>95</v>
      </c>
      <c r="N287">
        <v>50</v>
      </c>
      <c r="O287" t="s">
        <v>94</v>
      </c>
      <c r="P287">
        <v>74</v>
      </c>
      <c r="Q287" t="s">
        <v>98</v>
      </c>
      <c r="R287" t="s">
        <v>98</v>
      </c>
      <c r="S287" t="s">
        <v>98</v>
      </c>
      <c r="T287" t="s">
        <v>98</v>
      </c>
      <c r="U287">
        <v>81.599999999999994</v>
      </c>
      <c r="V287">
        <v>69.8</v>
      </c>
      <c r="W287">
        <v>51.7</v>
      </c>
      <c r="X287">
        <v>47.7</v>
      </c>
      <c r="Y287">
        <v>53.5</v>
      </c>
      <c r="Z287">
        <v>59.8</v>
      </c>
      <c r="AA287">
        <v>42.7</v>
      </c>
      <c r="AB287">
        <v>54.5</v>
      </c>
    </row>
    <row r="288" spans="1:28" x14ac:dyDescent="0.25">
      <c r="A288">
        <v>609782</v>
      </c>
      <c r="B288">
        <v>5</v>
      </c>
      <c r="C288" t="s">
        <v>94</v>
      </c>
      <c r="D288">
        <v>73</v>
      </c>
      <c r="E288" t="s">
        <v>94</v>
      </c>
      <c r="F288">
        <v>60</v>
      </c>
      <c r="G288" t="s">
        <v>94</v>
      </c>
      <c r="H288">
        <v>60</v>
      </c>
      <c r="I288" t="s">
        <v>94</v>
      </c>
      <c r="J288">
        <v>65</v>
      </c>
      <c r="K288" t="s">
        <v>94</v>
      </c>
      <c r="L288">
        <v>61</v>
      </c>
      <c r="M288" t="s">
        <v>95</v>
      </c>
      <c r="N288">
        <v>47</v>
      </c>
      <c r="O288" t="s">
        <v>93</v>
      </c>
      <c r="P288">
        <v>95</v>
      </c>
      <c r="Q288" t="s">
        <v>94</v>
      </c>
      <c r="R288">
        <v>73</v>
      </c>
      <c r="S288" t="s">
        <v>94</v>
      </c>
      <c r="T288">
        <v>73</v>
      </c>
      <c r="U288" t="s">
        <v>98</v>
      </c>
      <c r="V288">
        <v>54.3</v>
      </c>
      <c r="W288">
        <v>72.099999999999994</v>
      </c>
      <c r="X288">
        <v>68.900000000000006</v>
      </c>
      <c r="Y288">
        <v>65.5</v>
      </c>
      <c r="Z288">
        <v>76.7</v>
      </c>
      <c r="AA288">
        <v>67.5</v>
      </c>
      <c r="AB288">
        <v>70.3</v>
      </c>
    </row>
    <row r="289" spans="1:28" x14ac:dyDescent="0.25">
      <c r="A289">
        <v>610126</v>
      </c>
      <c r="B289">
        <v>0</v>
      </c>
      <c r="C289" t="s">
        <v>93</v>
      </c>
      <c r="D289">
        <v>90</v>
      </c>
      <c r="E289" t="s">
        <v>98</v>
      </c>
      <c r="G289" t="s">
        <v>94</v>
      </c>
      <c r="H289">
        <v>70</v>
      </c>
      <c r="I289" t="s">
        <v>94</v>
      </c>
      <c r="J289">
        <v>78</v>
      </c>
      <c r="K289" t="s">
        <v>98</v>
      </c>
      <c r="L289" t="s">
        <v>98</v>
      </c>
      <c r="M289" t="s">
        <v>98</v>
      </c>
      <c r="N289" t="s">
        <v>98</v>
      </c>
      <c r="O289" t="s">
        <v>98</v>
      </c>
      <c r="Q289" t="s">
        <v>93</v>
      </c>
      <c r="R289">
        <v>90</v>
      </c>
      <c r="S289" t="s">
        <v>93</v>
      </c>
      <c r="T289">
        <v>90</v>
      </c>
      <c r="U289" t="s">
        <v>98</v>
      </c>
      <c r="V289">
        <v>92.3</v>
      </c>
      <c r="W289">
        <v>56.3</v>
      </c>
      <c r="X289">
        <v>56.3</v>
      </c>
      <c r="Y289">
        <v>77.099999999999994</v>
      </c>
      <c r="Z289">
        <v>80.900000000000006</v>
      </c>
      <c r="AA289" t="s">
        <v>98</v>
      </c>
      <c r="AB289" t="s">
        <v>98</v>
      </c>
    </row>
    <row r="290" spans="1:28" x14ac:dyDescent="0.25">
      <c r="A290">
        <v>610054</v>
      </c>
      <c r="B290">
        <v>2</v>
      </c>
      <c r="C290" t="s">
        <v>95</v>
      </c>
      <c r="D290">
        <v>53</v>
      </c>
      <c r="E290" t="s">
        <v>108</v>
      </c>
      <c r="F290">
        <v>39</v>
      </c>
      <c r="G290" t="s">
        <v>95</v>
      </c>
      <c r="H290">
        <v>55</v>
      </c>
      <c r="I290" t="s">
        <v>95</v>
      </c>
      <c r="J290">
        <v>48</v>
      </c>
      <c r="K290" t="s">
        <v>95</v>
      </c>
      <c r="L290">
        <v>50</v>
      </c>
      <c r="M290" t="s">
        <v>94</v>
      </c>
      <c r="N290">
        <v>55</v>
      </c>
      <c r="O290" t="s">
        <v>94</v>
      </c>
      <c r="P290">
        <v>72</v>
      </c>
      <c r="Q290" t="s">
        <v>95</v>
      </c>
      <c r="R290">
        <v>53</v>
      </c>
      <c r="S290" t="s">
        <v>95</v>
      </c>
      <c r="T290">
        <v>53</v>
      </c>
      <c r="U290">
        <v>55.8</v>
      </c>
      <c r="V290">
        <v>37.6</v>
      </c>
      <c r="W290">
        <v>34.5</v>
      </c>
      <c r="X290">
        <v>34.9</v>
      </c>
      <c r="Y290">
        <v>53.2</v>
      </c>
      <c r="Z290">
        <v>58.7</v>
      </c>
      <c r="AA290">
        <v>33.5</v>
      </c>
      <c r="AB290">
        <v>44.9</v>
      </c>
    </row>
    <row r="291" spans="1:28" x14ac:dyDescent="0.25">
      <c r="A291">
        <v>609723</v>
      </c>
      <c r="B291">
        <v>1</v>
      </c>
      <c r="C291" t="s">
        <v>95</v>
      </c>
      <c r="D291">
        <v>52</v>
      </c>
      <c r="E291" t="s">
        <v>95</v>
      </c>
      <c r="F291">
        <v>46</v>
      </c>
      <c r="G291" t="s">
        <v>95</v>
      </c>
      <c r="H291">
        <v>49</v>
      </c>
      <c r="I291" t="s">
        <v>95</v>
      </c>
      <c r="J291">
        <v>42</v>
      </c>
      <c r="K291" t="s">
        <v>98</v>
      </c>
      <c r="L291" t="s">
        <v>98</v>
      </c>
      <c r="M291" t="s">
        <v>98</v>
      </c>
      <c r="N291" t="s">
        <v>98</v>
      </c>
      <c r="O291" t="s">
        <v>95</v>
      </c>
      <c r="P291">
        <v>51</v>
      </c>
      <c r="Q291" t="s">
        <v>95</v>
      </c>
      <c r="R291">
        <v>52</v>
      </c>
      <c r="S291" t="s">
        <v>95</v>
      </c>
      <c r="T291">
        <v>52</v>
      </c>
      <c r="U291" t="s">
        <v>98</v>
      </c>
      <c r="V291" t="s">
        <v>98</v>
      </c>
      <c r="W291" t="s">
        <v>98</v>
      </c>
      <c r="X291" t="s">
        <v>98</v>
      </c>
      <c r="Y291" t="s">
        <v>98</v>
      </c>
      <c r="Z291" t="s">
        <v>98</v>
      </c>
      <c r="AA291" t="s">
        <v>98</v>
      </c>
      <c r="AB291" t="s">
        <v>98</v>
      </c>
    </row>
    <row r="292" spans="1:28" x14ac:dyDescent="0.25">
      <c r="A292">
        <v>609710</v>
      </c>
      <c r="B292">
        <v>0</v>
      </c>
      <c r="C292" t="s">
        <v>98</v>
      </c>
      <c r="D292" t="s">
        <v>98</v>
      </c>
      <c r="E292" t="s">
        <v>98</v>
      </c>
      <c r="G292" t="s">
        <v>98</v>
      </c>
      <c r="H292" t="s">
        <v>98</v>
      </c>
      <c r="I292" t="s">
        <v>98</v>
      </c>
      <c r="J292" t="s">
        <v>98</v>
      </c>
      <c r="K292" t="s">
        <v>98</v>
      </c>
      <c r="L292" t="s">
        <v>98</v>
      </c>
      <c r="M292" t="s">
        <v>98</v>
      </c>
      <c r="N292" t="s">
        <v>98</v>
      </c>
      <c r="O292" t="s">
        <v>98</v>
      </c>
      <c r="Q292" t="s">
        <v>98</v>
      </c>
      <c r="R292" t="s">
        <v>98</v>
      </c>
      <c r="S292" t="s">
        <v>98</v>
      </c>
      <c r="T292" t="s">
        <v>98</v>
      </c>
      <c r="U292" t="s">
        <v>98</v>
      </c>
      <c r="V292" t="s">
        <v>98</v>
      </c>
      <c r="W292" t="s">
        <v>98</v>
      </c>
      <c r="X292" t="s">
        <v>98</v>
      </c>
      <c r="Y292" t="s">
        <v>98</v>
      </c>
      <c r="Z292" t="s">
        <v>98</v>
      </c>
      <c r="AA292" t="s">
        <v>98</v>
      </c>
      <c r="AB292" t="s">
        <v>98</v>
      </c>
    </row>
    <row r="293" spans="1:28" x14ac:dyDescent="0.25">
      <c r="A293">
        <v>609954</v>
      </c>
      <c r="B293">
        <v>4</v>
      </c>
      <c r="C293" t="s">
        <v>95</v>
      </c>
      <c r="D293">
        <v>43</v>
      </c>
      <c r="E293" t="s">
        <v>95</v>
      </c>
      <c r="F293">
        <v>43</v>
      </c>
      <c r="G293" t="s">
        <v>94</v>
      </c>
      <c r="H293">
        <v>66</v>
      </c>
      <c r="I293" t="s">
        <v>95</v>
      </c>
      <c r="J293">
        <v>59</v>
      </c>
      <c r="K293" t="s">
        <v>95</v>
      </c>
      <c r="L293">
        <v>49</v>
      </c>
      <c r="M293" t="s">
        <v>94</v>
      </c>
      <c r="N293">
        <v>55</v>
      </c>
      <c r="O293" t="s">
        <v>95</v>
      </c>
      <c r="P293">
        <v>44</v>
      </c>
      <c r="Q293" t="s">
        <v>95</v>
      </c>
      <c r="R293">
        <v>43</v>
      </c>
      <c r="S293" t="s">
        <v>95</v>
      </c>
      <c r="T293">
        <v>43</v>
      </c>
      <c r="U293">
        <v>61.6</v>
      </c>
      <c r="V293">
        <v>45.5</v>
      </c>
      <c r="W293">
        <v>36.799999999999997</v>
      </c>
      <c r="X293">
        <v>17.899999999999999</v>
      </c>
      <c r="Y293">
        <v>62.3</v>
      </c>
      <c r="Z293">
        <v>70.8</v>
      </c>
      <c r="AA293">
        <v>44.3</v>
      </c>
      <c r="AB293">
        <v>37.700000000000003</v>
      </c>
    </row>
    <row r="294" spans="1:28" x14ac:dyDescent="0.25">
      <c r="A294">
        <v>610180</v>
      </c>
      <c r="B294">
        <v>7</v>
      </c>
      <c r="C294" t="s">
        <v>98</v>
      </c>
      <c r="D294" t="s">
        <v>98</v>
      </c>
      <c r="E294" t="s">
        <v>94</v>
      </c>
      <c r="F294">
        <v>64</v>
      </c>
      <c r="G294" t="s">
        <v>98</v>
      </c>
      <c r="H294" t="s">
        <v>98</v>
      </c>
      <c r="I294" t="s">
        <v>98</v>
      </c>
      <c r="J294" t="s">
        <v>98</v>
      </c>
      <c r="K294" t="s">
        <v>108</v>
      </c>
      <c r="L294">
        <v>43</v>
      </c>
      <c r="M294" t="s">
        <v>95</v>
      </c>
      <c r="N294">
        <v>52</v>
      </c>
      <c r="O294" t="s">
        <v>108</v>
      </c>
      <c r="P294">
        <v>37</v>
      </c>
      <c r="Q294" t="s">
        <v>98</v>
      </c>
      <c r="R294" t="s">
        <v>98</v>
      </c>
      <c r="S294" t="s">
        <v>98</v>
      </c>
      <c r="T294" t="s">
        <v>98</v>
      </c>
      <c r="U294">
        <v>67.8</v>
      </c>
      <c r="V294" t="s">
        <v>98</v>
      </c>
      <c r="W294">
        <v>17.600000000000001</v>
      </c>
      <c r="X294">
        <v>10.6</v>
      </c>
      <c r="Y294">
        <v>38.1</v>
      </c>
      <c r="Z294">
        <v>46</v>
      </c>
      <c r="AA294">
        <v>24.8</v>
      </c>
      <c r="AB294">
        <v>12.3</v>
      </c>
    </row>
    <row r="295" spans="1:28" x14ac:dyDescent="0.25">
      <c r="A295">
        <v>610199</v>
      </c>
      <c r="B295">
        <v>0</v>
      </c>
      <c r="C295" t="s">
        <v>98</v>
      </c>
      <c r="D295" t="s">
        <v>98</v>
      </c>
      <c r="E295" t="s">
        <v>94</v>
      </c>
      <c r="F295">
        <v>63</v>
      </c>
      <c r="G295" t="s">
        <v>98</v>
      </c>
      <c r="H295" t="s">
        <v>98</v>
      </c>
      <c r="I295" t="s">
        <v>98</v>
      </c>
      <c r="J295" t="s">
        <v>98</v>
      </c>
      <c r="K295" t="s">
        <v>95</v>
      </c>
      <c r="L295">
        <v>53</v>
      </c>
      <c r="M295" t="s">
        <v>94</v>
      </c>
      <c r="N295">
        <v>57</v>
      </c>
      <c r="O295" t="s">
        <v>94</v>
      </c>
      <c r="P295">
        <v>60</v>
      </c>
      <c r="Q295" t="s">
        <v>98</v>
      </c>
      <c r="R295" t="s">
        <v>98</v>
      </c>
      <c r="S295" t="s">
        <v>98</v>
      </c>
      <c r="T295" t="s">
        <v>98</v>
      </c>
      <c r="U295">
        <v>75.3</v>
      </c>
      <c r="V295">
        <v>53.4</v>
      </c>
      <c r="W295">
        <v>24.4</v>
      </c>
      <c r="X295">
        <v>22.1</v>
      </c>
      <c r="Y295">
        <v>47.6</v>
      </c>
      <c r="Z295">
        <v>46.9</v>
      </c>
      <c r="AA295">
        <v>47.2</v>
      </c>
      <c r="AB295">
        <v>44.4</v>
      </c>
    </row>
    <row r="296" spans="1:28" x14ac:dyDescent="0.25">
      <c r="A296">
        <v>610111</v>
      </c>
      <c r="B296">
        <v>5</v>
      </c>
      <c r="C296" t="s">
        <v>98</v>
      </c>
      <c r="D296" t="s">
        <v>98</v>
      </c>
      <c r="E296" t="s">
        <v>94</v>
      </c>
      <c r="F296">
        <v>68</v>
      </c>
      <c r="G296" t="s">
        <v>98</v>
      </c>
      <c r="H296" t="s">
        <v>98</v>
      </c>
      <c r="I296" t="s">
        <v>98</v>
      </c>
      <c r="J296" t="s">
        <v>98</v>
      </c>
      <c r="K296" t="s">
        <v>94</v>
      </c>
      <c r="L296">
        <v>65</v>
      </c>
      <c r="M296" t="s">
        <v>94</v>
      </c>
      <c r="N296">
        <v>61</v>
      </c>
      <c r="O296" t="s">
        <v>94</v>
      </c>
      <c r="P296">
        <v>75</v>
      </c>
      <c r="Q296" t="s">
        <v>98</v>
      </c>
      <c r="R296" t="s">
        <v>98</v>
      </c>
      <c r="S296" t="s">
        <v>98</v>
      </c>
      <c r="T296" t="s">
        <v>98</v>
      </c>
      <c r="U296">
        <v>72.2</v>
      </c>
      <c r="V296">
        <v>42.4</v>
      </c>
      <c r="W296">
        <v>47.7</v>
      </c>
      <c r="X296">
        <v>38</v>
      </c>
      <c r="Y296">
        <v>58.9</v>
      </c>
      <c r="Z296">
        <v>58.5</v>
      </c>
      <c r="AA296">
        <v>48.9</v>
      </c>
      <c r="AB296">
        <v>45.3</v>
      </c>
    </row>
    <row r="297" spans="1:28" x14ac:dyDescent="0.25">
      <c r="A297">
        <v>609775</v>
      </c>
      <c r="B297">
        <v>8</v>
      </c>
      <c r="C297" t="s">
        <v>108</v>
      </c>
      <c r="D297">
        <v>37</v>
      </c>
      <c r="E297" t="s">
        <v>95</v>
      </c>
      <c r="F297">
        <v>58</v>
      </c>
      <c r="G297" t="s">
        <v>108</v>
      </c>
      <c r="H297">
        <v>27</v>
      </c>
      <c r="I297" t="s">
        <v>108</v>
      </c>
      <c r="J297">
        <v>35</v>
      </c>
      <c r="K297" t="s">
        <v>108</v>
      </c>
      <c r="L297">
        <v>46</v>
      </c>
      <c r="M297" t="s">
        <v>95</v>
      </c>
      <c r="N297">
        <v>48</v>
      </c>
      <c r="O297" t="s">
        <v>95</v>
      </c>
      <c r="P297">
        <v>48</v>
      </c>
      <c r="Q297" t="s">
        <v>108</v>
      </c>
      <c r="R297">
        <v>37</v>
      </c>
      <c r="S297" t="s">
        <v>108</v>
      </c>
      <c r="T297">
        <v>37</v>
      </c>
      <c r="U297">
        <v>42.1</v>
      </c>
      <c r="V297" t="s">
        <v>98</v>
      </c>
      <c r="W297">
        <v>30.1</v>
      </c>
      <c r="X297">
        <v>34.4</v>
      </c>
      <c r="Y297">
        <v>67.099999999999994</v>
      </c>
      <c r="Z297">
        <v>52.4</v>
      </c>
      <c r="AA297">
        <v>37.200000000000003</v>
      </c>
      <c r="AB297">
        <v>37.200000000000003</v>
      </c>
    </row>
    <row r="298" spans="1:28" x14ac:dyDescent="0.25">
      <c r="A298">
        <v>610184</v>
      </c>
      <c r="B298">
        <v>6</v>
      </c>
      <c r="C298" t="s">
        <v>95</v>
      </c>
      <c r="D298">
        <v>59</v>
      </c>
      <c r="E298" t="s">
        <v>94</v>
      </c>
      <c r="F298">
        <v>67</v>
      </c>
      <c r="G298" t="s">
        <v>95</v>
      </c>
      <c r="H298">
        <v>52</v>
      </c>
      <c r="I298" t="s">
        <v>95</v>
      </c>
      <c r="J298">
        <v>43</v>
      </c>
      <c r="K298" t="s">
        <v>108</v>
      </c>
      <c r="L298">
        <v>46</v>
      </c>
      <c r="M298" t="s">
        <v>95</v>
      </c>
      <c r="N298">
        <v>48</v>
      </c>
      <c r="O298" t="s">
        <v>94</v>
      </c>
      <c r="P298">
        <v>66</v>
      </c>
      <c r="Q298" t="s">
        <v>95</v>
      </c>
      <c r="R298">
        <v>59</v>
      </c>
      <c r="S298" t="s">
        <v>95</v>
      </c>
      <c r="T298">
        <v>59</v>
      </c>
      <c r="U298">
        <v>44.4</v>
      </c>
      <c r="V298">
        <v>12.8</v>
      </c>
      <c r="W298" t="s">
        <v>98</v>
      </c>
      <c r="X298" t="s">
        <v>98</v>
      </c>
      <c r="Y298" t="s">
        <v>98</v>
      </c>
      <c r="Z298" t="s">
        <v>98</v>
      </c>
      <c r="AA298" t="s">
        <v>98</v>
      </c>
      <c r="AB298" t="s">
        <v>98</v>
      </c>
    </row>
    <row r="299" spans="1:28" x14ac:dyDescent="0.25">
      <c r="A299">
        <v>610269</v>
      </c>
      <c r="B299">
        <v>6</v>
      </c>
      <c r="C299" t="s">
        <v>108</v>
      </c>
      <c r="D299">
        <v>36</v>
      </c>
      <c r="E299" t="s">
        <v>95</v>
      </c>
      <c r="F299">
        <v>41</v>
      </c>
      <c r="G299" t="s">
        <v>108</v>
      </c>
      <c r="H299">
        <v>32</v>
      </c>
      <c r="I299" t="s">
        <v>95</v>
      </c>
      <c r="J299">
        <v>42</v>
      </c>
      <c r="K299" t="s">
        <v>95</v>
      </c>
      <c r="L299">
        <v>52</v>
      </c>
      <c r="M299" t="s">
        <v>95</v>
      </c>
      <c r="N299">
        <v>53</v>
      </c>
      <c r="O299" t="s">
        <v>95</v>
      </c>
      <c r="P299">
        <v>56</v>
      </c>
      <c r="Q299" t="s">
        <v>108</v>
      </c>
      <c r="R299">
        <v>36</v>
      </c>
      <c r="S299" t="s">
        <v>108</v>
      </c>
      <c r="T299">
        <v>36</v>
      </c>
      <c r="U299">
        <v>62.4</v>
      </c>
      <c r="V299">
        <v>66.3</v>
      </c>
      <c r="W299">
        <v>31.3</v>
      </c>
      <c r="X299">
        <v>30.3</v>
      </c>
      <c r="Y299">
        <v>46.7</v>
      </c>
      <c r="Z299">
        <v>48.3</v>
      </c>
      <c r="AA299">
        <v>34.1</v>
      </c>
      <c r="AB299">
        <v>40.5</v>
      </c>
    </row>
    <row r="300" spans="1:28" x14ac:dyDescent="0.25">
      <c r="A300">
        <v>610130</v>
      </c>
      <c r="B300">
        <v>26</v>
      </c>
      <c r="C300" t="s">
        <v>95</v>
      </c>
      <c r="D300">
        <v>44</v>
      </c>
      <c r="E300" t="s">
        <v>94</v>
      </c>
      <c r="F300">
        <v>62</v>
      </c>
      <c r="G300" t="s">
        <v>95</v>
      </c>
      <c r="H300">
        <v>43</v>
      </c>
      <c r="I300" t="s">
        <v>95</v>
      </c>
      <c r="J300">
        <v>46</v>
      </c>
      <c r="K300" t="s">
        <v>98</v>
      </c>
      <c r="L300" t="s">
        <v>98</v>
      </c>
      <c r="M300" t="s">
        <v>98</v>
      </c>
      <c r="N300" t="s">
        <v>98</v>
      </c>
      <c r="O300" t="s">
        <v>108</v>
      </c>
      <c r="P300">
        <v>26</v>
      </c>
      <c r="Q300" t="s">
        <v>95</v>
      </c>
      <c r="R300">
        <v>44</v>
      </c>
      <c r="S300" t="s">
        <v>95</v>
      </c>
      <c r="T300">
        <v>44</v>
      </c>
      <c r="U300">
        <v>74.5</v>
      </c>
      <c r="V300">
        <v>49.6</v>
      </c>
      <c r="W300">
        <v>31.1</v>
      </c>
      <c r="X300">
        <v>37.299999999999997</v>
      </c>
      <c r="Y300">
        <v>55.8</v>
      </c>
      <c r="Z300">
        <v>49.7</v>
      </c>
      <c r="AA300">
        <v>44.2</v>
      </c>
      <c r="AB300">
        <v>50</v>
      </c>
    </row>
    <row r="301" spans="1:28" x14ac:dyDescent="0.25">
      <c r="A301">
        <v>609864</v>
      </c>
      <c r="B301">
        <v>0</v>
      </c>
      <c r="C301" t="s">
        <v>98</v>
      </c>
      <c r="D301" t="s">
        <v>98</v>
      </c>
      <c r="E301" t="s">
        <v>98</v>
      </c>
      <c r="G301" t="s">
        <v>98</v>
      </c>
      <c r="H301" t="s">
        <v>98</v>
      </c>
      <c r="I301" t="s">
        <v>98</v>
      </c>
      <c r="J301" t="s">
        <v>98</v>
      </c>
      <c r="K301" t="s">
        <v>108</v>
      </c>
      <c r="L301">
        <v>45</v>
      </c>
      <c r="M301" t="s">
        <v>95</v>
      </c>
      <c r="N301">
        <v>47</v>
      </c>
      <c r="O301" t="s">
        <v>98</v>
      </c>
      <c r="Q301" t="s">
        <v>98</v>
      </c>
      <c r="R301" t="s">
        <v>98</v>
      </c>
      <c r="S301" t="s">
        <v>98</v>
      </c>
      <c r="T301" t="s">
        <v>98</v>
      </c>
      <c r="U301">
        <v>57.1</v>
      </c>
      <c r="V301">
        <v>36</v>
      </c>
      <c r="W301">
        <v>21.5</v>
      </c>
      <c r="X301">
        <v>12.7</v>
      </c>
      <c r="Y301">
        <v>42.4</v>
      </c>
      <c r="Z301">
        <v>55.4</v>
      </c>
      <c r="AA301">
        <v>41.2</v>
      </c>
      <c r="AB301">
        <v>31.8</v>
      </c>
    </row>
    <row r="302" spans="1:28" x14ac:dyDescent="0.25">
      <c r="A302">
        <v>609937</v>
      </c>
      <c r="B302">
        <v>0</v>
      </c>
      <c r="C302" t="s">
        <v>94</v>
      </c>
      <c r="D302">
        <v>70</v>
      </c>
      <c r="E302" t="s">
        <v>95</v>
      </c>
      <c r="F302">
        <v>51</v>
      </c>
      <c r="G302" t="s">
        <v>95</v>
      </c>
      <c r="H302">
        <v>51</v>
      </c>
      <c r="I302" t="s">
        <v>95</v>
      </c>
      <c r="J302">
        <v>55</v>
      </c>
      <c r="K302" t="s">
        <v>94</v>
      </c>
      <c r="L302">
        <v>56</v>
      </c>
      <c r="M302" t="s">
        <v>95</v>
      </c>
      <c r="N302">
        <v>49</v>
      </c>
      <c r="O302" t="s">
        <v>94</v>
      </c>
      <c r="P302">
        <v>60</v>
      </c>
      <c r="Q302" t="s">
        <v>94</v>
      </c>
      <c r="R302">
        <v>70</v>
      </c>
      <c r="S302" t="s">
        <v>94</v>
      </c>
      <c r="T302">
        <v>70</v>
      </c>
      <c r="U302">
        <v>83.4</v>
      </c>
      <c r="V302">
        <v>43.6</v>
      </c>
      <c r="W302">
        <v>63.9</v>
      </c>
      <c r="X302">
        <v>57.8</v>
      </c>
      <c r="Y302">
        <v>58.1</v>
      </c>
      <c r="Z302">
        <v>63.9</v>
      </c>
      <c r="AA302">
        <v>60.6</v>
      </c>
      <c r="AB302">
        <v>59.4</v>
      </c>
    </row>
    <row r="303" spans="1:28" x14ac:dyDescent="0.25">
      <c r="A303">
        <v>610225</v>
      </c>
      <c r="B303">
        <v>5</v>
      </c>
      <c r="C303" t="s">
        <v>108</v>
      </c>
      <c r="D303">
        <v>32</v>
      </c>
      <c r="E303" t="s">
        <v>108</v>
      </c>
      <c r="F303">
        <v>28</v>
      </c>
      <c r="G303" t="s">
        <v>108</v>
      </c>
      <c r="H303">
        <v>20</v>
      </c>
      <c r="I303" t="s">
        <v>108</v>
      </c>
      <c r="J303">
        <v>21</v>
      </c>
      <c r="K303" t="s">
        <v>95</v>
      </c>
      <c r="L303">
        <v>52</v>
      </c>
      <c r="M303" t="s">
        <v>94</v>
      </c>
      <c r="N303">
        <v>55</v>
      </c>
      <c r="O303" t="s">
        <v>95</v>
      </c>
      <c r="P303">
        <v>45</v>
      </c>
      <c r="Q303" t="s">
        <v>108</v>
      </c>
      <c r="R303">
        <v>32</v>
      </c>
      <c r="S303" t="s">
        <v>108</v>
      </c>
      <c r="T303">
        <v>32</v>
      </c>
      <c r="U303">
        <v>74.7</v>
      </c>
      <c r="V303">
        <v>60.2</v>
      </c>
      <c r="W303">
        <v>34</v>
      </c>
      <c r="X303">
        <v>27.4</v>
      </c>
      <c r="Y303">
        <v>49</v>
      </c>
      <c r="Z303">
        <v>61.2</v>
      </c>
      <c r="AA303">
        <v>31.5</v>
      </c>
      <c r="AB303">
        <v>28</v>
      </c>
    </row>
    <row r="304" spans="1:28" x14ac:dyDescent="0.25">
      <c r="A304">
        <v>609828</v>
      </c>
      <c r="B304">
        <v>1</v>
      </c>
      <c r="C304" t="s">
        <v>94</v>
      </c>
      <c r="D304">
        <v>66</v>
      </c>
      <c r="E304" t="s">
        <v>95</v>
      </c>
      <c r="F304">
        <v>51</v>
      </c>
      <c r="G304" t="s">
        <v>95</v>
      </c>
      <c r="H304">
        <v>53</v>
      </c>
      <c r="I304" t="s">
        <v>94</v>
      </c>
      <c r="J304">
        <v>63</v>
      </c>
      <c r="K304" t="s">
        <v>94</v>
      </c>
      <c r="L304">
        <v>56</v>
      </c>
      <c r="M304" t="s">
        <v>95</v>
      </c>
      <c r="N304">
        <v>49</v>
      </c>
      <c r="O304" t="s">
        <v>94</v>
      </c>
      <c r="P304">
        <v>71</v>
      </c>
      <c r="Q304" t="s">
        <v>94</v>
      </c>
      <c r="R304">
        <v>66</v>
      </c>
      <c r="S304" t="s">
        <v>94</v>
      </c>
      <c r="T304">
        <v>66</v>
      </c>
      <c r="U304">
        <v>78.5</v>
      </c>
      <c r="V304">
        <v>53.1</v>
      </c>
      <c r="W304">
        <v>53.8</v>
      </c>
      <c r="X304">
        <v>43.8</v>
      </c>
      <c r="Y304">
        <v>51.9</v>
      </c>
      <c r="Z304">
        <v>51.9</v>
      </c>
      <c r="AA304">
        <v>71.3</v>
      </c>
      <c r="AB304">
        <v>57.7</v>
      </c>
    </row>
    <row r="305" spans="1:28" x14ac:dyDescent="0.25">
      <c r="A305">
        <v>610159</v>
      </c>
      <c r="B305">
        <v>4</v>
      </c>
      <c r="C305" t="s">
        <v>98</v>
      </c>
      <c r="D305" t="s">
        <v>98</v>
      </c>
      <c r="E305" t="s">
        <v>108</v>
      </c>
      <c r="F305">
        <v>20</v>
      </c>
      <c r="G305" t="s">
        <v>98</v>
      </c>
      <c r="H305" t="s">
        <v>98</v>
      </c>
      <c r="I305" t="s">
        <v>98</v>
      </c>
      <c r="J305" t="s">
        <v>98</v>
      </c>
      <c r="K305" t="s">
        <v>95</v>
      </c>
      <c r="L305">
        <v>48</v>
      </c>
      <c r="M305" t="s">
        <v>108</v>
      </c>
      <c r="N305">
        <v>44</v>
      </c>
      <c r="O305" t="s">
        <v>95</v>
      </c>
      <c r="P305">
        <v>44</v>
      </c>
      <c r="Q305" t="s">
        <v>98</v>
      </c>
      <c r="R305" t="s">
        <v>98</v>
      </c>
      <c r="S305" t="s">
        <v>98</v>
      </c>
      <c r="T305" t="s">
        <v>98</v>
      </c>
      <c r="U305">
        <v>69.599999999999994</v>
      </c>
      <c r="V305">
        <v>39.299999999999997</v>
      </c>
      <c r="W305">
        <v>32.4</v>
      </c>
      <c r="X305">
        <v>27.7</v>
      </c>
      <c r="Y305">
        <v>50.9</v>
      </c>
      <c r="Z305">
        <v>52.2</v>
      </c>
      <c r="AA305">
        <v>39.1</v>
      </c>
      <c r="AB305">
        <v>33</v>
      </c>
    </row>
    <row r="306" spans="1:28" x14ac:dyDescent="0.25">
      <c r="A306">
        <v>609865</v>
      </c>
      <c r="B306">
        <v>1</v>
      </c>
      <c r="C306" t="s">
        <v>108</v>
      </c>
      <c r="D306">
        <v>31</v>
      </c>
      <c r="E306" t="s">
        <v>95</v>
      </c>
      <c r="F306">
        <v>49</v>
      </c>
      <c r="G306" t="s">
        <v>160</v>
      </c>
      <c r="H306">
        <v>17</v>
      </c>
      <c r="I306" t="s">
        <v>160</v>
      </c>
      <c r="J306">
        <v>15</v>
      </c>
      <c r="K306" t="s">
        <v>95</v>
      </c>
      <c r="L306">
        <v>52</v>
      </c>
      <c r="M306" t="s">
        <v>95</v>
      </c>
      <c r="N306">
        <v>51</v>
      </c>
      <c r="O306" t="s">
        <v>94</v>
      </c>
      <c r="P306">
        <v>61</v>
      </c>
      <c r="Q306" t="s">
        <v>108</v>
      </c>
      <c r="R306">
        <v>31</v>
      </c>
      <c r="S306" t="s">
        <v>108</v>
      </c>
      <c r="T306">
        <v>31</v>
      </c>
      <c r="U306">
        <v>60.1</v>
      </c>
      <c r="V306">
        <v>42</v>
      </c>
      <c r="W306">
        <v>36</v>
      </c>
      <c r="X306">
        <v>21.1</v>
      </c>
      <c r="Y306">
        <v>41.4</v>
      </c>
      <c r="Z306">
        <v>54.1</v>
      </c>
      <c r="AA306">
        <v>26.3</v>
      </c>
      <c r="AB306">
        <v>19.100000000000001</v>
      </c>
    </row>
    <row r="307" spans="1:28" x14ac:dyDescent="0.25">
      <c r="A307">
        <v>610313</v>
      </c>
      <c r="B307">
        <v>7</v>
      </c>
      <c r="C307" t="s">
        <v>95</v>
      </c>
      <c r="D307">
        <v>53</v>
      </c>
      <c r="E307" t="s">
        <v>95</v>
      </c>
      <c r="F307">
        <v>40</v>
      </c>
      <c r="G307" t="s">
        <v>94</v>
      </c>
      <c r="H307">
        <v>60</v>
      </c>
      <c r="I307" t="s">
        <v>94</v>
      </c>
      <c r="J307">
        <v>64</v>
      </c>
      <c r="K307" t="s">
        <v>95</v>
      </c>
      <c r="L307">
        <v>53</v>
      </c>
      <c r="M307" t="s">
        <v>94</v>
      </c>
      <c r="N307">
        <v>54</v>
      </c>
      <c r="O307" t="s">
        <v>95</v>
      </c>
      <c r="P307">
        <v>57</v>
      </c>
      <c r="Q307" t="s">
        <v>95</v>
      </c>
      <c r="R307">
        <v>53</v>
      </c>
      <c r="S307" t="s">
        <v>95</v>
      </c>
      <c r="T307">
        <v>53</v>
      </c>
      <c r="U307">
        <v>75</v>
      </c>
      <c r="V307">
        <v>51.4</v>
      </c>
      <c r="W307">
        <v>29.9</v>
      </c>
      <c r="X307">
        <v>32.4</v>
      </c>
      <c r="Y307">
        <v>49.2</v>
      </c>
      <c r="Z307">
        <v>44.4</v>
      </c>
      <c r="AA307">
        <v>45.5</v>
      </c>
      <c r="AB307">
        <v>45.1</v>
      </c>
    </row>
    <row r="308" spans="1:28" x14ac:dyDescent="0.25">
      <c r="A308">
        <v>609950</v>
      </c>
      <c r="B308">
        <v>0</v>
      </c>
      <c r="C308" t="s">
        <v>94</v>
      </c>
      <c r="D308">
        <v>69</v>
      </c>
      <c r="E308" t="s">
        <v>98</v>
      </c>
      <c r="G308" t="s">
        <v>95</v>
      </c>
      <c r="H308">
        <v>48</v>
      </c>
      <c r="I308" t="s">
        <v>95</v>
      </c>
      <c r="J308">
        <v>54</v>
      </c>
      <c r="K308" t="s">
        <v>95</v>
      </c>
      <c r="L308">
        <v>51</v>
      </c>
      <c r="M308" t="s">
        <v>94</v>
      </c>
      <c r="N308">
        <v>55</v>
      </c>
      <c r="O308" t="s">
        <v>98</v>
      </c>
      <c r="Q308" t="s">
        <v>94</v>
      </c>
      <c r="R308">
        <v>69</v>
      </c>
      <c r="S308" t="s">
        <v>94</v>
      </c>
      <c r="T308">
        <v>69</v>
      </c>
      <c r="U308">
        <v>72.400000000000006</v>
      </c>
      <c r="V308">
        <v>51.6</v>
      </c>
      <c r="W308" t="s">
        <v>98</v>
      </c>
      <c r="X308" t="s">
        <v>98</v>
      </c>
      <c r="Y308" t="s">
        <v>98</v>
      </c>
      <c r="Z308" t="s">
        <v>98</v>
      </c>
      <c r="AA308" t="s">
        <v>98</v>
      </c>
      <c r="AB308" t="s">
        <v>98</v>
      </c>
    </row>
    <row r="309" spans="1:28" x14ac:dyDescent="0.25">
      <c r="A309">
        <v>610242</v>
      </c>
      <c r="B309">
        <v>0</v>
      </c>
      <c r="C309" t="s">
        <v>95</v>
      </c>
      <c r="D309">
        <v>56</v>
      </c>
      <c r="E309" t="s">
        <v>95</v>
      </c>
      <c r="F309">
        <v>59</v>
      </c>
      <c r="G309" t="s">
        <v>95</v>
      </c>
      <c r="H309">
        <v>41</v>
      </c>
      <c r="I309" t="s">
        <v>95</v>
      </c>
      <c r="J309">
        <v>54</v>
      </c>
      <c r="K309" t="s">
        <v>95</v>
      </c>
      <c r="L309">
        <v>53</v>
      </c>
      <c r="M309" t="s">
        <v>94</v>
      </c>
      <c r="N309">
        <v>59</v>
      </c>
      <c r="O309" t="s">
        <v>95</v>
      </c>
      <c r="P309">
        <v>50</v>
      </c>
      <c r="Q309" t="s">
        <v>95</v>
      </c>
      <c r="R309">
        <v>56</v>
      </c>
      <c r="S309" t="s">
        <v>95</v>
      </c>
      <c r="T309">
        <v>56</v>
      </c>
      <c r="U309">
        <v>79.8</v>
      </c>
      <c r="V309">
        <v>47.2</v>
      </c>
      <c r="W309">
        <v>32.4</v>
      </c>
      <c r="X309">
        <v>30.8</v>
      </c>
      <c r="Y309">
        <v>50.5</v>
      </c>
      <c r="Z309">
        <v>65.7</v>
      </c>
      <c r="AA309">
        <v>48.8</v>
      </c>
      <c r="AB309">
        <v>30</v>
      </c>
    </row>
    <row r="310" spans="1:28" x14ac:dyDescent="0.25">
      <c r="A310">
        <v>609938</v>
      </c>
      <c r="B310">
        <v>2</v>
      </c>
      <c r="C310" t="s">
        <v>108</v>
      </c>
      <c r="D310">
        <v>27</v>
      </c>
      <c r="E310" t="s">
        <v>108</v>
      </c>
      <c r="F310">
        <v>28</v>
      </c>
      <c r="G310" t="s">
        <v>108</v>
      </c>
      <c r="H310">
        <v>29</v>
      </c>
      <c r="I310" t="s">
        <v>160</v>
      </c>
      <c r="J310">
        <v>17</v>
      </c>
      <c r="K310" t="s">
        <v>108</v>
      </c>
      <c r="L310">
        <v>45</v>
      </c>
      <c r="M310" t="s">
        <v>95</v>
      </c>
      <c r="N310">
        <v>48</v>
      </c>
      <c r="O310" t="s">
        <v>108</v>
      </c>
      <c r="P310">
        <v>32</v>
      </c>
      <c r="Q310" t="s">
        <v>108</v>
      </c>
      <c r="R310">
        <v>27</v>
      </c>
      <c r="S310" t="s">
        <v>108</v>
      </c>
      <c r="T310">
        <v>27</v>
      </c>
      <c r="U310" t="s">
        <v>98</v>
      </c>
      <c r="V310" t="s">
        <v>98</v>
      </c>
      <c r="W310">
        <v>34.5</v>
      </c>
      <c r="X310">
        <v>21.8</v>
      </c>
      <c r="Y310">
        <v>50.5</v>
      </c>
      <c r="Z310">
        <v>55.3</v>
      </c>
      <c r="AA310">
        <v>45.5</v>
      </c>
      <c r="AB310">
        <v>27.7</v>
      </c>
    </row>
    <row r="311" spans="1:28" x14ac:dyDescent="0.25">
      <c r="A311">
        <v>610041</v>
      </c>
      <c r="B311">
        <v>7</v>
      </c>
      <c r="C311" t="s">
        <v>95</v>
      </c>
      <c r="D311">
        <v>47</v>
      </c>
      <c r="E311" t="s">
        <v>95</v>
      </c>
      <c r="F311">
        <v>56</v>
      </c>
      <c r="G311" t="s">
        <v>95</v>
      </c>
      <c r="H311">
        <v>44</v>
      </c>
      <c r="I311" t="s">
        <v>95</v>
      </c>
      <c r="J311">
        <v>45</v>
      </c>
      <c r="K311" t="s">
        <v>95</v>
      </c>
      <c r="L311">
        <v>47</v>
      </c>
      <c r="M311" t="s">
        <v>95</v>
      </c>
      <c r="N311">
        <v>50</v>
      </c>
      <c r="O311" t="s">
        <v>95</v>
      </c>
      <c r="P311">
        <v>57</v>
      </c>
      <c r="Q311" t="s">
        <v>95</v>
      </c>
      <c r="R311">
        <v>47</v>
      </c>
      <c r="S311" t="s">
        <v>95</v>
      </c>
      <c r="T311">
        <v>47</v>
      </c>
      <c r="U311">
        <v>63.4</v>
      </c>
      <c r="V311">
        <v>39.5</v>
      </c>
      <c r="W311">
        <v>36.1</v>
      </c>
      <c r="X311">
        <v>30.5</v>
      </c>
      <c r="Y311">
        <v>55.3</v>
      </c>
      <c r="Z311">
        <v>63</v>
      </c>
      <c r="AA311">
        <v>58.7</v>
      </c>
      <c r="AB311">
        <v>46</v>
      </c>
    </row>
    <row r="312" spans="1:28" x14ac:dyDescent="0.25">
      <c r="A312">
        <v>610015</v>
      </c>
      <c r="B312">
        <v>6</v>
      </c>
      <c r="C312" t="s">
        <v>108</v>
      </c>
      <c r="D312">
        <v>34</v>
      </c>
      <c r="E312" t="s">
        <v>95</v>
      </c>
      <c r="F312">
        <v>53</v>
      </c>
      <c r="G312" t="s">
        <v>108</v>
      </c>
      <c r="H312">
        <v>20</v>
      </c>
      <c r="I312" t="s">
        <v>95</v>
      </c>
      <c r="J312">
        <v>43</v>
      </c>
      <c r="K312" t="s">
        <v>95</v>
      </c>
      <c r="L312">
        <v>48</v>
      </c>
      <c r="M312" t="s">
        <v>95</v>
      </c>
      <c r="N312">
        <v>49</v>
      </c>
      <c r="O312" t="s">
        <v>108</v>
      </c>
      <c r="P312">
        <v>36</v>
      </c>
      <c r="Q312" t="s">
        <v>108</v>
      </c>
      <c r="R312">
        <v>34</v>
      </c>
      <c r="S312" t="s">
        <v>108</v>
      </c>
      <c r="T312">
        <v>34</v>
      </c>
      <c r="U312">
        <v>75.5</v>
      </c>
      <c r="V312">
        <v>34.700000000000003</v>
      </c>
      <c r="W312">
        <v>32.5</v>
      </c>
      <c r="X312">
        <v>20</v>
      </c>
      <c r="Y312">
        <v>59.2</v>
      </c>
      <c r="Z312">
        <v>64.400000000000006</v>
      </c>
      <c r="AA312">
        <v>25</v>
      </c>
      <c r="AB312">
        <v>34.9</v>
      </c>
    </row>
    <row r="313" spans="1:28" x14ac:dyDescent="0.25">
      <c r="A313">
        <v>609925</v>
      </c>
      <c r="B313">
        <v>8</v>
      </c>
      <c r="C313" t="s">
        <v>94</v>
      </c>
      <c r="D313">
        <v>68</v>
      </c>
      <c r="E313" t="s">
        <v>95</v>
      </c>
      <c r="F313">
        <v>45</v>
      </c>
      <c r="G313" t="s">
        <v>108</v>
      </c>
      <c r="H313">
        <v>37</v>
      </c>
      <c r="I313" t="s">
        <v>95</v>
      </c>
      <c r="J313">
        <v>50</v>
      </c>
      <c r="K313" t="s">
        <v>94</v>
      </c>
      <c r="L313">
        <v>59</v>
      </c>
      <c r="M313" t="s">
        <v>94</v>
      </c>
      <c r="N313">
        <v>57</v>
      </c>
      <c r="O313" t="s">
        <v>95</v>
      </c>
      <c r="P313">
        <v>58</v>
      </c>
      <c r="Q313" t="s">
        <v>94</v>
      </c>
      <c r="R313">
        <v>68</v>
      </c>
      <c r="S313" t="s">
        <v>94</v>
      </c>
      <c r="T313">
        <v>68</v>
      </c>
      <c r="U313">
        <v>84.7</v>
      </c>
      <c r="V313">
        <v>55.3</v>
      </c>
      <c r="W313">
        <v>37</v>
      </c>
      <c r="X313">
        <v>32.299999999999997</v>
      </c>
      <c r="Y313">
        <v>48.9</v>
      </c>
      <c r="Z313">
        <v>56</v>
      </c>
      <c r="AA313">
        <v>34.5</v>
      </c>
      <c r="AB313">
        <v>43.2</v>
      </c>
    </row>
    <row r="314" spans="1:28" x14ac:dyDescent="0.25">
      <c r="A314">
        <v>610043</v>
      </c>
      <c r="B314">
        <v>3</v>
      </c>
      <c r="C314" t="s">
        <v>98</v>
      </c>
      <c r="D314" t="s">
        <v>98</v>
      </c>
      <c r="E314" t="s">
        <v>108</v>
      </c>
      <c r="F314">
        <v>22</v>
      </c>
      <c r="G314" t="s">
        <v>98</v>
      </c>
      <c r="H314" t="s">
        <v>98</v>
      </c>
      <c r="I314" t="s">
        <v>98</v>
      </c>
      <c r="J314" t="s">
        <v>98</v>
      </c>
      <c r="K314" t="s">
        <v>95</v>
      </c>
      <c r="L314">
        <v>49</v>
      </c>
      <c r="M314" t="s">
        <v>108</v>
      </c>
      <c r="N314">
        <v>45</v>
      </c>
      <c r="O314" t="s">
        <v>95</v>
      </c>
      <c r="P314">
        <v>43</v>
      </c>
      <c r="Q314" t="s">
        <v>98</v>
      </c>
      <c r="R314" t="s">
        <v>98</v>
      </c>
      <c r="S314" t="s">
        <v>98</v>
      </c>
      <c r="T314" t="s">
        <v>98</v>
      </c>
      <c r="U314">
        <v>68.5</v>
      </c>
      <c r="V314">
        <v>62.7</v>
      </c>
      <c r="W314">
        <v>23.5</v>
      </c>
      <c r="X314">
        <v>33.1</v>
      </c>
      <c r="Y314">
        <v>51.2</v>
      </c>
      <c r="Z314">
        <v>51.2</v>
      </c>
      <c r="AA314">
        <v>32.9</v>
      </c>
      <c r="AB314">
        <v>37.299999999999997</v>
      </c>
    </row>
    <row r="315" spans="1:28" x14ac:dyDescent="0.25">
      <c r="A315">
        <v>610189</v>
      </c>
      <c r="B315">
        <v>7</v>
      </c>
      <c r="C315" t="s">
        <v>98</v>
      </c>
      <c r="D315" t="s">
        <v>98</v>
      </c>
      <c r="E315" t="s">
        <v>94</v>
      </c>
      <c r="F315">
        <v>68</v>
      </c>
      <c r="G315" t="s">
        <v>98</v>
      </c>
      <c r="H315" t="s">
        <v>98</v>
      </c>
      <c r="I315" t="s">
        <v>98</v>
      </c>
      <c r="J315" t="s">
        <v>98</v>
      </c>
      <c r="K315" t="s">
        <v>98</v>
      </c>
      <c r="L315" t="s">
        <v>98</v>
      </c>
      <c r="M315" t="s">
        <v>98</v>
      </c>
      <c r="N315" t="s">
        <v>98</v>
      </c>
      <c r="O315" t="s">
        <v>108</v>
      </c>
      <c r="P315">
        <v>37</v>
      </c>
      <c r="Q315" t="s">
        <v>98</v>
      </c>
      <c r="R315" t="s">
        <v>98</v>
      </c>
      <c r="S315" t="s">
        <v>98</v>
      </c>
      <c r="T315" t="s">
        <v>98</v>
      </c>
      <c r="U315">
        <v>53.2</v>
      </c>
      <c r="V315">
        <v>47.2</v>
      </c>
      <c r="W315">
        <v>35.299999999999997</v>
      </c>
      <c r="X315">
        <v>28.2</v>
      </c>
      <c r="Y315">
        <v>41.2</v>
      </c>
      <c r="Z315">
        <v>50</v>
      </c>
      <c r="AA315">
        <v>54.7</v>
      </c>
      <c r="AB315">
        <v>56.4</v>
      </c>
    </row>
    <row r="316" spans="1:28" x14ac:dyDescent="0.25">
      <c r="A316">
        <v>610218</v>
      </c>
      <c r="B316">
        <v>3</v>
      </c>
      <c r="C316" t="s">
        <v>95</v>
      </c>
      <c r="D316">
        <v>55</v>
      </c>
      <c r="E316" t="s">
        <v>95</v>
      </c>
      <c r="F316">
        <v>40</v>
      </c>
      <c r="G316" t="s">
        <v>98</v>
      </c>
      <c r="H316" t="s">
        <v>98</v>
      </c>
      <c r="I316" t="s">
        <v>98</v>
      </c>
      <c r="J316" t="s">
        <v>98</v>
      </c>
      <c r="K316" t="s">
        <v>108</v>
      </c>
      <c r="L316">
        <v>46</v>
      </c>
      <c r="M316" t="s">
        <v>95</v>
      </c>
      <c r="N316">
        <v>50</v>
      </c>
      <c r="O316" t="s">
        <v>108</v>
      </c>
      <c r="P316">
        <v>33</v>
      </c>
      <c r="Q316" t="s">
        <v>95</v>
      </c>
      <c r="R316">
        <v>55</v>
      </c>
      <c r="S316" t="s">
        <v>95</v>
      </c>
      <c r="T316">
        <v>55</v>
      </c>
      <c r="U316">
        <v>38.6</v>
      </c>
      <c r="V316">
        <v>20</v>
      </c>
      <c r="W316">
        <v>26.1</v>
      </c>
      <c r="X316">
        <v>21.5</v>
      </c>
      <c r="Y316">
        <v>55.3</v>
      </c>
      <c r="Z316">
        <v>46.4</v>
      </c>
      <c r="AA316">
        <v>33.299999999999997</v>
      </c>
      <c r="AB316">
        <v>27</v>
      </c>
    </row>
    <row r="317" spans="1:28" x14ac:dyDescent="0.25">
      <c r="A317">
        <v>610019</v>
      </c>
      <c r="B317">
        <v>2</v>
      </c>
      <c r="C317" t="s">
        <v>94</v>
      </c>
      <c r="D317">
        <v>63</v>
      </c>
      <c r="E317" t="s">
        <v>95</v>
      </c>
      <c r="F317">
        <v>56</v>
      </c>
      <c r="G317" t="s">
        <v>95</v>
      </c>
      <c r="H317">
        <v>50</v>
      </c>
      <c r="I317" t="s">
        <v>95</v>
      </c>
      <c r="J317">
        <v>59</v>
      </c>
      <c r="K317" t="s">
        <v>94</v>
      </c>
      <c r="L317">
        <v>58</v>
      </c>
      <c r="M317" t="s">
        <v>94</v>
      </c>
      <c r="N317">
        <v>63</v>
      </c>
      <c r="O317" t="s">
        <v>94</v>
      </c>
      <c r="P317">
        <v>62</v>
      </c>
      <c r="Q317" t="s">
        <v>94</v>
      </c>
      <c r="R317">
        <v>63</v>
      </c>
      <c r="S317" t="s">
        <v>94</v>
      </c>
      <c r="T317">
        <v>63</v>
      </c>
      <c r="U317" t="s">
        <v>98</v>
      </c>
      <c r="V317" t="s">
        <v>98</v>
      </c>
      <c r="W317">
        <v>55.2</v>
      </c>
      <c r="X317">
        <v>46.3</v>
      </c>
      <c r="Y317">
        <v>71.599999999999994</v>
      </c>
      <c r="Z317">
        <v>71.599999999999994</v>
      </c>
      <c r="AA317">
        <v>67.2</v>
      </c>
      <c r="AB317">
        <v>58.1</v>
      </c>
    </row>
    <row r="318" spans="1:28" x14ac:dyDescent="0.25">
      <c r="A318">
        <v>610129</v>
      </c>
      <c r="B318">
        <v>0</v>
      </c>
      <c r="C318" t="s">
        <v>108</v>
      </c>
      <c r="D318">
        <v>36</v>
      </c>
      <c r="E318" t="s">
        <v>108</v>
      </c>
      <c r="F318">
        <v>37</v>
      </c>
      <c r="G318" t="s">
        <v>108</v>
      </c>
      <c r="H318">
        <v>32</v>
      </c>
      <c r="I318" t="s">
        <v>108</v>
      </c>
      <c r="J318">
        <v>34</v>
      </c>
      <c r="K318" t="s">
        <v>95</v>
      </c>
      <c r="L318">
        <v>48</v>
      </c>
      <c r="M318" t="s">
        <v>94</v>
      </c>
      <c r="N318">
        <v>54</v>
      </c>
      <c r="O318" t="s">
        <v>95</v>
      </c>
      <c r="P318">
        <v>50</v>
      </c>
      <c r="Q318" t="s">
        <v>108</v>
      </c>
      <c r="R318">
        <v>36</v>
      </c>
      <c r="S318" t="s">
        <v>108</v>
      </c>
      <c r="T318">
        <v>36</v>
      </c>
      <c r="U318">
        <v>76.400000000000006</v>
      </c>
      <c r="V318" t="s">
        <v>98</v>
      </c>
      <c r="W318">
        <v>48.9</v>
      </c>
      <c r="X318">
        <v>25.6</v>
      </c>
      <c r="Y318">
        <v>55</v>
      </c>
      <c r="Z318">
        <v>78.599999999999994</v>
      </c>
      <c r="AA318">
        <v>42.5</v>
      </c>
      <c r="AB318">
        <v>30.2</v>
      </c>
    </row>
    <row r="319" spans="1:28" x14ac:dyDescent="0.25">
      <c r="A319">
        <v>610022</v>
      </c>
      <c r="B319">
        <v>0</v>
      </c>
      <c r="C319" t="s">
        <v>95</v>
      </c>
      <c r="D319">
        <v>43</v>
      </c>
      <c r="E319" t="s">
        <v>98</v>
      </c>
      <c r="G319" t="s">
        <v>95</v>
      </c>
      <c r="H319">
        <v>43</v>
      </c>
      <c r="I319" t="s">
        <v>95</v>
      </c>
      <c r="J319">
        <v>42</v>
      </c>
      <c r="K319" t="s">
        <v>95</v>
      </c>
      <c r="L319">
        <v>49</v>
      </c>
      <c r="M319" t="s">
        <v>95</v>
      </c>
      <c r="N319">
        <v>51</v>
      </c>
      <c r="O319" t="s">
        <v>98</v>
      </c>
      <c r="Q319" t="s">
        <v>95</v>
      </c>
      <c r="R319">
        <v>43</v>
      </c>
      <c r="S319" t="s">
        <v>95</v>
      </c>
      <c r="T319">
        <v>43</v>
      </c>
      <c r="U319">
        <v>70</v>
      </c>
      <c r="V319">
        <v>51.2</v>
      </c>
      <c r="W319">
        <v>40.5</v>
      </c>
      <c r="X319">
        <v>28.6</v>
      </c>
      <c r="Y319">
        <v>53.4</v>
      </c>
      <c r="Z319">
        <v>61.2</v>
      </c>
      <c r="AA319">
        <v>39.4</v>
      </c>
      <c r="AB319">
        <v>33.700000000000003</v>
      </c>
    </row>
    <row r="320" spans="1:28" x14ac:dyDescent="0.25">
      <c r="A320">
        <v>610253</v>
      </c>
      <c r="B320">
        <v>7</v>
      </c>
      <c r="C320" t="s">
        <v>98</v>
      </c>
      <c r="D320" t="s">
        <v>98</v>
      </c>
      <c r="E320" t="s">
        <v>108</v>
      </c>
      <c r="F320">
        <v>26</v>
      </c>
      <c r="G320" t="s">
        <v>98</v>
      </c>
      <c r="H320" t="s">
        <v>98</v>
      </c>
      <c r="I320" t="s">
        <v>98</v>
      </c>
      <c r="J320" t="s">
        <v>98</v>
      </c>
      <c r="K320" t="s">
        <v>108</v>
      </c>
      <c r="L320">
        <v>40</v>
      </c>
      <c r="M320" t="s">
        <v>95</v>
      </c>
      <c r="N320">
        <v>50</v>
      </c>
      <c r="O320" t="s">
        <v>94</v>
      </c>
      <c r="P320">
        <v>67</v>
      </c>
      <c r="Q320" t="s">
        <v>98</v>
      </c>
      <c r="R320" t="s">
        <v>98</v>
      </c>
      <c r="S320" t="s">
        <v>98</v>
      </c>
      <c r="T320" t="s">
        <v>98</v>
      </c>
      <c r="U320">
        <v>38.5</v>
      </c>
      <c r="V320" t="s">
        <v>98</v>
      </c>
      <c r="W320">
        <v>19.5</v>
      </c>
      <c r="X320">
        <v>13.2</v>
      </c>
      <c r="Y320">
        <v>45.5</v>
      </c>
      <c r="Z320">
        <v>34.1</v>
      </c>
      <c r="AA320">
        <v>18.399999999999999</v>
      </c>
      <c r="AB320">
        <v>34.700000000000003</v>
      </c>
    </row>
    <row r="321" spans="1:28" x14ac:dyDescent="0.25">
      <c r="A321">
        <v>610000</v>
      </c>
      <c r="B321">
        <v>7</v>
      </c>
      <c r="C321" t="s">
        <v>95</v>
      </c>
      <c r="D321">
        <v>46</v>
      </c>
      <c r="E321" t="s">
        <v>94</v>
      </c>
      <c r="F321">
        <v>69</v>
      </c>
      <c r="G321" t="s">
        <v>95</v>
      </c>
      <c r="H321">
        <v>59</v>
      </c>
      <c r="I321" t="s">
        <v>94</v>
      </c>
      <c r="J321">
        <v>67</v>
      </c>
      <c r="K321" t="s">
        <v>94</v>
      </c>
      <c r="L321">
        <v>57</v>
      </c>
      <c r="M321" t="s">
        <v>94</v>
      </c>
      <c r="N321">
        <v>64</v>
      </c>
      <c r="O321" t="s">
        <v>94</v>
      </c>
      <c r="P321">
        <v>67</v>
      </c>
      <c r="Q321" t="s">
        <v>95</v>
      </c>
      <c r="R321">
        <v>46</v>
      </c>
      <c r="S321" t="s">
        <v>95</v>
      </c>
      <c r="T321">
        <v>46</v>
      </c>
      <c r="U321" t="s">
        <v>98</v>
      </c>
      <c r="V321" t="s">
        <v>98</v>
      </c>
      <c r="W321">
        <v>36.9</v>
      </c>
      <c r="X321">
        <v>35.6</v>
      </c>
      <c r="Y321">
        <v>63.1</v>
      </c>
      <c r="Z321">
        <v>75.2</v>
      </c>
      <c r="AA321">
        <v>38.5</v>
      </c>
      <c r="AB321">
        <v>39.1</v>
      </c>
    </row>
    <row r="322" spans="1:28" x14ac:dyDescent="0.25">
      <c r="A322">
        <v>610280</v>
      </c>
      <c r="B322">
        <v>1</v>
      </c>
      <c r="C322" t="s">
        <v>98</v>
      </c>
      <c r="D322" t="s">
        <v>98</v>
      </c>
      <c r="E322" t="s">
        <v>108</v>
      </c>
      <c r="F322">
        <v>20</v>
      </c>
      <c r="G322" t="s">
        <v>98</v>
      </c>
      <c r="H322" t="s">
        <v>98</v>
      </c>
      <c r="I322" t="s">
        <v>98</v>
      </c>
      <c r="J322" t="s">
        <v>98</v>
      </c>
      <c r="K322" t="s">
        <v>98</v>
      </c>
      <c r="L322" t="s">
        <v>98</v>
      </c>
      <c r="M322" t="s">
        <v>98</v>
      </c>
      <c r="N322" t="s">
        <v>98</v>
      </c>
      <c r="O322" t="s">
        <v>108</v>
      </c>
      <c r="P322">
        <v>31</v>
      </c>
      <c r="Q322" t="s">
        <v>98</v>
      </c>
      <c r="R322" t="s">
        <v>98</v>
      </c>
      <c r="S322" t="s">
        <v>98</v>
      </c>
      <c r="T322" t="s">
        <v>98</v>
      </c>
      <c r="U322" t="s">
        <v>98</v>
      </c>
      <c r="V322" t="s">
        <v>98</v>
      </c>
      <c r="W322">
        <v>20</v>
      </c>
      <c r="X322">
        <v>20</v>
      </c>
      <c r="Y322">
        <v>80</v>
      </c>
      <c r="Z322">
        <v>70</v>
      </c>
      <c r="AA322">
        <v>0</v>
      </c>
      <c r="AB322">
        <v>4.3</v>
      </c>
    </row>
    <row r="323" spans="1:28" x14ac:dyDescent="0.25">
      <c r="A323">
        <v>610016</v>
      </c>
      <c r="B323">
        <v>6</v>
      </c>
      <c r="C323" t="s">
        <v>98</v>
      </c>
      <c r="D323" t="s">
        <v>98</v>
      </c>
      <c r="E323" t="s">
        <v>94</v>
      </c>
      <c r="F323">
        <v>63</v>
      </c>
      <c r="G323" t="s">
        <v>98</v>
      </c>
      <c r="H323" t="s">
        <v>98</v>
      </c>
      <c r="I323" t="s">
        <v>98</v>
      </c>
      <c r="J323" t="s">
        <v>98</v>
      </c>
      <c r="K323" t="s">
        <v>95</v>
      </c>
      <c r="L323">
        <v>53</v>
      </c>
      <c r="M323" t="s">
        <v>108</v>
      </c>
      <c r="N323">
        <v>46</v>
      </c>
      <c r="O323" t="s">
        <v>94</v>
      </c>
      <c r="P323">
        <v>76</v>
      </c>
      <c r="Q323" t="s">
        <v>98</v>
      </c>
      <c r="R323" t="s">
        <v>98</v>
      </c>
      <c r="S323" t="s">
        <v>98</v>
      </c>
      <c r="T323" t="s">
        <v>98</v>
      </c>
      <c r="U323">
        <v>78.8</v>
      </c>
      <c r="V323">
        <v>10</v>
      </c>
      <c r="W323">
        <v>49.4</v>
      </c>
      <c r="X323">
        <v>67.8</v>
      </c>
      <c r="Y323">
        <v>65.5</v>
      </c>
      <c r="Z323">
        <v>65.5</v>
      </c>
      <c r="AA323">
        <v>52</v>
      </c>
      <c r="AB323">
        <v>77.5</v>
      </c>
    </row>
    <row r="324" spans="1:28" x14ac:dyDescent="0.25">
      <c r="A324">
        <v>609716</v>
      </c>
      <c r="B324">
        <v>2</v>
      </c>
      <c r="C324" t="s">
        <v>108</v>
      </c>
      <c r="D324">
        <v>28</v>
      </c>
      <c r="E324" t="s">
        <v>108</v>
      </c>
      <c r="F324">
        <v>28</v>
      </c>
      <c r="G324" t="s">
        <v>160</v>
      </c>
      <c r="H324">
        <v>19</v>
      </c>
      <c r="I324" t="s">
        <v>95</v>
      </c>
      <c r="J324">
        <v>43</v>
      </c>
      <c r="K324" t="s">
        <v>98</v>
      </c>
      <c r="L324" t="s">
        <v>98</v>
      </c>
      <c r="M324" t="s">
        <v>98</v>
      </c>
      <c r="N324" t="s">
        <v>98</v>
      </c>
      <c r="O324" t="s">
        <v>108</v>
      </c>
      <c r="P324">
        <v>32</v>
      </c>
      <c r="Q324" t="s">
        <v>108</v>
      </c>
      <c r="R324">
        <v>28</v>
      </c>
      <c r="S324" t="s">
        <v>108</v>
      </c>
      <c r="T324">
        <v>28</v>
      </c>
      <c r="U324" t="s">
        <v>98</v>
      </c>
      <c r="V324" t="s">
        <v>98</v>
      </c>
      <c r="W324" t="s">
        <v>98</v>
      </c>
      <c r="X324" t="s">
        <v>98</v>
      </c>
      <c r="Y324" t="s">
        <v>98</v>
      </c>
      <c r="Z324" t="s">
        <v>98</v>
      </c>
      <c r="AA324" t="s">
        <v>98</v>
      </c>
      <c r="AB324" t="s">
        <v>98</v>
      </c>
    </row>
    <row r="325" spans="1:28" x14ac:dyDescent="0.25">
      <c r="A325">
        <v>609746</v>
      </c>
      <c r="B325">
        <v>3</v>
      </c>
      <c r="C325" t="s">
        <v>98</v>
      </c>
      <c r="D325" t="s">
        <v>98</v>
      </c>
      <c r="E325" t="s">
        <v>95</v>
      </c>
      <c r="F325">
        <v>56</v>
      </c>
      <c r="G325" t="s">
        <v>98</v>
      </c>
      <c r="H325" t="s">
        <v>98</v>
      </c>
      <c r="I325" t="s">
        <v>98</v>
      </c>
      <c r="J325" t="s">
        <v>98</v>
      </c>
      <c r="K325" t="s">
        <v>98</v>
      </c>
      <c r="L325" t="s">
        <v>98</v>
      </c>
      <c r="M325" t="s">
        <v>98</v>
      </c>
      <c r="N325" t="s">
        <v>98</v>
      </c>
      <c r="O325" t="s">
        <v>94</v>
      </c>
      <c r="P325">
        <v>63</v>
      </c>
      <c r="Q325" t="s">
        <v>98</v>
      </c>
      <c r="R325" t="s">
        <v>98</v>
      </c>
      <c r="S325" t="s">
        <v>98</v>
      </c>
      <c r="T325" t="s">
        <v>98</v>
      </c>
      <c r="U325" t="s">
        <v>98</v>
      </c>
      <c r="V325" t="s">
        <v>98</v>
      </c>
      <c r="W325" t="s">
        <v>98</v>
      </c>
      <c r="X325" t="s">
        <v>98</v>
      </c>
      <c r="Y325" t="s">
        <v>98</v>
      </c>
      <c r="Z325" t="s">
        <v>98</v>
      </c>
      <c r="AA325" t="s">
        <v>98</v>
      </c>
      <c r="AB325" t="s">
        <v>98</v>
      </c>
    </row>
    <row r="326" spans="1:28" x14ac:dyDescent="0.25">
      <c r="A326">
        <v>609719</v>
      </c>
      <c r="B326">
        <v>4</v>
      </c>
      <c r="C326" t="s">
        <v>98</v>
      </c>
      <c r="D326" t="s">
        <v>98</v>
      </c>
      <c r="E326" t="s">
        <v>95</v>
      </c>
      <c r="F326">
        <v>43</v>
      </c>
      <c r="G326" t="s">
        <v>98</v>
      </c>
      <c r="H326" t="s">
        <v>98</v>
      </c>
      <c r="I326" t="s">
        <v>98</v>
      </c>
      <c r="J326" t="s">
        <v>98</v>
      </c>
      <c r="K326" t="s">
        <v>95</v>
      </c>
      <c r="L326">
        <v>49</v>
      </c>
      <c r="M326" t="s">
        <v>108</v>
      </c>
      <c r="N326">
        <v>43</v>
      </c>
      <c r="O326" t="s">
        <v>94</v>
      </c>
      <c r="P326">
        <v>64</v>
      </c>
      <c r="Q326" t="s">
        <v>98</v>
      </c>
      <c r="R326" t="s">
        <v>98</v>
      </c>
      <c r="S326" t="s">
        <v>98</v>
      </c>
      <c r="T326" t="s">
        <v>98</v>
      </c>
      <c r="U326" t="s">
        <v>98</v>
      </c>
      <c r="V326" t="s">
        <v>98</v>
      </c>
      <c r="W326" t="s">
        <v>98</v>
      </c>
      <c r="X326" t="s">
        <v>98</v>
      </c>
      <c r="Y326" t="s">
        <v>98</v>
      </c>
      <c r="Z326" t="s">
        <v>98</v>
      </c>
      <c r="AA326" t="s">
        <v>98</v>
      </c>
      <c r="AB326" t="s">
        <v>98</v>
      </c>
    </row>
    <row r="327" spans="1:28" x14ac:dyDescent="0.25">
      <c r="A327">
        <v>610368</v>
      </c>
      <c r="B327">
        <v>28</v>
      </c>
      <c r="C327" t="s">
        <v>95</v>
      </c>
      <c r="D327">
        <v>54</v>
      </c>
      <c r="E327" t="s">
        <v>108</v>
      </c>
      <c r="F327">
        <v>30</v>
      </c>
      <c r="G327" t="s">
        <v>94</v>
      </c>
      <c r="H327">
        <v>62</v>
      </c>
      <c r="I327" t="s">
        <v>95</v>
      </c>
      <c r="J327">
        <v>48</v>
      </c>
      <c r="K327" t="s">
        <v>108</v>
      </c>
      <c r="L327">
        <v>46</v>
      </c>
      <c r="M327" t="s">
        <v>94</v>
      </c>
      <c r="N327">
        <v>56</v>
      </c>
      <c r="O327" t="s">
        <v>108</v>
      </c>
      <c r="P327">
        <v>28</v>
      </c>
      <c r="Q327" t="s">
        <v>95</v>
      </c>
      <c r="R327">
        <v>54</v>
      </c>
      <c r="S327" t="s">
        <v>95</v>
      </c>
      <c r="T327">
        <v>54</v>
      </c>
      <c r="U327">
        <v>44.7</v>
      </c>
      <c r="V327">
        <v>67</v>
      </c>
      <c r="W327">
        <v>19.3</v>
      </c>
      <c r="X327">
        <v>16.8</v>
      </c>
      <c r="Y327">
        <v>46.8</v>
      </c>
      <c r="Z327">
        <v>54.5</v>
      </c>
      <c r="AA327">
        <v>22.7</v>
      </c>
      <c r="AB327">
        <v>18.7</v>
      </c>
    </row>
    <row r="328" spans="1:28" x14ac:dyDescent="0.25">
      <c r="A328">
        <v>610033</v>
      </c>
      <c r="B328">
        <v>9</v>
      </c>
      <c r="C328" t="s">
        <v>94</v>
      </c>
      <c r="D328">
        <v>79</v>
      </c>
      <c r="E328" t="s">
        <v>95</v>
      </c>
      <c r="F328">
        <v>52</v>
      </c>
      <c r="G328" t="s">
        <v>108</v>
      </c>
      <c r="H328">
        <v>39</v>
      </c>
      <c r="I328" t="s">
        <v>95</v>
      </c>
      <c r="J328">
        <v>43</v>
      </c>
      <c r="K328" t="s">
        <v>95</v>
      </c>
      <c r="L328">
        <v>53</v>
      </c>
      <c r="M328" t="s">
        <v>95</v>
      </c>
      <c r="N328">
        <v>48</v>
      </c>
      <c r="O328" t="s">
        <v>93</v>
      </c>
      <c r="P328">
        <v>99</v>
      </c>
      <c r="Q328" t="s">
        <v>94</v>
      </c>
      <c r="R328">
        <v>79</v>
      </c>
      <c r="S328" t="s">
        <v>94</v>
      </c>
      <c r="T328">
        <v>79</v>
      </c>
      <c r="U328">
        <v>86</v>
      </c>
      <c r="V328">
        <v>47.4</v>
      </c>
      <c r="W328">
        <v>81.400000000000006</v>
      </c>
      <c r="X328">
        <v>78.3</v>
      </c>
      <c r="Y328">
        <v>67.7</v>
      </c>
      <c r="Z328">
        <v>76.400000000000006</v>
      </c>
      <c r="AA328">
        <v>79.2</v>
      </c>
      <c r="AB328">
        <v>84.7</v>
      </c>
    </row>
    <row r="329" spans="1:28" x14ac:dyDescent="0.25">
      <c r="A329">
        <v>610520</v>
      </c>
      <c r="B329">
        <v>6</v>
      </c>
      <c r="C329" t="s">
        <v>93</v>
      </c>
      <c r="D329">
        <v>81</v>
      </c>
      <c r="E329" t="s">
        <v>95</v>
      </c>
      <c r="F329">
        <v>52</v>
      </c>
      <c r="G329" t="s">
        <v>93</v>
      </c>
      <c r="H329">
        <v>83</v>
      </c>
      <c r="I329" t="s">
        <v>94</v>
      </c>
      <c r="J329">
        <v>79</v>
      </c>
      <c r="K329" t="s">
        <v>94</v>
      </c>
      <c r="L329">
        <v>55</v>
      </c>
      <c r="M329" t="s">
        <v>95</v>
      </c>
      <c r="N329">
        <v>51</v>
      </c>
      <c r="O329" t="s">
        <v>94</v>
      </c>
      <c r="P329">
        <v>66</v>
      </c>
      <c r="Q329" t="s">
        <v>93</v>
      </c>
      <c r="R329">
        <v>81</v>
      </c>
      <c r="S329" t="s">
        <v>93</v>
      </c>
      <c r="T329">
        <v>81</v>
      </c>
      <c r="U329" t="s">
        <v>98</v>
      </c>
      <c r="V329" t="s">
        <v>98</v>
      </c>
      <c r="W329">
        <v>61.1</v>
      </c>
      <c r="X329">
        <v>69.900000000000006</v>
      </c>
      <c r="Y329">
        <v>82.5</v>
      </c>
      <c r="Z329">
        <v>80.2</v>
      </c>
      <c r="AA329">
        <v>61.1</v>
      </c>
      <c r="AB329">
        <v>76.400000000000006</v>
      </c>
    </row>
    <row r="330" spans="1:28" x14ac:dyDescent="0.25">
      <c r="A330">
        <v>609910</v>
      </c>
      <c r="B330">
        <v>4</v>
      </c>
      <c r="C330" t="s">
        <v>108</v>
      </c>
      <c r="D330">
        <v>24</v>
      </c>
      <c r="E330" t="s">
        <v>108</v>
      </c>
      <c r="F330">
        <v>27</v>
      </c>
      <c r="G330" t="s">
        <v>108</v>
      </c>
      <c r="H330">
        <v>22</v>
      </c>
      <c r="I330" t="s">
        <v>108</v>
      </c>
      <c r="J330">
        <v>30</v>
      </c>
      <c r="K330" t="s">
        <v>95</v>
      </c>
      <c r="L330">
        <v>49</v>
      </c>
      <c r="M330" t="s">
        <v>95</v>
      </c>
      <c r="N330">
        <v>53</v>
      </c>
      <c r="O330" t="s">
        <v>95</v>
      </c>
      <c r="P330">
        <v>54</v>
      </c>
      <c r="Q330" t="s">
        <v>108</v>
      </c>
      <c r="R330">
        <v>24</v>
      </c>
      <c r="S330" t="s">
        <v>108</v>
      </c>
      <c r="T330">
        <v>24</v>
      </c>
      <c r="U330">
        <v>71.7</v>
      </c>
      <c r="V330">
        <v>42.9</v>
      </c>
      <c r="W330">
        <v>47.7</v>
      </c>
      <c r="X330">
        <v>28.5</v>
      </c>
      <c r="Y330">
        <v>46.9</v>
      </c>
      <c r="Z330">
        <v>63.4</v>
      </c>
      <c r="AA330">
        <v>72</v>
      </c>
      <c r="AB330">
        <v>33.299999999999997</v>
      </c>
    </row>
    <row r="331" spans="1:28" x14ac:dyDescent="0.25">
      <c r="A331">
        <v>610133</v>
      </c>
      <c r="B331">
        <v>0</v>
      </c>
      <c r="C331" t="s">
        <v>98</v>
      </c>
      <c r="D331" t="s">
        <v>98</v>
      </c>
      <c r="E331" t="s">
        <v>98</v>
      </c>
      <c r="G331" t="s">
        <v>98</v>
      </c>
      <c r="H331" t="s">
        <v>98</v>
      </c>
      <c r="I331" t="s">
        <v>98</v>
      </c>
      <c r="J331" t="s">
        <v>98</v>
      </c>
      <c r="K331" t="s">
        <v>98</v>
      </c>
      <c r="L331" t="s">
        <v>98</v>
      </c>
      <c r="M331" t="s">
        <v>98</v>
      </c>
      <c r="N331" t="s">
        <v>98</v>
      </c>
      <c r="O331" t="s">
        <v>98</v>
      </c>
      <c r="Q331" t="s">
        <v>98</v>
      </c>
      <c r="R331" t="s">
        <v>98</v>
      </c>
      <c r="S331" t="s">
        <v>98</v>
      </c>
      <c r="T331" t="s">
        <v>98</v>
      </c>
      <c r="U331">
        <v>72.599999999999994</v>
      </c>
      <c r="V331">
        <v>54</v>
      </c>
      <c r="W331">
        <v>35.200000000000003</v>
      </c>
      <c r="X331">
        <v>13</v>
      </c>
      <c r="Y331">
        <v>43.5</v>
      </c>
      <c r="Z331">
        <v>60.7</v>
      </c>
      <c r="AA331">
        <v>41.7</v>
      </c>
      <c r="AB331">
        <v>27.5</v>
      </c>
    </row>
    <row r="332" spans="1:28" x14ac:dyDescent="0.25">
      <c r="A332">
        <v>610034</v>
      </c>
      <c r="B332">
        <v>0</v>
      </c>
      <c r="C332" t="s">
        <v>98</v>
      </c>
      <c r="D332" t="s">
        <v>98</v>
      </c>
      <c r="E332" t="s">
        <v>98</v>
      </c>
      <c r="G332" t="s">
        <v>98</v>
      </c>
      <c r="H332" t="s">
        <v>98</v>
      </c>
      <c r="I332" t="s">
        <v>98</v>
      </c>
      <c r="J332" t="s">
        <v>98</v>
      </c>
      <c r="K332" t="s">
        <v>98</v>
      </c>
      <c r="L332" t="s">
        <v>98</v>
      </c>
      <c r="M332" t="s">
        <v>98</v>
      </c>
      <c r="N332" t="s">
        <v>98</v>
      </c>
      <c r="O332" t="s">
        <v>98</v>
      </c>
      <c r="Q332" t="s">
        <v>98</v>
      </c>
      <c r="R332" t="s">
        <v>98</v>
      </c>
      <c r="S332" t="s">
        <v>98</v>
      </c>
      <c r="T332" t="s">
        <v>98</v>
      </c>
      <c r="U332">
        <v>43.4</v>
      </c>
      <c r="V332" t="s">
        <v>98</v>
      </c>
      <c r="W332">
        <v>17.2</v>
      </c>
      <c r="X332">
        <v>10</v>
      </c>
      <c r="Y332">
        <v>34</v>
      </c>
      <c r="Z332">
        <v>44</v>
      </c>
      <c r="AA332">
        <v>21.1</v>
      </c>
      <c r="AB332">
        <v>15.9</v>
      </c>
    </row>
    <row r="333" spans="1:28" x14ac:dyDescent="0.25">
      <c r="A333">
        <v>610024</v>
      </c>
      <c r="B333">
        <v>0</v>
      </c>
      <c r="C333" t="s">
        <v>95</v>
      </c>
      <c r="D333">
        <v>58</v>
      </c>
      <c r="E333" t="s">
        <v>98</v>
      </c>
      <c r="G333" t="s">
        <v>94</v>
      </c>
      <c r="H333">
        <v>62</v>
      </c>
      <c r="I333" t="s">
        <v>95</v>
      </c>
      <c r="J333">
        <v>58</v>
      </c>
      <c r="K333" t="s">
        <v>95</v>
      </c>
      <c r="L333">
        <v>52</v>
      </c>
      <c r="M333" t="s">
        <v>94</v>
      </c>
      <c r="N333">
        <v>57</v>
      </c>
      <c r="O333" t="s">
        <v>98</v>
      </c>
      <c r="Q333" t="s">
        <v>95</v>
      </c>
      <c r="R333">
        <v>58</v>
      </c>
      <c r="S333" t="s">
        <v>95</v>
      </c>
      <c r="T333">
        <v>58</v>
      </c>
      <c r="U333">
        <v>77.2</v>
      </c>
      <c r="V333">
        <v>59.6</v>
      </c>
      <c r="W333">
        <v>31.9</v>
      </c>
      <c r="X333">
        <v>26.5</v>
      </c>
      <c r="Y333">
        <v>41.4</v>
      </c>
      <c r="Z333">
        <v>57.7</v>
      </c>
      <c r="AA333" t="s">
        <v>98</v>
      </c>
      <c r="AB333" t="s">
        <v>98</v>
      </c>
    </row>
    <row r="334" spans="1:28" x14ac:dyDescent="0.25">
      <c r="A334">
        <v>609907</v>
      </c>
      <c r="B334">
        <v>3</v>
      </c>
      <c r="C334" t="s">
        <v>98</v>
      </c>
      <c r="D334" t="s">
        <v>98</v>
      </c>
      <c r="E334" t="s">
        <v>95</v>
      </c>
      <c r="F334">
        <v>52</v>
      </c>
      <c r="G334" t="s">
        <v>98</v>
      </c>
      <c r="H334" t="s">
        <v>98</v>
      </c>
      <c r="I334" t="s">
        <v>98</v>
      </c>
      <c r="J334" t="s">
        <v>98</v>
      </c>
      <c r="K334" t="s">
        <v>108</v>
      </c>
      <c r="L334">
        <v>45</v>
      </c>
      <c r="M334" t="s">
        <v>108</v>
      </c>
      <c r="N334">
        <v>45</v>
      </c>
      <c r="O334" t="s">
        <v>108</v>
      </c>
      <c r="P334">
        <v>33</v>
      </c>
      <c r="Q334" t="s">
        <v>98</v>
      </c>
      <c r="R334" t="s">
        <v>98</v>
      </c>
      <c r="S334" t="s">
        <v>98</v>
      </c>
      <c r="T334" t="s">
        <v>98</v>
      </c>
      <c r="U334">
        <v>76.099999999999994</v>
      </c>
      <c r="V334">
        <v>70.900000000000006</v>
      </c>
      <c r="W334">
        <v>41.3</v>
      </c>
      <c r="X334">
        <v>22.4</v>
      </c>
      <c r="Y334">
        <v>43.1</v>
      </c>
      <c r="Z334">
        <v>58.5</v>
      </c>
      <c r="AA334">
        <v>43.8</v>
      </c>
      <c r="AB334">
        <v>25.4</v>
      </c>
    </row>
    <row r="335" spans="1:28" x14ac:dyDescent="0.25">
      <c r="A335">
        <v>610298</v>
      </c>
      <c r="B335">
        <v>9</v>
      </c>
      <c r="C335" t="s">
        <v>95</v>
      </c>
      <c r="D335">
        <v>58</v>
      </c>
      <c r="E335" t="s">
        <v>94</v>
      </c>
      <c r="F335">
        <v>67</v>
      </c>
      <c r="G335" t="s">
        <v>95</v>
      </c>
      <c r="H335">
        <v>50</v>
      </c>
      <c r="I335" t="s">
        <v>94</v>
      </c>
      <c r="J335">
        <v>63</v>
      </c>
      <c r="K335" t="s">
        <v>95</v>
      </c>
      <c r="L335">
        <v>52</v>
      </c>
      <c r="M335" t="s">
        <v>95</v>
      </c>
      <c r="N335">
        <v>52</v>
      </c>
      <c r="O335" t="s">
        <v>94</v>
      </c>
      <c r="P335">
        <v>79</v>
      </c>
      <c r="Q335" t="s">
        <v>95</v>
      </c>
      <c r="R335">
        <v>58</v>
      </c>
      <c r="S335" t="s">
        <v>95</v>
      </c>
      <c r="T335">
        <v>58</v>
      </c>
      <c r="U335" t="s">
        <v>98</v>
      </c>
      <c r="V335" t="s">
        <v>98</v>
      </c>
      <c r="W335">
        <v>93.9</v>
      </c>
      <c r="X335">
        <v>96.9</v>
      </c>
      <c r="Y335">
        <v>69.400000000000006</v>
      </c>
      <c r="Z335">
        <v>46.9</v>
      </c>
      <c r="AA335">
        <v>93.5</v>
      </c>
      <c r="AB335">
        <v>96.8</v>
      </c>
    </row>
    <row r="336" spans="1:28" x14ac:dyDescent="0.25">
      <c r="A336">
        <v>610036</v>
      </c>
      <c r="B336">
        <v>21</v>
      </c>
      <c r="C336" t="s">
        <v>108</v>
      </c>
      <c r="D336">
        <v>37</v>
      </c>
      <c r="E336" t="s">
        <v>94</v>
      </c>
      <c r="F336">
        <v>64</v>
      </c>
      <c r="G336" t="s">
        <v>108</v>
      </c>
      <c r="H336">
        <v>30</v>
      </c>
      <c r="I336" t="s">
        <v>95</v>
      </c>
      <c r="J336">
        <v>48</v>
      </c>
      <c r="K336" t="s">
        <v>108</v>
      </c>
      <c r="L336">
        <v>42</v>
      </c>
      <c r="M336" t="s">
        <v>108</v>
      </c>
      <c r="N336">
        <v>43</v>
      </c>
      <c r="O336" t="s">
        <v>108</v>
      </c>
      <c r="P336">
        <v>21</v>
      </c>
      <c r="Q336" t="s">
        <v>108</v>
      </c>
      <c r="R336">
        <v>37</v>
      </c>
      <c r="S336" t="s">
        <v>108</v>
      </c>
      <c r="T336">
        <v>37</v>
      </c>
      <c r="U336">
        <v>67.8</v>
      </c>
      <c r="V336">
        <v>58.4</v>
      </c>
      <c r="W336">
        <v>20.3</v>
      </c>
      <c r="X336">
        <v>19.8</v>
      </c>
      <c r="Y336">
        <v>51.3</v>
      </c>
      <c r="Z336">
        <v>40.1</v>
      </c>
      <c r="AA336">
        <v>15.8</v>
      </c>
      <c r="AB336">
        <v>22.5</v>
      </c>
    </row>
    <row r="337" spans="1:28" x14ac:dyDescent="0.25">
      <c r="A337">
        <v>609738</v>
      </c>
      <c r="B337">
        <v>5</v>
      </c>
      <c r="C337" t="s">
        <v>94</v>
      </c>
      <c r="D337">
        <v>61</v>
      </c>
      <c r="E337" t="s">
        <v>95</v>
      </c>
      <c r="F337">
        <v>49</v>
      </c>
      <c r="G337" t="s">
        <v>95</v>
      </c>
      <c r="H337">
        <v>45</v>
      </c>
      <c r="I337" t="s">
        <v>95</v>
      </c>
      <c r="J337">
        <v>45</v>
      </c>
      <c r="K337" t="s">
        <v>98</v>
      </c>
      <c r="L337" t="s">
        <v>98</v>
      </c>
      <c r="M337" t="s">
        <v>98</v>
      </c>
      <c r="N337" t="s">
        <v>98</v>
      </c>
      <c r="O337" t="s">
        <v>94</v>
      </c>
      <c r="P337">
        <v>65</v>
      </c>
      <c r="Q337" t="s">
        <v>94</v>
      </c>
      <c r="R337">
        <v>61</v>
      </c>
      <c r="S337" t="s">
        <v>94</v>
      </c>
      <c r="T337">
        <v>61</v>
      </c>
      <c r="U337" t="s">
        <v>98</v>
      </c>
      <c r="V337" t="s">
        <v>98</v>
      </c>
      <c r="W337" t="s">
        <v>98</v>
      </c>
      <c r="X337" t="s">
        <v>98</v>
      </c>
      <c r="Y337" t="s">
        <v>98</v>
      </c>
      <c r="Z337" t="s">
        <v>98</v>
      </c>
      <c r="AA337" t="s">
        <v>98</v>
      </c>
      <c r="AB337" t="s">
        <v>98</v>
      </c>
    </row>
    <row r="338" spans="1:28" x14ac:dyDescent="0.25">
      <c r="A338">
        <v>609807</v>
      </c>
      <c r="B338">
        <v>2</v>
      </c>
      <c r="C338" t="s">
        <v>98</v>
      </c>
      <c r="D338" t="s">
        <v>98</v>
      </c>
      <c r="E338" t="s">
        <v>108</v>
      </c>
      <c r="F338">
        <v>28</v>
      </c>
      <c r="G338" t="s">
        <v>98</v>
      </c>
      <c r="H338" t="s">
        <v>98</v>
      </c>
      <c r="I338" t="s">
        <v>98</v>
      </c>
      <c r="J338" t="s">
        <v>98</v>
      </c>
      <c r="K338" t="s">
        <v>108</v>
      </c>
      <c r="L338">
        <v>46</v>
      </c>
      <c r="M338" t="s">
        <v>95</v>
      </c>
      <c r="N338">
        <v>51</v>
      </c>
      <c r="O338" t="s">
        <v>95</v>
      </c>
      <c r="P338">
        <v>42</v>
      </c>
      <c r="Q338" t="s">
        <v>98</v>
      </c>
      <c r="R338" t="s">
        <v>98</v>
      </c>
      <c r="S338" t="s">
        <v>98</v>
      </c>
      <c r="T338" t="s">
        <v>98</v>
      </c>
      <c r="U338">
        <v>59.6</v>
      </c>
      <c r="V338">
        <v>40</v>
      </c>
      <c r="W338">
        <v>35.299999999999997</v>
      </c>
      <c r="X338">
        <v>28.6</v>
      </c>
      <c r="Y338">
        <v>57.1</v>
      </c>
      <c r="Z338">
        <v>56.1</v>
      </c>
      <c r="AA338">
        <v>37.6</v>
      </c>
      <c r="AB338">
        <v>33.799999999999997</v>
      </c>
    </row>
    <row r="339" spans="1:28" x14ac:dyDescent="0.25">
      <c r="A339">
        <v>609834</v>
      </c>
      <c r="B339">
        <v>5</v>
      </c>
      <c r="C339" t="s">
        <v>95</v>
      </c>
      <c r="D339">
        <v>43</v>
      </c>
      <c r="E339" t="s">
        <v>94</v>
      </c>
      <c r="F339">
        <v>66</v>
      </c>
      <c r="G339" t="s">
        <v>95</v>
      </c>
      <c r="H339">
        <v>45</v>
      </c>
      <c r="I339" t="s">
        <v>95</v>
      </c>
      <c r="J339">
        <v>43</v>
      </c>
      <c r="K339" t="s">
        <v>95</v>
      </c>
      <c r="L339">
        <v>47</v>
      </c>
      <c r="M339" t="s">
        <v>95</v>
      </c>
      <c r="N339">
        <v>50</v>
      </c>
      <c r="O339" t="s">
        <v>95</v>
      </c>
      <c r="P339">
        <v>45</v>
      </c>
      <c r="Q339" t="s">
        <v>95</v>
      </c>
      <c r="R339">
        <v>43</v>
      </c>
      <c r="S339" t="s">
        <v>95</v>
      </c>
      <c r="T339">
        <v>43</v>
      </c>
      <c r="U339">
        <v>69</v>
      </c>
      <c r="V339">
        <v>56</v>
      </c>
      <c r="W339">
        <v>26</v>
      </c>
      <c r="X339">
        <v>25.1</v>
      </c>
      <c r="Y339">
        <v>49.8</v>
      </c>
      <c r="Z339">
        <v>52.2</v>
      </c>
      <c r="AA339">
        <v>42.1</v>
      </c>
      <c r="AB339">
        <v>32.6</v>
      </c>
    </row>
    <row r="340" spans="1:28" x14ac:dyDescent="0.25">
      <c r="A340">
        <v>610325</v>
      </c>
      <c r="B340">
        <v>6</v>
      </c>
      <c r="C340" t="s">
        <v>98</v>
      </c>
      <c r="D340" t="s">
        <v>98</v>
      </c>
      <c r="E340" t="s">
        <v>108</v>
      </c>
      <c r="F340">
        <v>28</v>
      </c>
      <c r="G340" t="s">
        <v>98</v>
      </c>
      <c r="H340" t="s">
        <v>98</v>
      </c>
      <c r="I340" t="s">
        <v>98</v>
      </c>
      <c r="J340" t="s">
        <v>98</v>
      </c>
      <c r="K340" t="s">
        <v>95</v>
      </c>
      <c r="L340">
        <v>50</v>
      </c>
      <c r="M340" t="s">
        <v>95</v>
      </c>
      <c r="N340">
        <v>51</v>
      </c>
      <c r="O340" t="s">
        <v>95</v>
      </c>
      <c r="P340">
        <v>56</v>
      </c>
      <c r="Q340" t="s">
        <v>98</v>
      </c>
      <c r="R340" t="s">
        <v>98</v>
      </c>
      <c r="S340" t="s">
        <v>98</v>
      </c>
      <c r="T340" t="s">
        <v>98</v>
      </c>
      <c r="U340" t="s">
        <v>98</v>
      </c>
      <c r="V340" t="s">
        <v>98</v>
      </c>
      <c r="W340" t="s">
        <v>98</v>
      </c>
      <c r="X340" t="s">
        <v>98</v>
      </c>
      <c r="Y340" t="s">
        <v>98</v>
      </c>
      <c r="Z340" t="s">
        <v>98</v>
      </c>
      <c r="AA340">
        <v>39.1</v>
      </c>
      <c r="AB340">
        <v>31</v>
      </c>
    </row>
    <row r="341" spans="1:28" x14ac:dyDescent="0.25">
      <c r="A341">
        <v>609809</v>
      </c>
      <c r="B341">
        <v>7</v>
      </c>
      <c r="C341" t="s">
        <v>95</v>
      </c>
      <c r="D341">
        <v>47</v>
      </c>
      <c r="E341" t="s">
        <v>95</v>
      </c>
      <c r="F341">
        <v>46</v>
      </c>
      <c r="G341" t="s">
        <v>108</v>
      </c>
      <c r="H341">
        <v>30</v>
      </c>
      <c r="I341" t="s">
        <v>108</v>
      </c>
      <c r="J341">
        <v>32</v>
      </c>
      <c r="K341" t="s">
        <v>98</v>
      </c>
      <c r="L341" t="s">
        <v>98</v>
      </c>
      <c r="M341" t="s">
        <v>98</v>
      </c>
      <c r="N341" t="s">
        <v>98</v>
      </c>
      <c r="O341" t="s">
        <v>95</v>
      </c>
      <c r="P341">
        <v>57</v>
      </c>
      <c r="Q341" t="s">
        <v>95</v>
      </c>
      <c r="R341">
        <v>47</v>
      </c>
      <c r="S341" t="s">
        <v>95</v>
      </c>
      <c r="T341">
        <v>47</v>
      </c>
      <c r="U341">
        <v>48.5</v>
      </c>
      <c r="V341">
        <v>42.6</v>
      </c>
      <c r="W341">
        <v>44.2</v>
      </c>
      <c r="X341">
        <v>30.8</v>
      </c>
      <c r="Y341">
        <v>50.9</v>
      </c>
      <c r="Z341">
        <v>56.1</v>
      </c>
      <c r="AA341">
        <v>54.4</v>
      </c>
      <c r="AB341">
        <v>30.9</v>
      </c>
    </row>
    <row r="342" spans="1:28" x14ac:dyDescent="0.25">
      <c r="A342">
        <v>609773</v>
      </c>
      <c r="B342">
        <v>3</v>
      </c>
      <c r="C342" t="s">
        <v>98</v>
      </c>
      <c r="D342" t="s">
        <v>98</v>
      </c>
      <c r="E342" t="s">
        <v>108</v>
      </c>
      <c r="F342">
        <v>21</v>
      </c>
      <c r="G342" t="s">
        <v>98</v>
      </c>
      <c r="H342" t="s">
        <v>98</v>
      </c>
      <c r="I342" t="s">
        <v>98</v>
      </c>
      <c r="J342" t="s">
        <v>98</v>
      </c>
      <c r="K342" t="s">
        <v>94</v>
      </c>
      <c r="L342">
        <v>56</v>
      </c>
      <c r="M342" t="s">
        <v>95</v>
      </c>
      <c r="N342">
        <v>47</v>
      </c>
      <c r="O342" t="s">
        <v>95</v>
      </c>
      <c r="P342">
        <v>53</v>
      </c>
      <c r="Q342" t="s">
        <v>98</v>
      </c>
      <c r="R342" t="s">
        <v>98</v>
      </c>
      <c r="S342" t="s">
        <v>98</v>
      </c>
      <c r="T342" t="s">
        <v>98</v>
      </c>
      <c r="U342">
        <v>68.5</v>
      </c>
      <c r="V342">
        <v>39</v>
      </c>
      <c r="W342">
        <v>44.1</v>
      </c>
      <c r="X342">
        <v>49.5</v>
      </c>
      <c r="Y342">
        <v>44.9</v>
      </c>
      <c r="Z342">
        <v>49.5</v>
      </c>
      <c r="AA342">
        <v>43.6</v>
      </c>
      <c r="AB342">
        <v>50</v>
      </c>
    </row>
    <row r="343" spans="1:28" x14ac:dyDescent="0.25">
      <c r="A343">
        <v>609774</v>
      </c>
      <c r="B343">
        <v>0</v>
      </c>
      <c r="C343" t="s">
        <v>94</v>
      </c>
      <c r="D343">
        <v>66</v>
      </c>
      <c r="E343" t="s">
        <v>98</v>
      </c>
      <c r="G343" t="s">
        <v>95</v>
      </c>
      <c r="H343">
        <v>56</v>
      </c>
      <c r="I343" t="s">
        <v>95</v>
      </c>
      <c r="J343">
        <v>57</v>
      </c>
      <c r="K343" t="s">
        <v>94</v>
      </c>
      <c r="L343">
        <v>60</v>
      </c>
      <c r="M343" t="s">
        <v>108</v>
      </c>
      <c r="N343">
        <v>41</v>
      </c>
      <c r="O343" t="s">
        <v>98</v>
      </c>
      <c r="Q343" t="s">
        <v>94</v>
      </c>
      <c r="R343">
        <v>66</v>
      </c>
      <c r="S343" t="s">
        <v>94</v>
      </c>
      <c r="T343">
        <v>66</v>
      </c>
      <c r="U343">
        <v>85.1</v>
      </c>
      <c r="V343">
        <v>75.099999999999994</v>
      </c>
      <c r="W343">
        <v>72.599999999999994</v>
      </c>
      <c r="X343">
        <v>76.900000000000006</v>
      </c>
      <c r="Y343">
        <v>56.4</v>
      </c>
      <c r="Z343">
        <v>55.2</v>
      </c>
      <c r="AA343">
        <v>73.099999999999994</v>
      </c>
      <c r="AB343">
        <v>70.7</v>
      </c>
    </row>
    <row r="344" spans="1:28" x14ac:dyDescent="0.25">
      <c r="A344">
        <v>610156</v>
      </c>
      <c r="B344">
        <v>2</v>
      </c>
      <c r="C344" t="s">
        <v>98</v>
      </c>
      <c r="D344" t="s">
        <v>98</v>
      </c>
      <c r="E344" t="s">
        <v>94</v>
      </c>
      <c r="F344">
        <v>62</v>
      </c>
      <c r="G344" t="s">
        <v>98</v>
      </c>
      <c r="H344" t="s">
        <v>98</v>
      </c>
      <c r="I344" t="s">
        <v>98</v>
      </c>
      <c r="J344" t="s">
        <v>98</v>
      </c>
      <c r="K344" t="s">
        <v>94</v>
      </c>
      <c r="L344">
        <v>59</v>
      </c>
      <c r="M344" t="s">
        <v>95</v>
      </c>
      <c r="N344">
        <v>53</v>
      </c>
      <c r="O344" t="s">
        <v>95</v>
      </c>
      <c r="P344">
        <v>42</v>
      </c>
      <c r="Q344" t="s">
        <v>98</v>
      </c>
      <c r="R344" t="s">
        <v>98</v>
      </c>
      <c r="S344" t="s">
        <v>98</v>
      </c>
      <c r="T344" t="s">
        <v>98</v>
      </c>
      <c r="U344" t="s">
        <v>98</v>
      </c>
      <c r="V344" t="s">
        <v>98</v>
      </c>
      <c r="W344">
        <v>20</v>
      </c>
      <c r="X344">
        <v>16.5</v>
      </c>
      <c r="Y344">
        <v>36.4</v>
      </c>
      <c r="Z344">
        <v>31.6</v>
      </c>
      <c r="AA344">
        <v>41.4</v>
      </c>
      <c r="AB344">
        <v>34.5</v>
      </c>
    </row>
    <row r="345" spans="1:28" x14ac:dyDescent="0.25">
      <c r="A345">
        <v>610094</v>
      </c>
      <c r="B345">
        <v>8</v>
      </c>
      <c r="C345" t="s">
        <v>98</v>
      </c>
      <c r="D345" t="s">
        <v>98</v>
      </c>
      <c r="E345" t="s">
        <v>108</v>
      </c>
      <c r="F345">
        <v>30</v>
      </c>
      <c r="G345" t="s">
        <v>98</v>
      </c>
      <c r="H345" t="s">
        <v>98</v>
      </c>
      <c r="I345" t="s">
        <v>98</v>
      </c>
      <c r="J345" t="s">
        <v>98</v>
      </c>
      <c r="K345" t="s">
        <v>98</v>
      </c>
      <c r="L345" t="s">
        <v>98</v>
      </c>
      <c r="M345" t="s">
        <v>98</v>
      </c>
      <c r="N345" t="s">
        <v>98</v>
      </c>
      <c r="O345" t="s">
        <v>95</v>
      </c>
      <c r="P345">
        <v>58</v>
      </c>
      <c r="Q345" t="s">
        <v>98</v>
      </c>
      <c r="R345" t="s">
        <v>98</v>
      </c>
      <c r="S345" t="s">
        <v>98</v>
      </c>
      <c r="T345" t="s">
        <v>98</v>
      </c>
      <c r="U345">
        <v>85.4</v>
      </c>
      <c r="V345">
        <v>52.2</v>
      </c>
      <c r="W345">
        <v>67.599999999999994</v>
      </c>
      <c r="X345">
        <v>71.2</v>
      </c>
      <c r="Y345">
        <v>61.6</v>
      </c>
      <c r="Z345">
        <v>61.4</v>
      </c>
      <c r="AA345">
        <v>56.8</v>
      </c>
      <c r="AB345">
        <v>66.7</v>
      </c>
    </row>
    <row r="346" spans="1:28" x14ac:dyDescent="0.25">
      <c r="A346">
        <v>610117</v>
      </c>
      <c r="B346">
        <v>0</v>
      </c>
      <c r="C346" t="s">
        <v>98</v>
      </c>
      <c r="D346" t="s">
        <v>98</v>
      </c>
      <c r="E346" t="s">
        <v>108</v>
      </c>
      <c r="F346">
        <v>38</v>
      </c>
      <c r="G346" t="s">
        <v>98</v>
      </c>
      <c r="H346" t="s">
        <v>98</v>
      </c>
      <c r="I346" t="s">
        <v>98</v>
      </c>
      <c r="J346" t="s">
        <v>98</v>
      </c>
      <c r="K346" t="s">
        <v>98</v>
      </c>
      <c r="L346" t="s">
        <v>98</v>
      </c>
      <c r="M346" t="s">
        <v>98</v>
      </c>
      <c r="N346" t="s">
        <v>98</v>
      </c>
      <c r="O346" t="s">
        <v>95</v>
      </c>
      <c r="P346">
        <v>50</v>
      </c>
      <c r="Q346" t="s">
        <v>98</v>
      </c>
      <c r="R346" t="s">
        <v>98</v>
      </c>
      <c r="S346" t="s">
        <v>98</v>
      </c>
      <c r="T346" t="s">
        <v>98</v>
      </c>
      <c r="U346">
        <v>45</v>
      </c>
      <c r="V346">
        <v>19.2</v>
      </c>
      <c r="W346">
        <v>39.1</v>
      </c>
      <c r="X346">
        <v>43.4</v>
      </c>
      <c r="Y346">
        <v>53.6</v>
      </c>
      <c r="Z346">
        <v>57.4</v>
      </c>
      <c r="AA346">
        <v>39.799999999999997</v>
      </c>
      <c r="AB346">
        <v>50.8</v>
      </c>
    </row>
    <row r="347" spans="1:28" x14ac:dyDescent="0.25">
      <c r="A347">
        <v>610237</v>
      </c>
      <c r="B347">
        <v>0</v>
      </c>
      <c r="C347" t="s">
        <v>98</v>
      </c>
      <c r="D347" t="s">
        <v>98</v>
      </c>
      <c r="E347" t="s">
        <v>95</v>
      </c>
      <c r="F347">
        <v>59</v>
      </c>
      <c r="G347" t="s">
        <v>98</v>
      </c>
      <c r="H347" t="s">
        <v>98</v>
      </c>
      <c r="I347" t="s">
        <v>98</v>
      </c>
      <c r="J347" t="s">
        <v>98</v>
      </c>
      <c r="K347" t="s">
        <v>108</v>
      </c>
      <c r="L347">
        <v>46</v>
      </c>
      <c r="M347" t="s">
        <v>95</v>
      </c>
      <c r="N347">
        <v>52</v>
      </c>
      <c r="O347" t="s">
        <v>95</v>
      </c>
      <c r="P347">
        <v>40</v>
      </c>
      <c r="Q347" t="s">
        <v>98</v>
      </c>
      <c r="R347" t="s">
        <v>98</v>
      </c>
      <c r="S347" t="s">
        <v>98</v>
      </c>
      <c r="T347" t="s">
        <v>98</v>
      </c>
      <c r="U347">
        <v>58.3</v>
      </c>
      <c r="V347">
        <v>72.599999999999994</v>
      </c>
      <c r="W347">
        <v>18.7</v>
      </c>
      <c r="X347">
        <v>18.2</v>
      </c>
      <c r="Y347">
        <v>43.1</v>
      </c>
      <c r="Z347">
        <v>44.2</v>
      </c>
      <c r="AA347">
        <v>33.799999999999997</v>
      </c>
      <c r="AB347">
        <v>12.5</v>
      </c>
    </row>
    <row r="348" spans="1:28" x14ac:dyDescent="0.25">
      <c r="A348">
        <v>610108</v>
      </c>
      <c r="B348">
        <v>5</v>
      </c>
      <c r="C348" t="s">
        <v>98</v>
      </c>
      <c r="D348" t="s">
        <v>98</v>
      </c>
      <c r="E348" t="s">
        <v>95</v>
      </c>
      <c r="F348">
        <v>40</v>
      </c>
      <c r="G348" t="s">
        <v>98</v>
      </c>
      <c r="H348" t="s">
        <v>98</v>
      </c>
      <c r="I348" t="s">
        <v>98</v>
      </c>
      <c r="J348" t="s">
        <v>98</v>
      </c>
      <c r="K348" t="s">
        <v>108</v>
      </c>
      <c r="L348">
        <v>45</v>
      </c>
      <c r="M348" t="s">
        <v>95</v>
      </c>
      <c r="N348">
        <v>47</v>
      </c>
      <c r="O348" t="s">
        <v>160</v>
      </c>
      <c r="P348">
        <v>5</v>
      </c>
      <c r="Q348" t="s">
        <v>98</v>
      </c>
      <c r="R348" t="s">
        <v>98</v>
      </c>
      <c r="S348" t="s">
        <v>98</v>
      </c>
      <c r="T348" t="s">
        <v>98</v>
      </c>
      <c r="U348">
        <v>63.5</v>
      </c>
      <c r="V348" t="s">
        <v>98</v>
      </c>
      <c r="W348">
        <v>21.2</v>
      </c>
      <c r="X348">
        <v>17.100000000000001</v>
      </c>
      <c r="Y348">
        <v>39.4</v>
      </c>
      <c r="Z348">
        <v>49.6</v>
      </c>
      <c r="AA348">
        <v>26</v>
      </c>
      <c r="AB348">
        <v>21.1</v>
      </c>
    </row>
    <row r="349" spans="1:28" x14ac:dyDescent="0.25">
      <c r="A349">
        <v>609818</v>
      </c>
      <c r="B349">
        <v>7</v>
      </c>
      <c r="C349" t="s">
        <v>98</v>
      </c>
      <c r="D349" t="s">
        <v>98</v>
      </c>
      <c r="E349" t="s">
        <v>108</v>
      </c>
      <c r="F349">
        <v>34</v>
      </c>
      <c r="G349" t="s">
        <v>98</v>
      </c>
      <c r="H349" t="s">
        <v>98</v>
      </c>
      <c r="I349" t="s">
        <v>98</v>
      </c>
      <c r="J349" t="s">
        <v>98</v>
      </c>
      <c r="K349" t="s">
        <v>95</v>
      </c>
      <c r="L349">
        <v>47</v>
      </c>
      <c r="M349" t="s">
        <v>95</v>
      </c>
      <c r="N349">
        <v>49</v>
      </c>
      <c r="O349" t="s">
        <v>108</v>
      </c>
      <c r="P349">
        <v>37</v>
      </c>
      <c r="Q349" t="s">
        <v>98</v>
      </c>
      <c r="R349" t="s">
        <v>98</v>
      </c>
      <c r="S349" t="s">
        <v>98</v>
      </c>
      <c r="T349" t="s">
        <v>98</v>
      </c>
      <c r="U349">
        <v>60.8</v>
      </c>
      <c r="V349">
        <v>45.2</v>
      </c>
      <c r="W349">
        <v>42.8</v>
      </c>
      <c r="X349">
        <v>34.9</v>
      </c>
      <c r="Y349">
        <v>61.2</v>
      </c>
      <c r="Z349">
        <v>63.8</v>
      </c>
      <c r="AA349">
        <v>41</v>
      </c>
      <c r="AB349">
        <v>34.4</v>
      </c>
    </row>
    <row r="350" spans="1:28" x14ac:dyDescent="0.25">
      <c r="A350">
        <v>609817</v>
      </c>
      <c r="B350">
        <v>9</v>
      </c>
      <c r="C350" t="s">
        <v>95</v>
      </c>
      <c r="D350">
        <v>56</v>
      </c>
      <c r="E350" t="s">
        <v>108</v>
      </c>
      <c r="F350">
        <v>38</v>
      </c>
      <c r="G350" t="s">
        <v>95</v>
      </c>
      <c r="H350">
        <v>44</v>
      </c>
      <c r="I350" t="s">
        <v>95</v>
      </c>
      <c r="J350">
        <v>41</v>
      </c>
      <c r="K350" t="s">
        <v>95</v>
      </c>
      <c r="L350">
        <v>50</v>
      </c>
      <c r="M350" t="s">
        <v>95</v>
      </c>
      <c r="N350">
        <v>49</v>
      </c>
      <c r="O350" t="s">
        <v>95</v>
      </c>
      <c r="P350">
        <v>59</v>
      </c>
      <c r="Q350" t="s">
        <v>95</v>
      </c>
      <c r="R350">
        <v>56</v>
      </c>
      <c r="S350" t="s">
        <v>95</v>
      </c>
      <c r="T350">
        <v>56</v>
      </c>
      <c r="U350">
        <v>77.099999999999994</v>
      </c>
      <c r="V350">
        <v>54.4</v>
      </c>
      <c r="W350">
        <v>44.9</v>
      </c>
      <c r="X350">
        <v>53.5</v>
      </c>
      <c r="Y350">
        <v>48.1</v>
      </c>
      <c r="Z350">
        <v>57.9</v>
      </c>
      <c r="AA350">
        <v>36.299999999999997</v>
      </c>
      <c r="AB350">
        <v>44</v>
      </c>
    </row>
    <row r="351" spans="1:28" x14ac:dyDescent="0.25">
      <c r="A351">
        <v>610205</v>
      </c>
      <c r="B351">
        <v>6</v>
      </c>
      <c r="C351" t="s">
        <v>98</v>
      </c>
      <c r="D351" t="s">
        <v>98</v>
      </c>
      <c r="E351" t="s">
        <v>108</v>
      </c>
      <c r="F351">
        <v>25</v>
      </c>
      <c r="G351" t="s">
        <v>98</v>
      </c>
      <c r="H351" t="s">
        <v>98</v>
      </c>
      <c r="I351" t="s">
        <v>98</v>
      </c>
      <c r="J351" t="s">
        <v>98</v>
      </c>
      <c r="K351" t="s">
        <v>95</v>
      </c>
      <c r="L351">
        <v>50</v>
      </c>
      <c r="M351" t="s">
        <v>94</v>
      </c>
      <c r="N351">
        <v>55</v>
      </c>
      <c r="O351" t="s">
        <v>95</v>
      </c>
      <c r="P351">
        <v>56</v>
      </c>
      <c r="Q351" t="s">
        <v>98</v>
      </c>
      <c r="R351" t="s">
        <v>98</v>
      </c>
      <c r="S351" t="s">
        <v>98</v>
      </c>
      <c r="T351" t="s">
        <v>98</v>
      </c>
      <c r="U351">
        <v>55.1</v>
      </c>
      <c r="V351">
        <v>25.7</v>
      </c>
      <c r="W351">
        <v>21.6</v>
      </c>
      <c r="X351">
        <v>29</v>
      </c>
      <c r="Y351">
        <v>37.5</v>
      </c>
      <c r="Z351">
        <v>38</v>
      </c>
      <c r="AA351">
        <v>39</v>
      </c>
      <c r="AB351">
        <v>42.2</v>
      </c>
    </row>
    <row r="352" spans="1:28" x14ac:dyDescent="0.25">
      <c r="A352">
        <v>610369</v>
      </c>
      <c r="B352">
        <v>8</v>
      </c>
      <c r="C352" t="s">
        <v>98</v>
      </c>
      <c r="D352" t="s">
        <v>98</v>
      </c>
      <c r="E352" t="s">
        <v>94</v>
      </c>
      <c r="F352">
        <v>66</v>
      </c>
      <c r="G352" t="s">
        <v>98</v>
      </c>
      <c r="H352" t="s">
        <v>98</v>
      </c>
      <c r="I352" t="s">
        <v>98</v>
      </c>
      <c r="J352" t="s">
        <v>98</v>
      </c>
      <c r="K352" t="s">
        <v>108</v>
      </c>
      <c r="L352">
        <v>46</v>
      </c>
      <c r="M352" t="s">
        <v>95</v>
      </c>
      <c r="N352">
        <v>51</v>
      </c>
      <c r="O352" t="s">
        <v>108</v>
      </c>
      <c r="P352">
        <v>38</v>
      </c>
      <c r="Q352" t="s">
        <v>98</v>
      </c>
      <c r="R352" t="s">
        <v>98</v>
      </c>
      <c r="S352" t="s">
        <v>98</v>
      </c>
      <c r="T352" t="s">
        <v>98</v>
      </c>
      <c r="U352">
        <v>57.8</v>
      </c>
      <c r="V352">
        <v>44.4</v>
      </c>
      <c r="W352">
        <v>14.8</v>
      </c>
      <c r="X352">
        <v>24.4</v>
      </c>
      <c r="Y352">
        <v>47.8</v>
      </c>
      <c r="Z352">
        <v>44.6</v>
      </c>
      <c r="AA352">
        <v>24.4</v>
      </c>
      <c r="AB352">
        <v>31.1</v>
      </c>
    </row>
    <row r="353" spans="1:28" x14ac:dyDescent="0.25">
      <c r="A353">
        <v>610197</v>
      </c>
      <c r="B353">
        <v>3</v>
      </c>
      <c r="C353" t="s">
        <v>95</v>
      </c>
      <c r="D353">
        <v>58</v>
      </c>
      <c r="E353" t="s">
        <v>94</v>
      </c>
      <c r="F353">
        <v>71</v>
      </c>
      <c r="G353" t="s">
        <v>95</v>
      </c>
      <c r="H353">
        <v>53</v>
      </c>
      <c r="I353" t="s">
        <v>95</v>
      </c>
      <c r="J353">
        <v>55</v>
      </c>
      <c r="K353" t="s">
        <v>95</v>
      </c>
      <c r="L353">
        <v>51</v>
      </c>
      <c r="M353" t="s">
        <v>95</v>
      </c>
      <c r="N353">
        <v>49</v>
      </c>
      <c r="O353" t="s">
        <v>94</v>
      </c>
      <c r="P353">
        <v>63</v>
      </c>
      <c r="Q353" t="s">
        <v>95</v>
      </c>
      <c r="R353">
        <v>58</v>
      </c>
      <c r="S353" t="s">
        <v>95</v>
      </c>
      <c r="T353">
        <v>58</v>
      </c>
      <c r="U353">
        <v>68.2</v>
      </c>
      <c r="V353" t="s">
        <v>98</v>
      </c>
      <c r="W353">
        <v>43.2</v>
      </c>
      <c r="X353">
        <v>27</v>
      </c>
      <c r="Y353">
        <v>49.6</v>
      </c>
      <c r="Z353">
        <v>55</v>
      </c>
      <c r="AA353">
        <v>70.3</v>
      </c>
      <c r="AB353">
        <v>53.5</v>
      </c>
    </row>
    <row r="354" spans="1:28" x14ac:dyDescent="0.25">
      <c r="A354">
        <v>609722</v>
      </c>
      <c r="B354">
        <v>1</v>
      </c>
      <c r="C354" t="s">
        <v>108</v>
      </c>
      <c r="D354">
        <v>39</v>
      </c>
      <c r="E354" t="s">
        <v>108</v>
      </c>
      <c r="F354">
        <v>31</v>
      </c>
      <c r="G354" t="s">
        <v>160</v>
      </c>
      <c r="H354">
        <v>19</v>
      </c>
      <c r="I354" t="s">
        <v>108</v>
      </c>
      <c r="J354">
        <v>32</v>
      </c>
      <c r="K354" t="s">
        <v>98</v>
      </c>
      <c r="L354" t="s">
        <v>98</v>
      </c>
      <c r="M354" t="s">
        <v>98</v>
      </c>
      <c r="N354" t="s">
        <v>98</v>
      </c>
      <c r="O354" t="s">
        <v>95</v>
      </c>
      <c r="P354">
        <v>41</v>
      </c>
      <c r="Q354" t="s">
        <v>108</v>
      </c>
      <c r="R354">
        <v>39</v>
      </c>
      <c r="S354" t="s">
        <v>108</v>
      </c>
      <c r="T354">
        <v>39</v>
      </c>
      <c r="U354" t="s">
        <v>98</v>
      </c>
      <c r="V354" t="s">
        <v>98</v>
      </c>
      <c r="W354" t="s">
        <v>98</v>
      </c>
      <c r="X354" t="s">
        <v>98</v>
      </c>
      <c r="Y354" t="s">
        <v>98</v>
      </c>
      <c r="Z354" t="s">
        <v>98</v>
      </c>
      <c r="AA354" t="s">
        <v>98</v>
      </c>
      <c r="AB354" t="s">
        <v>98</v>
      </c>
    </row>
    <row r="355" spans="1:28" x14ac:dyDescent="0.25">
      <c r="A355">
        <v>609872</v>
      </c>
      <c r="B355">
        <v>5</v>
      </c>
      <c r="C355" t="s">
        <v>98</v>
      </c>
      <c r="D355" t="s">
        <v>98</v>
      </c>
      <c r="E355" t="s">
        <v>95</v>
      </c>
      <c r="F355">
        <v>45</v>
      </c>
      <c r="G355" t="s">
        <v>98</v>
      </c>
      <c r="H355" t="s">
        <v>98</v>
      </c>
      <c r="I355" t="s">
        <v>98</v>
      </c>
      <c r="J355" t="s">
        <v>98</v>
      </c>
      <c r="K355" t="s">
        <v>95</v>
      </c>
      <c r="L355">
        <v>52</v>
      </c>
      <c r="M355" t="s">
        <v>95</v>
      </c>
      <c r="N355">
        <v>50</v>
      </c>
      <c r="O355" t="s">
        <v>95</v>
      </c>
      <c r="P355">
        <v>45</v>
      </c>
      <c r="Q355" t="s">
        <v>98</v>
      </c>
      <c r="R355" t="s">
        <v>98</v>
      </c>
      <c r="S355" t="s">
        <v>98</v>
      </c>
      <c r="T355" t="s">
        <v>98</v>
      </c>
      <c r="U355">
        <v>67.7</v>
      </c>
      <c r="V355" t="s">
        <v>98</v>
      </c>
      <c r="W355">
        <v>37.9</v>
      </c>
      <c r="X355">
        <v>33.6</v>
      </c>
      <c r="Y355">
        <v>61.1</v>
      </c>
      <c r="Z355">
        <v>62.3</v>
      </c>
      <c r="AA355">
        <v>45.9</v>
      </c>
      <c r="AB355">
        <v>26.7</v>
      </c>
    </row>
    <row r="356" spans="1:28" x14ac:dyDescent="0.25">
      <c r="A356">
        <v>610128</v>
      </c>
      <c r="B356">
        <v>0</v>
      </c>
      <c r="C356" t="s">
        <v>98</v>
      </c>
      <c r="D356" t="s">
        <v>98</v>
      </c>
      <c r="E356" t="s">
        <v>95</v>
      </c>
      <c r="F356">
        <v>48</v>
      </c>
      <c r="G356" t="s">
        <v>98</v>
      </c>
      <c r="H356" t="s">
        <v>98</v>
      </c>
      <c r="I356" t="s">
        <v>98</v>
      </c>
      <c r="J356" t="s">
        <v>98</v>
      </c>
      <c r="K356" t="s">
        <v>95</v>
      </c>
      <c r="L356">
        <v>49</v>
      </c>
      <c r="M356" t="s">
        <v>95</v>
      </c>
      <c r="N356">
        <v>51</v>
      </c>
      <c r="O356" t="s">
        <v>95</v>
      </c>
      <c r="P356">
        <v>50</v>
      </c>
      <c r="Q356" t="s">
        <v>98</v>
      </c>
      <c r="R356" t="s">
        <v>98</v>
      </c>
      <c r="S356" t="s">
        <v>98</v>
      </c>
      <c r="T356" t="s">
        <v>98</v>
      </c>
      <c r="U356">
        <v>69.3</v>
      </c>
      <c r="V356">
        <v>62.7</v>
      </c>
      <c r="W356">
        <v>40.4</v>
      </c>
      <c r="X356">
        <v>47.4</v>
      </c>
      <c r="Y356">
        <v>60.2</v>
      </c>
      <c r="Z356">
        <v>59.8</v>
      </c>
      <c r="AA356">
        <v>55.4</v>
      </c>
      <c r="AB356">
        <v>52.9</v>
      </c>
    </row>
    <row r="357" spans="1:28" x14ac:dyDescent="0.25">
      <c r="A357">
        <v>610544</v>
      </c>
      <c r="B357">
        <v>4</v>
      </c>
      <c r="C357" t="s">
        <v>93</v>
      </c>
      <c r="D357">
        <v>96</v>
      </c>
      <c r="E357" t="s">
        <v>93</v>
      </c>
      <c r="F357">
        <v>81</v>
      </c>
      <c r="G357" t="s">
        <v>94</v>
      </c>
      <c r="H357">
        <v>73</v>
      </c>
      <c r="I357" t="s">
        <v>93</v>
      </c>
      <c r="J357">
        <v>84</v>
      </c>
      <c r="K357" t="s">
        <v>95</v>
      </c>
      <c r="L357">
        <v>47</v>
      </c>
      <c r="M357" t="s">
        <v>94</v>
      </c>
      <c r="N357">
        <v>58</v>
      </c>
      <c r="O357" t="s">
        <v>95</v>
      </c>
      <c r="P357">
        <v>54</v>
      </c>
      <c r="Q357" t="s">
        <v>93</v>
      </c>
      <c r="R357">
        <v>96</v>
      </c>
      <c r="S357" t="s">
        <v>93</v>
      </c>
      <c r="T357">
        <v>96</v>
      </c>
      <c r="U357">
        <v>69.5</v>
      </c>
      <c r="V357">
        <v>42.9</v>
      </c>
      <c r="W357">
        <v>28.7</v>
      </c>
      <c r="X357">
        <v>26.1</v>
      </c>
      <c r="Y357">
        <v>48.2</v>
      </c>
      <c r="Z357">
        <v>32.1</v>
      </c>
      <c r="AA357">
        <v>46.9</v>
      </c>
      <c r="AB357">
        <v>34.9</v>
      </c>
    </row>
    <row r="358" spans="1:28" x14ac:dyDescent="0.25">
      <c r="A358">
        <v>610017</v>
      </c>
      <c r="B358">
        <v>0</v>
      </c>
      <c r="C358" t="s">
        <v>98</v>
      </c>
      <c r="D358" t="s">
        <v>98</v>
      </c>
      <c r="E358" t="s">
        <v>94</v>
      </c>
      <c r="F358">
        <v>64</v>
      </c>
      <c r="G358" t="s">
        <v>98</v>
      </c>
      <c r="H358" t="s">
        <v>98</v>
      </c>
      <c r="I358" t="s">
        <v>98</v>
      </c>
      <c r="J358" t="s">
        <v>98</v>
      </c>
      <c r="K358" t="s">
        <v>108</v>
      </c>
      <c r="L358">
        <v>43</v>
      </c>
      <c r="M358" t="s">
        <v>108</v>
      </c>
      <c r="N358">
        <v>42</v>
      </c>
      <c r="O358" t="s">
        <v>94</v>
      </c>
      <c r="P358">
        <v>60</v>
      </c>
      <c r="Q358" t="s">
        <v>98</v>
      </c>
      <c r="R358" t="s">
        <v>98</v>
      </c>
      <c r="S358" t="s">
        <v>98</v>
      </c>
      <c r="T358" t="s">
        <v>98</v>
      </c>
      <c r="U358">
        <v>72.3</v>
      </c>
      <c r="V358">
        <v>35.299999999999997</v>
      </c>
      <c r="W358">
        <v>38.6</v>
      </c>
      <c r="X358">
        <v>35.799999999999997</v>
      </c>
      <c r="Y358">
        <v>54.9</v>
      </c>
      <c r="Z358">
        <v>57.5</v>
      </c>
      <c r="AA358">
        <v>51.8</v>
      </c>
      <c r="AB358">
        <v>39.799999999999997</v>
      </c>
    </row>
    <row r="359" spans="1:28" x14ac:dyDescent="0.25">
      <c r="A359">
        <v>609756</v>
      </c>
      <c r="B359">
        <v>3</v>
      </c>
      <c r="C359" t="s">
        <v>108</v>
      </c>
      <c r="D359">
        <v>35</v>
      </c>
      <c r="E359" t="s">
        <v>95</v>
      </c>
      <c r="F359">
        <v>45</v>
      </c>
      <c r="G359" t="s">
        <v>108</v>
      </c>
      <c r="H359">
        <v>33</v>
      </c>
      <c r="I359" t="s">
        <v>108</v>
      </c>
      <c r="J359">
        <v>39</v>
      </c>
      <c r="K359" t="s">
        <v>98</v>
      </c>
      <c r="L359" t="s">
        <v>98</v>
      </c>
      <c r="M359" t="s">
        <v>98</v>
      </c>
      <c r="N359" t="s">
        <v>98</v>
      </c>
      <c r="O359" t="s">
        <v>95</v>
      </c>
      <c r="P359">
        <v>43</v>
      </c>
      <c r="Q359" t="s">
        <v>108</v>
      </c>
      <c r="R359">
        <v>35</v>
      </c>
      <c r="S359" t="s">
        <v>108</v>
      </c>
      <c r="T359">
        <v>35</v>
      </c>
      <c r="U359" t="s">
        <v>98</v>
      </c>
      <c r="V359" t="s">
        <v>98</v>
      </c>
      <c r="W359" t="s">
        <v>98</v>
      </c>
      <c r="X359" t="s">
        <v>98</v>
      </c>
      <c r="Y359" t="s">
        <v>98</v>
      </c>
      <c r="Z359" t="s">
        <v>98</v>
      </c>
      <c r="AA359" t="s">
        <v>98</v>
      </c>
      <c r="AB359" t="s">
        <v>98</v>
      </c>
    </row>
    <row r="360" spans="1:28" x14ac:dyDescent="0.25">
      <c r="A360">
        <v>610502</v>
      </c>
      <c r="B360">
        <v>1</v>
      </c>
      <c r="C360" t="s">
        <v>95</v>
      </c>
      <c r="D360">
        <v>49</v>
      </c>
      <c r="E360" t="s">
        <v>108</v>
      </c>
      <c r="F360">
        <v>34</v>
      </c>
      <c r="G360" t="s">
        <v>95</v>
      </c>
      <c r="H360">
        <v>53</v>
      </c>
      <c r="I360" t="s">
        <v>108</v>
      </c>
      <c r="J360">
        <v>35</v>
      </c>
      <c r="K360" t="s">
        <v>94</v>
      </c>
      <c r="L360">
        <v>54</v>
      </c>
      <c r="M360" t="s">
        <v>95</v>
      </c>
      <c r="N360">
        <v>49</v>
      </c>
      <c r="O360" t="s">
        <v>95</v>
      </c>
      <c r="P360">
        <v>41</v>
      </c>
      <c r="Q360" t="s">
        <v>95</v>
      </c>
      <c r="R360">
        <v>49</v>
      </c>
      <c r="S360" t="s">
        <v>95</v>
      </c>
      <c r="T360">
        <v>49</v>
      </c>
      <c r="U360" t="s">
        <v>98</v>
      </c>
      <c r="V360" t="s">
        <v>98</v>
      </c>
      <c r="W360" t="s">
        <v>98</v>
      </c>
      <c r="X360" t="s">
        <v>98</v>
      </c>
      <c r="Y360" t="s">
        <v>98</v>
      </c>
      <c r="Z360" t="s">
        <v>98</v>
      </c>
      <c r="AA360" t="s">
        <v>98</v>
      </c>
      <c r="AB360" t="s">
        <v>98</v>
      </c>
    </row>
    <row r="361" spans="1:28" x14ac:dyDescent="0.25">
      <c r="A361">
        <v>610081</v>
      </c>
      <c r="B361">
        <v>4</v>
      </c>
      <c r="C361" t="s">
        <v>95</v>
      </c>
      <c r="D361">
        <v>59</v>
      </c>
      <c r="E361" t="s">
        <v>94</v>
      </c>
      <c r="F361">
        <v>63</v>
      </c>
      <c r="G361" t="s">
        <v>95</v>
      </c>
      <c r="H361">
        <v>59</v>
      </c>
      <c r="I361" t="s">
        <v>94</v>
      </c>
      <c r="J361">
        <v>63</v>
      </c>
      <c r="K361" t="s">
        <v>94</v>
      </c>
      <c r="L361">
        <v>55</v>
      </c>
      <c r="M361" t="s">
        <v>95</v>
      </c>
      <c r="N361">
        <v>51</v>
      </c>
      <c r="O361" t="s">
        <v>94</v>
      </c>
      <c r="P361">
        <v>74</v>
      </c>
      <c r="Q361" t="s">
        <v>95</v>
      </c>
      <c r="R361">
        <v>59</v>
      </c>
      <c r="S361" t="s">
        <v>95</v>
      </c>
      <c r="T361">
        <v>59</v>
      </c>
      <c r="U361">
        <v>85.5</v>
      </c>
      <c r="V361" t="s">
        <v>98</v>
      </c>
      <c r="W361">
        <v>62.7</v>
      </c>
      <c r="X361">
        <v>74</v>
      </c>
      <c r="Y361">
        <v>72.3</v>
      </c>
      <c r="Z361">
        <v>77.400000000000006</v>
      </c>
      <c r="AA361">
        <v>59.4</v>
      </c>
      <c r="AB361">
        <v>62.4</v>
      </c>
    </row>
    <row r="362" spans="1:28" x14ac:dyDescent="0.25">
      <c r="A362">
        <v>610177</v>
      </c>
      <c r="B362">
        <v>7</v>
      </c>
      <c r="C362" t="s">
        <v>98</v>
      </c>
      <c r="D362" t="s">
        <v>98</v>
      </c>
      <c r="E362" t="s">
        <v>95</v>
      </c>
      <c r="F362">
        <v>53</v>
      </c>
      <c r="G362" t="s">
        <v>98</v>
      </c>
      <c r="H362" t="s">
        <v>98</v>
      </c>
      <c r="I362" t="s">
        <v>98</v>
      </c>
      <c r="J362" t="s">
        <v>98</v>
      </c>
      <c r="K362" t="s">
        <v>98</v>
      </c>
      <c r="L362" t="s">
        <v>98</v>
      </c>
      <c r="M362" t="s">
        <v>98</v>
      </c>
      <c r="N362" t="s">
        <v>98</v>
      </c>
      <c r="O362" t="s">
        <v>93</v>
      </c>
      <c r="P362">
        <v>87</v>
      </c>
      <c r="Q362" t="s">
        <v>98</v>
      </c>
      <c r="R362" t="s">
        <v>98</v>
      </c>
      <c r="S362" t="s">
        <v>98</v>
      </c>
      <c r="T362" t="s">
        <v>98</v>
      </c>
      <c r="U362" t="s">
        <v>98</v>
      </c>
      <c r="V362" t="s">
        <v>98</v>
      </c>
      <c r="W362">
        <v>92.5</v>
      </c>
      <c r="X362">
        <v>96.8</v>
      </c>
      <c r="Y362">
        <v>61.5</v>
      </c>
      <c r="Z362">
        <v>59.1</v>
      </c>
      <c r="AA362">
        <v>89.4</v>
      </c>
      <c r="AB362">
        <v>97.8</v>
      </c>
    </row>
    <row r="363" spans="1:28" x14ac:dyDescent="0.25">
      <c r="A363">
        <v>610206</v>
      </c>
      <c r="B363">
        <v>7</v>
      </c>
      <c r="C363" t="s">
        <v>94</v>
      </c>
      <c r="D363">
        <v>76</v>
      </c>
      <c r="E363" t="s">
        <v>95</v>
      </c>
      <c r="F363">
        <v>44</v>
      </c>
      <c r="G363" t="s">
        <v>93</v>
      </c>
      <c r="H363">
        <v>84</v>
      </c>
      <c r="I363" t="s">
        <v>94</v>
      </c>
      <c r="J363">
        <v>71</v>
      </c>
      <c r="K363" t="s">
        <v>94</v>
      </c>
      <c r="L363">
        <v>60</v>
      </c>
      <c r="M363" t="s">
        <v>94</v>
      </c>
      <c r="N363">
        <v>60</v>
      </c>
      <c r="O363" t="s">
        <v>94</v>
      </c>
      <c r="P363">
        <v>67</v>
      </c>
      <c r="Q363" t="s">
        <v>94</v>
      </c>
      <c r="R363">
        <v>76</v>
      </c>
      <c r="S363" t="s">
        <v>94</v>
      </c>
      <c r="T363">
        <v>76</v>
      </c>
      <c r="U363">
        <v>84.6</v>
      </c>
      <c r="V363">
        <v>61.1</v>
      </c>
      <c r="W363">
        <v>44.4</v>
      </c>
      <c r="X363">
        <v>48.5</v>
      </c>
      <c r="Y363">
        <v>53.2</v>
      </c>
      <c r="Z363">
        <v>63.3</v>
      </c>
      <c r="AA363">
        <v>49.1</v>
      </c>
      <c r="AB363">
        <v>58.1</v>
      </c>
    </row>
    <row r="364" spans="1:28" x14ac:dyDescent="0.25">
      <c r="A364">
        <v>610053</v>
      </c>
      <c r="B364">
        <v>15</v>
      </c>
      <c r="C364" t="s">
        <v>98</v>
      </c>
      <c r="D364" t="s">
        <v>98</v>
      </c>
      <c r="E364" t="s">
        <v>160</v>
      </c>
      <c r="F364">
        <v>17</v>
      </c>
      <c r="G364" t="s">
        <v>98</v>
      </c>
      <c r="H364" t="s">
        <v>98</v>
      </c>
      <c r="I364" t="s">
        <v>98</v>
      </c>
      <c r="J364" t="s">
        <v>98</v>
      </c>
      <c r="K364" t="s">
        <v>108</v>
      </c>
      <c r="L364">
        <v>43</v>
      </c>
      <c r="M364" t="s">
        <v>108</v>
      </c>
      <c r="N364">
        <v>46</v>
      </c>
      <c r="O364" t="s">
        <v>160</v>
      </c>
      <c r="P364">
        <v>15</v>
      </c>
      <c r="Q364" t="s">
        <v>98</v>
      </c>
      <c r="R364" t="s">
        <v>98</v>
      </c>
      <c r="S364" t="s">
        <v>98</v>
      </c>
      <c r="T364" t="s">
        <v>98</v>
      </c>
      <c r="U364">
        <v>54.4</v>
      </c>
      <c r="V364">
        <v>21.8</v>
      </c>
      <c r="W364">
        <v>22.6</v>
      </c>
      <c r="X364">
        <v>16.2</v>
      </c>
      <c r="Y364">
        <v>42</v>
      </c>
      <c r="Z364">
        <v>40</v>
      </c>
      <c r="AA364">
        <v>14.2</v>
      </c>
      <c r="AB364">
        <v>16.2</v>
      </c>
    </row>
    <row r="365" spans="1:28" x14ac:dyDescent="0.25">
      <c r="A365">
        <v>610152</v>
      </c>
      <c r="B365">
        <v>3</v>
      </c>
      <c r="C365" t="s">
        <v>98</v>
      </c>
      <c r="D365" t="s">
        <v>98</v>
      </c>
      <c r="E365" t="s">
        <v>95</v>
      </c>
      <c r="F365">
        <v>41</v>
      </c>
      <c r="G365" t="s">
        <v>98</v>
      </c>
      <c r="H365" t="s">
        <v>98</v>
      </c>
      <c r="I365" t="s">
        <v>98</v>
      </c>
      <c r="J365" t="s">
        <v>98</v>
      </c>
      <c r="K365" t="s">
        <v>95</v>
      </c>
      <c r="L365">
        <v>48</v>
      </c>
      <c r="M365" t="s">
        <v>108</v>
      </c>
      <c r="N365">
        <v>46</v>
      </c>
      <c r="O365" t="s">
        <v>95</v>
      </c>
      <c r="P365">
        <v>43</v>
      </c>
      <c r="Q365" t="s">
        <v>98</v>
      </c>
      <c r="R365" t="s">
        <v>98</v>
      </c>
      <c r="S365" t="s">
        <v>98</v>
      </c>
      <c r="T365" t="s">
        <v>98</v>
      </c>
      <c r="U365" t="s">
        <v>98</v>
      </c>
      <c r="V365">
        <v>49.3</v>
      </c>
      <c r="W365">
        <v>23.6</v>
      </c>
      <c r="X365">
        <v>21.9</v>
      </c>
      <c r="Y365">
        <v>55</v>
      </c>
      <c r="Z365">
        <v>57.6</v>
      </c>
      <c r="AA365">
        <v>26.8</v>
      </c>
      <c r="AB365">
        <v>24.4</v>
      </c>
    </row>
    <row r="366" spans="1:28" x14ac:dyDescent="0.25">
      <c r="A366">
        <v>610154</v>
      </c>
      <c r="B366">
        <v>0</v>
      </c>
      <c r="C366" t="s">
        <v>108</v>
      </c>
      <c r="D366">
        <v>32</v>
      </c>
      <c r="E366" t="s">
        <v>95</v>
      </c>
      <c r="F366">
        <v>43</v>
      </c>
      <c r="G366" t="s">
        <v>95</v>
      </c>
      <c r="H366">
        <v>41</v>
      </c>
      <c r="I366" t="s">
        <v>108</v>
      </c>
      <c r="J366">
        <v>37</v>
      </c>
      <c r="K366" t="s">
        <v>108</v>
      </c>
      <c r="L366">
        <v>45</v>
      </c>
      <c r="M366" t="s">
        <v>95</v>
      </c>
      <c r="N366">
        <v>48</v>
      </c>
      <c r="O366" t="s">
        <v>95</v>
      </c>
      <c r="P366">
        <v>40</v>
      </c>
      <c r="Q366" t="s">
        <v>108</v>
      </c>
      <c r="R366">
        <v>32</v>
      </c>
      <c r="S366" t="s">
        <v>108</v>
      </c>
      <c r="T366">
        <v>32</v>
      </c>
      <c r="U366">
        <v>63.6</v>
      </c>
      <c r="V366">
        <v>48.6</v>
      </c>
      <c r="W366">
        <v>33.299999999999997</v>
      </c>
      <c r="X366">
        <v>19.2</v>
      </c>
      <c r="Y366">
        <v>48.9</v>
      </c>
      <c r="Z366">
        <v>72.900000000000006</v>
      </c>
      <c r="AA366">
        <v>59.2</v>
      </c>
      <c r="AB366">
        <v>26.4</v>
      </c>
    </row>
    <row r="367" spans="1:28" x14ac:dyDescent="0.25">
      <c r="A367">
        <v>610539</v>
      </c>
      <c r="B367">
        <v>4</v>
      </c>
      <c r="C367" t="s">
        <v>95</v>
      </c>
      <c r="D367">
        <v>58</v>
      </c>
      <c r="E367" t="s">
        <v>95</v>
      </c>
      <c r="F367">
        <v>41</v>
      </c>
      <c r="G367" t="s">
        <v>93</v>
      </c>
      <c r="H367">
        <v>83</v>
      </c>
      <c r="I367" t="s">
        <v>93</v>
      </c>
      <c r="J367">
        <v>88</v>
      </c>
      <c r="K367" t="s">
        <v>95</v>
      </c>
      <c r="L367">
        <v>51</v>
      </c>
      <c r="M367" t="s">
        <v>94</v>
      </c>
      <c r="N367">
        <v>55</v>
      </c>
      <c r="O367" t="s">
        <v>95</v>
      </c>
      <c r="P367">
        <v>54</v>
      </c>
      <c r="Q367" t="s">
        <v>95</v>
      </c>
      <c r="R367">
        <v>58</v>
      </c>
      <c r="S367" t="s">
        <v>95</v>
      </c>
      <c r="T367">
        <v>58</v>
      </c>
      <c r="U367">
        <v>47.5</v>
      </c>
      <c r="V367">
        <v>39.9</v>
      </c>
      <c r="W367">
        <v>30.8</v>
      </c>
      <c r="X367">
        <v>27.8</v>
      </c>
      <c r="Y367">
        <v>47.8</v>
      </c>
      <c r="Z367">
        <v>38.6</v>
      </c>
      <c r="AA367">
        <v>41.1</v>
      </c>
      <c r="AB367">
        <v>38.5</v>
      </c>
    </row>
    <row r="368" spans="1:28" x14ac:dyDescent="0.25">
      <c r="A368">
        <v>610355</v>
      </c>
      <c r="B368">
        <v>9</v>
      </c>
      <c r="C368" t="s">
        <v>98</v>
      </c>
      <c r="D368" t="s">
        <v>98</v>
      </c>
      <c r="E368" t="s">
        <v>93</v>
      </c>
      <c r="F368">
        <v>80</v>
      </c>
      <c r="G368" t="s">
        <v>98</v>
      </c>
      <c r="H368" t="s">
        <v>98</v>
      </c>
      <c r="I368" t="s">
        <v>98</v>
      </c>
      <c r="J368" t="s">
        <v>98</v>
      </c>
      <c r="K368" t="s">
        <v>94</v>
      </c>
      <c r="L368">
        <v>59</v>
      </c>
      <c r="M368" t="s">
        <v>95</v>
      </c>
      <c r="N368">
        <v>49</v>
      </c>
      <c r="O368" t="s">
        <v>93</v>
      </c>
      <c r="P368">
        <v>99</v>
      </c>
      <c r="Q368" t="s">
        <v>98</v>
      </c>
      <c r="R368" t="s">
        <v>98</v>
      </c>
      <c r="S368" t="s">
        <v>98</v>
      </c>
      <c r="T368" t="s">
        <v>98</v>
      </c>
      <c r="U368">
        <v>90.5</v>
      </c>
      <c r="V368">
        <v>92.9</v>
      </c>
      <c r="W368">
        <v>51</v>
      </c>
      <c r="X368">
        <v>38.5</v>
      </c>
      <c r="Y368">
        <v>62</v>
      </c>
      <c r="Z368">
        <v>59.2</v>
      </c>
      <c r="AA368">
        <v>47.7</v>
      </c>
      <c r="AB368">
        <v>57.8</v>
      </c>
    </row>
    <row r="369" spans="1:28" x14ac:dyDescent="0.25">
      <c r="A369">
        <v>610312</v>
      </c>
      <c r="B369">
        <v>0</v>
      </c>
      <c r="C369" t="s">
        <v>95</v>
      </c>
      <c r="D369">
        <v>49</v>
      </c>
      <c r="E369" t="s">
        <v>98</v>
      </c>
      <c r="G369" t="s">
        <v>94</v>
      </c>
      <c r="H369">
        <v>74</v>
      </c>
      <c r="I369" t="s">
        <v>95</v>
      </c>
      <c r="J369">
        <v>53</v>
      </c>
      <c r="K369" t="s">
        <v>98</v>
      </c>
      <c r="L369" t="s">
        <v>98</v>
      </c>
      <c r="M369" t="s">
        <v>98</v>
      </c>
      <c r="N369" t="s">
        <v>98</v>
      </c>
      <c r="O369" t="s">
        <v>98</v>
      </c>
      <c r="Q369" t="s">
        <v>95</v>
      </c>
      <c r="R369">
        <v>49</v>
      </c>
      <c r="S369" t="s">
        <v>95</v>
      </c>
      <c r="T369">
        <v>49</v>
      </c>
      <c r="U369">
        <v>79.3</v>
      </c>
      <c r="V369">
        <v>53.8</v>
      </c>
      <c r="W369">
        <v>39</v>
      </c>
      <c r="X369">
        <v>54.2</v>
      </c>
      <c r="Y369">
        <v>50.8</v>
      </c>
      <c r="Z369">
        <v>64.400000000000006</v>
      </c>
      <c r="AA369" t="s">
        <v>98</v>
      </c>
      <c r="AB369" t="s">
        <v>98</v>
      </c>
    </row>
    <row r="370" spans="1:28" x14ac:dyDescent="0.25">
      <c r="A370">
        <v>610127</v>
      </c>
      <c r="B370">
        <v>2</v>
      </c>
      <c r="C370" t="s">
        <v>98</v>
      </c>
      <c r="D370" t="s">
        <v>98</v>
      </c>
      <c r="E370" t="s">
        <v>95</v>
      </c>
      <c r="F370">
        <v>58</v>
      </c>
      <c r="G370" t="s">
        <v>98</v>
      </c>
      <c r="H370" t="s">
        <v>98</v>
      </c>
      <c r="I370" t="s">
        <v>98</v>
      </c>
      <c r="J370" t="s">
        <v>98</v>
      </c>
      <c r="K370" t="s">
        <v>95</v>
      </c>
      <c r="L370">
        <v>51</v>
      </c>
      <c r="M370" t="s">
        <v>95</v>
      </c>
      <c r="N370">
        <v>48</v>
      </c>
      <c r="O370" t="s">
        <v>94</v>
      </c>
      <c r="P370">
        <v>62</v>
      </c>
      <c r="Q370" t="s">
        <v>98</v>
      </c>
      <c r="R370" t="s">
        <v>98</v>
      </c>
      <c r="S370" t="s">
        <v>98</v>
      </c>
      <c r="T370" t="s">
        <v>98</v>
      </c>
      <c r="U370">
        <v>72.7</v>
      </c>
      <c r="V370">
        <v>37.700000000000003</v>
      </c>
      <c r="W370">
        <v>53.1</v>
      </c>
      <c r="X370">
        <v>47.1</v>
      </c>
      <c r="Y370">
        <v>51.6</v>
      </c>
      <c r="Z370">
        <v>52.1</v>
      </c>
      <c r="AA370">
        <v>59.7</v>
      </c>
      <c r="AB370">
        <v>52.2</v>
      </c>
    </row>
    <row r="371" spans="1:28" x14ac:dyDescent="0.25">
      <c r="A371">
        <v>610046</v>
      </c>
      <c r="B371">
        <v>5</v>
      </c>
      <c r="C371" t="s">
        <v>98</v>
      </c>
      <c r="D371" t="s">
        <v>98</v>
      </c>
      <c r="E371" t="s">
        <v>108</v>
      </c>
      <c r="F371">
        <v>38</v>
      </c>
      <c r="G371" t="s">
        <v>98</v>
      </c>
      <c r="H371" t="s">
        <v>98</v>
      </c>
      <c r="I371" t="s">
        <v>98</v>
      </c>
      <c r="J371" t="s">
        <v>98</v>
      </c>
      <c r="K371" t="s">
        <v>108</v>
      </c>
      <c r="L371">
        <v>45</v>
      </c>
      <c r="M371" t="s">
        <v>95</v>
      </c>
      <c r="N371">
        <v>51</v>
      </c>
      <c r="O371" t="s">
        <v>95</v>
      </c>
      <c r="P371">
        <v>55</v>
      </c>
      <c r="Q371" t="s">
        <v>98</v>
      </c>
      <c r="R371" t="s">
        <v>98</v>
      </c>
      <c r="S371" t="s">
        <v>98</v>
      </c>
      <c r="T371" t="s">
        <v>98</v>
      </c>
      <c r="U371">
        <v>72</v>
      </c>
      <c r="V371" t="s">
        <v>98</v>
      </c>
      <c r="W371">
        <v>42.9</v>
      </c>
      <c r="X371">
        <v>51.1</v>
      </c>
      <c r="Y371">
        <v>68.099999999999994</v>
      </c>
      <c r="Z371">
        <v>70.2</v>
      </c>
      <c r="AA371">
        <v>61.6</v>
      </c>
      <c r="AB371">
        <v>59</v>
      </c>
    </row>
    <row r="372" spans="1:28" x14ac:dyDescent="0.25">
      <c r="A372">
        <v>609888</v>
      </c>
      <c r="B372">
        <v>7</v>
      </c>
      <c r="C372" t="s">
        <v>94</v>
      </c>
      <c r="D372">
        <v>61</v>
      </c>
      <c r="E372" t="s">
        <v>94</v>
      </c>
      <c r="F372">
        <v>73</v>
      </c>
      <c r="G372" t="s">
        <v>94</v>
      </c>
      <c r="H372">
        <v>77</v>
      </c>
      <c r="I372" t="s">
        <v>93</v>
      </c>
      <c r="J372">
        <v>83</v>
      </c>
      <c r="K372" t="s">
        <v>94</v>
      </c>
      <c r="L372">
        <v>56</v>
      </c>
      <c r="M372" t="s">
        <v>94</v>
      </c>
      <c r="N372">
        <v>57</v>
      </c>
      <c r="O372" t="s">
        <v>95</v>
      </c>
      <c r="P372">
        <v>57</v>
      </c>
      <c r="Q372" t="s">
        <v>94</v>
      </c>
      <c r="R372">
        <v>61</v>
      </c>
      <c r="S372" t="s">
        <v>94</v>
      </c>
      <c r="T372">
        <v>61</v>
      </c>
      <c r="U372" t="s">
        <v>98</v>
      </c>
      <c r="V372" t="s">
        <v>98</v>
      </c>
      <c r="W372">
        <v>51.4</v>
      </c>
      <c r="X372">
        <v>49.7</v>
      </c>
      <c r="Y372">
        <v>53.1</v>
      </c>
      <c r="Z372">
        <v>55.2</v>
      </c>
      <c r="AA372">
        <v>53.2</v>
      </c>
      <c r="AB372">
        <v>54</v>
      </c>
    </row>
    <row r="373" spans="1:28" x14ac:dyDescent="0.25">
      <c r="A373">
        <v>610365</v>
      </c>
      <c r="B373">
        <v>3</v>
      </c>
      <c r="C373" t="s">
        <v>95</v>
      </c>
      <c r="D373">
        <v>47</v>
      </c>
      <c r="E373" t="s">
        <v>108</v>
      </c>
      <c r="F373">
        <v>39</v>
      </c>
      <c r="G373" t="s">
        <v>108</v>
      </c>
      <c r="H373">
        <v>31</v>
      </c>
      <c r="I373" t="s">
        <v>95</v>
      </c>
      <c r="J373">
        <v>46</v>
      </c>
      <c r="K373" t="s">
        <v>94</v>
      </c>
      <c r="L373">
        <v>56</v>
      </c>
      <c r="M373" t="s">
        <v>94</v>
      </c>
      <c r="N373">
        <v>58</v>
      </c>
      <c r="O373" t="s">
        <v>95</v>
      </c>
      <c r="P373">
        <v>53</v>
      </c>
      <c r="Q373" t="s">
        <v>95</v>
      </c>
      <c r="R373">
        <v>47</v>
      </c>
      <c r="S373" t="s">
        <v>95</v>
      </c>
      <c r="T373">
        <v>47</v>
      </c>
      <c r="U373">
        <v>50</v>
      </c>
      <c r="V373" t="s">
        <v>98</v>
      </c>
      <c r="W373">
        <v>13.8</v>
      </c>
      <c r="X373">
        <v>13.8</v>
      </c>
      <c r="Y373">
        <v>44</v>
      </c>
      <c r="Z373">
        <v>49.1</v>
      </c>
      <c r="AA373">
        <v>22.1</v>
      </c>
      <c r="AB373">
        <v>24.1</v>
      </c>
    </row>
    <row r="374" spans="1:28" x14ac:dyDescent="0.25">
      <c r="A374">
        <v>610535</v>
      </c>
      <c r="B374">
        <v>0</v>
      </c>
      <c r="C374" t="s">
        <v>98</v>
      </c>
      <c r="D374" t="s">
        <v>98</v>
      </c>
      <c r="E374" t="s">
        <v>95</v>
      </c>
      <c r="F374">
        <v>59</v>
      </c>
      <c r="G374" t="s">
        <v>98</v>
      </c>
      <c r="H374" t="s">
        <v>98</v>
      </c>
      <c r="I374" t="s">
        <v>98</v>
      </c>
      <c r="J374" t="s">
        <v>98</v>
      </c>
      <c r="K374" t="s">
        <v>95</v>
      </c>
      <c r="L374">
        <v>50</v>
      </c>
      <c r="M374" t="s">
        <v>95</v>
      </c>
      <c r="N374">
        <v>47</v>
      </c>
      <c r="O374" t="s">
        <v>95</v>
      </c>
      <c r="P374">
        <v>50</v>
      </c>
      <c r="Q374" t="s">
        <v>98</v>
      </c>
      <c r="R374" t="s">
        <v>98</v>
      </c>
      <c r="S374" t="s">
        <v>98</v>
      </c>
      <c r="T374" t="s">
        <v>98</v>
      </c>
      <c r="U374" t="s">
        <v>98</v>
      </c>
      <c r="V374" t="s">
        <v>98</v>
      </c>
      <c r="W374" t="s">
        <v>98</v>
      </c>
      <c r="X374" t="s">
        <v>98</v>
      </c>
      <c r="Y374" t="s">
        <v>98</v>
      </c>
      <c r="Z374" t="s">
        <v>98</v>
      </c>
      <c r="AA374" t="s">
        <v>98</v>
      </c>
      <c r="AB374" t="s">
        <v>98</v>
      </c>
    </row>
    <row r="375" spans="1:28" x14ac:dyDescent="0.25">
      <c r="A375">
        <v>610240</v>
      </c>
      <c r="B375">
        <v>7</v>
      </c>
      <c r="C375" t="s">
        <v>98</v>
      </c>
      <c r="D375" t="s">
        <v>98</v>
      </c>
      <c r="E375" t="s">
        <v>108</v>
      </c>
      <c r="F375">
        <v>22</v>
      </c>
      <c r="G375" t="s">
        <v>98</v>
      </c>
      <c r="H375" t="s">
        <v>98</v>
      </c>
      <c r="I375" t="s">
        <v>98</v>
      </c>
      <c r="J375" t="s">
        <v>98</v>
      </c>
      <c r="K375" t="s">
        <v>94</v>
      </c>
      <c r="L375">
        <v>55</v>
      </c>
      <c r="M375" t="s">
        <v>94</v>
      </c>
      <c r="N375">
        <v>63</v>
      </c>
      <c r="O375" t="s">
        <v>108</v>
      </c>
      <c r="P375">
        <v>37</v>
      </c>
      <c r="Q375" t="s">
        <v>98</v>
      </c>
      <c r="R375" t="s">
        <v>98</v>
      </c>
      <c r="S375" t="s">
        <v>98</v>
      </c>
      <c r="T375" t="s">
        <v>98</v>
      </c>
      <c r="U375">
        <v>70.099999999999994</v>
      </c>
      <c r="V375">
        <v>46.8</v>
      </c>
      <c r="W375">
        <v>19</v>
      </c>
      <c r="X375">
        <v>8.6</v>
      </c>
      <c r="Y375">
        <v>48.6</v>
      </c>
      <c r="Z375">
        <v>52.1</v>
      </c>
      <c r="AA375">
        <v>15.7</v>
      </c>
      <c r="AB375">
        <v>17.100000000000001</v>
      </c>
    </row>
    <row r="376" spans="1:28" x14ac:dyDescent="0.25">
      <c r="A376">
        <v>609935</v>
      </c>
      <c r="B376">
        <v>9</v>
      </c>
      <c r="C376" t="s">
        <v>95</v>
      </c>
      <c r="D376">
        <v>45</v>
      </c>
      <c r="E376" t="s">
        <v>108</v>
      </c>
      <c r="F376">
        <v>32</v>
      </c>
      <c r="G376" t="s">
        <v>95</v>
      </c>
      <c r="H376">
        <v>49</v>
      </c>
      <c r="I376" t="s">
        <v>95</v>
      </c>
      <c r="J376">
        <v>40</v>
      </c>
      <c r="K376" t="s">
        <v>95</v>
      </c>
      <c r="L376">
        <v>50</v>
      </c>
      <c r="M376" t="s">
        <v>108</v>
      </c>
      <c r="N376">
        <v>44</v>
      </c>
      <c r="O376" t="s">
        <v>95</v>
      </c>
      <c r="P376">
        <v>49</v>
      </c>
      <c r="Q376" t="s">
        <v>95</v>
      </c>
      <c r="R376">
        <v>45</v>
      </c>
      <c r="S376" t="s">
        <v>95</v>
      </c>
      <c r="T376">
        <v>45</v>
      </c>
      <c r="U376">
        <v>66.7</v>
      </c>
      <c r="V376">
        <v>53.6</v>
      </c>
      <c r="W376">
        <v>40.1</v>
      </c>
      <c r="X376">
        <v>23.7</v>
      </c>
      <c r="Y376">
        <v>48.7</v>
      </c>
      <c r="Z376">
        <v>62.2</v>
      </c>
      <c r="AA376">
        <v>46.7</v>
      </c>
      <c r="AB376">
        <v>34</v>
      </c>
    </row>
    <row r="377" spans="1:28" x14ac:dyDescent="0.25">
      <c r="A377">
        <v>610362</v>
      </c>
      <c r="B377">
        <v>27</v>
      </c>
      <c r="C377" t="s">
        <v>98</v>
      </c>
      <c r="D377" t="s">
        <v>98</v>
      </c>
      <c r="E377" t="s">
        <v>95</v>
      </c>
      <c r="F377">
        <v>49</v>
      </c>
      <c r="G377" t="s">
        <v>98</v>
      </c>
      <c r="H377" t="s">
        <v>98</v>
      </c>
      <c r="I377" t="s">
        <v>98</v>
      </c>
      <c r="J377" t="s">
        <v>98</v>
      </c>
      <c r="K377" t="s">
        <v>94</v>
      </c>
      <c r="L377">
        <v>56</v>
      </c>
      <c r="M377" t="s">
        <v>94</v>
      </c>
      <c r="N377">
        <v>55</v>
      </c>
      <c r="O377" t="s">
        <v>108</v>
      </c>
      <c r="P377">
        <v>27</v>
      </c>
      <c r="Q377" t="s">
        <v>98</v>
      </c>
      <c r="R377" t="s">
        <v>98</v>
      </c>
      <c r="S377" t="s">
        <v>98</v>
      </c>
      <c r="T377" t="s">
        <v>98</v>
      </c>
      <c r="U377">
        <v>66.400000000000006</v>
      </c>
      <c r="V377">
        <v>46.7</v>
      </c>
      <c r="W377">
        <v>48.3</v>
      </c>
      <c r="X377">
        <v>39.700000000000003</v>
      </c>
      <c r="Y377">
        <v>59.1</v>
      </c>
      <c r="Z377">
        <v>71.900000000000006</v>
      </c>
      <c r="AA377">
        <v>67.2</v>
      </c>
      <c r="AB377">
        <v>43.9</v>
      </c>
    </row>
    <row r="378" spans="1:28" x14ac:dyDescent="0.25">
      <c r="A378">
        <v>609928</v>
      </c>
      <c r="B378">
        <v>22</v>
      </c>
      <c r="C378" t="s">
        <v>98</v>
      </c>
      <c r="D378" t="s">
        <v>98</v>
      </c>
      <c r="E378" t="s">
        <v>108</v>
      </c>
      <c r="F378">
        <v>33</v>
      </c>
      <c r="G378" t="s">
        <v>98</v>
      </c>
      <c r="H378" t="s">
        <v>98</v>
      </c>
      <c r="I378" t="s">
        <v>98</v>
      </c>
      <c r="J378" t="s">
        <v>98</v>
      </c>
      <c r="K378" t="s">
        <v>95</v>
      </c>
      <c r="L378">
        <v>51</v>
      </c>
      <c r="M378" t="s">
        <v>94</v>
      </c>
      <c r="N378">
        <v>55</v>
      </c>
      <c r="O378" t="s">
        <v>108</v>
      </c>
      <c r="P378">
        <v>22</v>
      </c>
      <c r="Q378" t="s">
        <v>98</v>
      </c>
      <c r="R378" t="s">
        <v>98</v>
      </c>
      <c r="S378" t="s">
        <v>98</v>
      </c>
      <c r="T378" t="s">
        <v>98</v>
      </c>
      <c r="U378">
        <v>40.9</v>
      </c>
      <c r="V378">
        <v>21.4</v>
      </c>
      <c r="W378">
        <v>10.4</v>
      </c>
      <c r="X378">
        <v>2.4</v>
      </c>
      <c r="Y378">
        <v>50</v>
      </c>
      <c r="Z378">
        <v>40</v>
      </c>
      <c r="AA378">
        <v>6.8</v>
      </c>
      <c r="AB378">
        <v>10.9</v>
      </c>
    </row>
    <row r="379" spans="1:28" x14ac:dyDescent="0.25">
      <c r="A379">
        <v>610055</v>
      </c>
      <c r="B379">
        <v>5</v>
      </c>
      <c r="C379" t="s">
        <v>98</v>
      </c>
      <c r="D379" t="s">
        <v>98</v>
      </c>
      <c r="E379" t="s">
        <v>94</v>
      </c>
      <c r="F379">
        <v>66</v>
      </c>
      <c r="G379" t="s">
        <v>98</v>
      </c>
      <c r="H379" t="s">
        <v>98</v>
      </c>
      <c r="I379" t="s">
        <v>98</v>
      </c>
      <c r="J379" t="s">
        <v>98</v>
      </c>
      <c r="K379" t="s">
        <v>95</v>
      </c>
      <c r="L379">
        <v>50</v>
      </c>
      <c r="M379" t="s">
        <v>95</v>
      </c>
      <c r="N379">
        <v>50</v>
      </c>
      <c r="O379" t="s">
        <v>108</v>
      </c>
      <c r="P379">
        <v>35</v>
      </c>
      <c r="Q379" t="s">
        <v>98</v>
      </c>
      <c r="R379" t="s">
        <v>98</v>
      </c>
      <c r="S379" t="s">
        <v>98</v>
      </c>
      <c r="T379" t="s">
        <v>98</v>
      </c>
      <c r="U379">
        <v>56.4</v>
      </c>
      <c r="V379">
        <v>34</v>
      </c>
      <c r="W379">
        <v>34.4</v>
      </c>
      <c r="X379">
        <v>17.2</v>
      </c>
      <c r="Y379">
        <v>53.2</v>
      </c>
      <c r="Z379">
        <v>73.3</v>
      </c>
      <c r="AA379">
        <v>59.8</v>
      </c>
      <c r="AB379">
        <v>22.9</v>
      </c>
    </row>
    <row r="380" spans="1:28" x14ac:dyDescent="0.25">
      <c r="A380">
        <v>609832</v>
      </c>
      <c r="B380">
        <v>3</v>
      </c>
      <c r="C380" t="s">
        <v>94</v>
      </c>
      <c r="D380">
        <v>61</v>
      </c>
      <c r="E380" t="s">
        <v>108</v>
      </c>
      <c r="F380">
        <v>38</v>
      </c>
      <c r="G380" t="s">
        <v>95</v>
      </c>
      <c r="H380">
        <v>59</v>
      </c>
      <c r="I380" t="s">
        <v>95</v>
      </c>
      <c r="J380">
        <v>57</v>
      </c>
      <c r="K380" t="s">
        <v>95</v>
      </c>
      <c r="L380">
        <v>49</v>
      </c>
      <c r="M380" t="s">
        <v>108</v>
      </c>
      <c r="N380">
        <v>45</v>
      </c>
      <c r="O380" t="s">
        <v>94</v>
      </c>
      <c r="P380">
        <v>63</v>
      </c>
      <c r="Q380" t="s">
        <v>94</v>
      </c>
      <c r="R380">
        <v>61</v>
      </c>
      <c r="S380" t="s">
        <v>94</v>
      </c>
      <c r="T380">
        <v>61</v>
      </c>
      <c r="U380">
        <v>74.3</v>
      </c>
      <c r="V380">
        <v>69.599999999999994</v>
      </c>
      <c r="W380">
        <v>50.2</v>
      </c>
      <c r="X380">
        <v>42.9</v>
      </c>
      <c r="Y380">
        <v>43.7</v>
      </c>
      <c r="Z380">
        <v>67.599999999999994</v>
      </c>
      <c r="AA380">
        <v>44.9</v>
      </c>
      <c r="AB380">
        <v>48.1</v>
      </c>
    </row>
    <row r="381" spans="1:28" x14ac:dyDescent="0.25">
      <c r="A381">
        <v>610244</v>
      </c>
      <c r="B381">
        <v>0</v>
      </c>
      <c r="C381" t="s">
        <v>98</v>
      </c>
      <c r="D381" t="s">
        <v>98</v>
      </c>
      <c r="E381" t="s">
        <v>98</v>
      </c>
      <c r="G381" t="s">
        <v>98</v>
      </c>
      <c r="H381" t="s">
        <v>98</v>
      </c>
      <c r="I381" t="s">
        <v>98</v>
      </c>
      <c r="J381" t="s">
        <v>98</v>
      </c>
      <c r="K381" t="s">
        <v>95</v>
      </c>
      <c r="L381">
        <v>48</v>
      </c>
      <c r="M381" t="s">
        <v>108</v>
      </c>
      <c r="N381">
        <v>36</v>
      </c>
      <c r="O381" t="s">
        <v>98</v>
      </c>
      <c r="Q381" t="s">
        <v>98</v>
      </c>
      <c r="R381" t="s">
        <v>98</v>
      </c>
      <c r="S381" t="s">
        <v>98</v>
      </c>
      <c r="T381" t="s">
        <v>98</v>
      </c>
      <c r="U381" t="s">
        <v>98</v>
      </c>
      <c r="V381" t="s">
        <v>98</v>
      </c>
      <c r="W381" t="s">
        <v>98</v>
      </c>
      <c r="X381" t="s">
        <v>98</v>
      </c>
      <c r="Y381" t="s">
        <v>98</v>
      </c>
      <c r="Z381" t="s">
        <v>98</v>
      </c>
      <c r="AA381">
        <v>19.399999999999999</v>
      </c>
      <c r="AB381">
        <v>22.8</v>
      </c>
    </row>
    <row r="382" spans="1:28" x14ac:dyDescent="0.25">
      <c r="A382">
        <v>610208</v>
      </c>
      <c r="B382">
        <v>15</v>
      </c>
      <c r="C382" t="s">
        <v>108</v>
      </c>
      <c r="D382">
        <v>35</v>
      </c>
      <c r="E382" t="s">
        <v>95</v>
      </c>
      <c r="F382">
        <v>46</v>
      </c>
      <c r="G382" t="s">
        <v>108</v>
      </c>
      <c r="H382">
        <v>39</v>
      </c>
      <c r="I382" t="s">
        <v>108</v>
      </c>
      <c r="J382">
        <v>30</v>
      </c>
      <c r="K382" t="s">
        <v>95</v>
      </c>
      <c r="L382">
        <v>48</v>
      </c>
      <c r="M382" t="s">
        <v>95</v>
      </c>
      <c r="N382">
        <v>51</v>
      </c>
      <c r="O382" t="s">
        <v>160</v>
      </c>
      <c r="P382">
        <v>15</v>
      </c>
      <c r="Q382" t="s">
        <v>108</v>
      </c>
      <c r="R382">
        <v>35</v>
      </c>
      <c r="S382" t="s">
        <v>108</v>
      </c>
      <c r="T382">
        <v>35</v>
      </c>
      <c r="U382">
        <v>49.6</v>
      </c>
      <c r="V382">
        <v>33.299999999999997</v>
      </c>
      <c r="W382">
        <v>5.7</v>
      </c>
      <c r="X382">
        <v>15.6</v>
      </c>
      <c r="Y382">
        <v>35.700000000000003</v>
      </c>
      <c r="Z382">
        <v>39.799999999999997</v>
      </c>
      <c r="AA382">
        <v>24.3</v>
      </c>
      <c r="AB382">
        <v>30.1</v>
      </c>
    </row>
    <row r="383" spans="1:28" x14ac:dyDescent="0.25">
      <c r="A383">
        <v>609830</v>
      </c>
      <c r="B383">
        <v>30</v>
      </c>
      <c r="C383" t="s">
        <v>98</v>
      </c>
      <c r="D383" t="s">
        <v>98</v>
      </c>
      <c r="E383" t="s">
        <v>95</v>
      </c>
      <c r="F383">
        <v>45</v>
      </c>
      <c r="G383" t="s">
        <v>98</v>
      </c>
      <c r="H383" t="s">
        <v>98</v>
      </c>
      <c r="I383" t="s">
        <v>98</v>
      </c>
      <c r="J383" t="s">
        <v>98</v>
      </c>
      <c r="K383" t="s">
        <v>95</v>
      </c>
      <c r="L383">
        <v>47</v>
      </c>
      <c r="M383" t="s">
        <v>94</v>
      </c>
      <c r="N383">
        <v>55</v>
      </c>
      <c r="O383" t="s">
        <v>108</v>
      </c>
      <c r="P383">
        <v>30</v>
      </c>
      <c r="Q383" t="s">
        <v>98</v>
      </c>
      <c r="R383" t="s">
        <v>98</v>
      </c>
      <c r="S383" t="s">
        <v>98</v>
      </c>
      <c r="T383" t="s">
        <v>98</v>
      </c>
      <c r="U383">
        <v>64.400000000000006</v>
      </c>
      <c r="V383">
        <v>43.9</v>
      </c>
      <c r="W383">
        <v>21.1</v>
      </c>
      <c r="X383">
        <v>18.7</v>
      </c>
      <c r="Y383">
        <v>44.4</v>
      </c>
      <c r="Z383">
        <v>36.4</v>
      </c>
      <c r="AA383">
        <v>22.6</v>
      </c>
      <c r="AB383">
        <v>19</v>
      </c>
    </row>
    <row r="384" spans="1:28" x14ac:dyDescent="0.25">
      <c r="A384">
        <v>610011</v>
      </c>
      <c r="B384">
        <v>4</v>
      </c>
      <c r="C384" t="s">
        <v>95</v>
      </c>
      <c r="D384">
        <v>50</v>
      </c>
      <c r="E384" t="s">
        <v>94</v>
      </c>
      <c r="F384">
        <v>66</v>
      </c>
      <c r="G384" t="s">
        <v>95</v>
      </c>
      <c r="H384">
        <v>55</v>
      </c>
      <c r="I384" t="s">
        <v>95</v>
      </c>
      <c r="J384">
        <v>41</v>
      </c>
      <c r="K384" t="s">
        <v>95</v>
      </c>
      <c r="L384">
        <v>52</v>
      </c>
      <c r="M384" t="s">
        <v>95</v>
      </c>
      <c r="N384">
        <v>53</v>
      </c>
      <c r="O384" t="s">
        <v>94</v>
      </c>
      <c r="P384">
        <v>64</v>
      </c>
      <c r="Q384" t="s">
        <v>95</v>
      </c>
      <c r="R384">
        <v>50</v>
      </c>
      <c r="S384" t="s">
        <v>95</v>
      </c>
      <c r="T384">
        <v>50</v>
      </c>
      <c r="U384">
        <v>79.099999999999994</v>
      </c>
      <c r="V384" t="s">
        <v>98</v>
      </c>
      <c r="W384">
        <v>63.8</v>
      </c>
      <c r="X384">
        <v>58</v>
      </c>
      <c r="Y384">
        <v>70.099999999999994</v>
      </c>
      <c r="Z384">
        <v>72.099999999999994</v>
      </c>
      <c r="AA384">
        <v>57.6</v>
      </c>
      <c r="AB384">
        <v>67.2</v>
      </c>
    </row>
    <row r="385" spans="1:28" x14ac:dyDescent="0.25">
      <c r="A385">
        <v>610018</v>
      </c>
      <c r="B385">
        <v>7</v>
      </c>
      <c r="C385" t="s">
        <v>95</v>
      </c>
      <c r="D385">
        <v>55</v>
      </c>
      <c r="E385" t="s">
        <v>108</v>
      </c>
      <c r="F385">
        <v>37</v>
      </c>
      <c r="G385" t="s">
        <v>94</v>
      </c>
      <c r="H385">
        <v>61</v>
      </c>
      <c r="I385" t="s">
        <v>94</v>
      </c>
      <c r="J385">
        <v>62</v>
      </c>
      <c r="K385" t="s">
        <v>98</v>
      </c>
      <c r="L385" t="s">
        <v>98</v>
      </c>
      <c r="M385" t="s">
        <v>98</v>
      </c>
      <c r="N385" t="s">
        <v>98</v>
      </c>
      <c r="O385" t="s">
        <v>95</v>
      </c>
      <c r="P385">
        <v>57</v>
      </c>
      <c r="Q385" t="s">
        <v>95</v>
      </c>
      <c r="R385">
        <v>55</v>
      </c>
      <c r="S385" t="s">
        <v>95</v>
      </c>
      <c r="T385">
        <v>55</v>
      </c>
      <c r="U385" t="s">
        <v>98</v>
      </c>
      <c r="V385" t="s">
        <v>98</v>
      </c>
      <c r="W385" t="s">
        <v>98</v>
      </c>
      <c r="X385" t="s">
        <v>98</v>
      </c>
      <c r="Y385" t="s">
        <v>98</v>
      </c>
      <c r="Z385" t="s">
        <v>98</v>
      </c>
      <c r="AA385">
        <v>33.299999999999997</v>
      </c>
      <c r="AB385">
        <v>39.6</v>
      </c>
    </row>
    <row r="386" spans="1:28" x14ac:dyDescent="0.25">
      <c r="A386">
        <v>609725</v>
      </c>
      <c r="B386">
        <v>0</v>
      </c>
      <c r="C386" t="s">
        <v>98</v>
      </c>
      <c r="D386" t="s">
        <v>98</v>
      </c>
      <c r="E386" t="s">
        <v>108</v>
      </c>
      <c r="F386">
        <v>38</v>
      </c>
      <c r="G386" t="s">
        <v>98</v>
      </c>
      <c r="H386" t="s">
        <v>98</v>
      </c>
      <c r="I386" t="s">
        <v>98</v>
      </c>
      <c r="J386" t="s">
        <v>98</v>
      </c>
      <c r="K386" t="s">
        <v>98</v>
      </c>
      <c r="L386" t="s">
        <v>98</v>
      </c>
      <c r="M386" t="s">
        <v>98</v>
      </c>
      <c r="N386" t="s">
        <v>98</v>
      </c>
      <c r="O386" t="s">
        <v>95</v>
      </c>
      <c r="P386">
        <v>40</v>
      </c>
      <c r="Q386" t="s">
        <v>98</v>
      </c>
      <c r="R386" t="s">
        <v>98</v>
      </c>
      <c r="S386" t="s">
        <v>98</v>
      </c>
      <c r="T386" t="s">
        <v>98</v>
      </c>
      <c r="U386" t="s">
        <v>98</v>
      </c>
      <c r="V386" t="s">
        <v>98</v>
      </c>
      <c r="W386" t="s">
        <v>98</v>
      </c>
      <c r="X386" t="s">
        <v>98</v>
      </c>
      <c r="Y386" t="s">
        <v>98</v>
      </c>
      <c r="Z386" t="s">
        <v>98</v>
      </c>
      <c r="AA386" t="s">
        <v>98</v>
      </c>
      <c r="AB386" t="s">
        <v>98</v>
      </c>
    </row>
    <row r="387" spans="1:28" x14ac:dyDescent="0.25">
      <c r="A387">
        <v>610257</v>
      </c>
      <c r="B387">
        <v>3</v>
      </c>
      <c r="C387" t="s">
        <v>95</v>
      </c>
      <c r="D387">
        <v>49</v>
      </c>
      <c r="E387" t="s">
        <v>94</v>
      </c>
      <c r="F387">
        <v>63</v>
      </c>
      <c r="G387" t="s">
        <v>93</v>
      </c>
      <c r="H387">
        <v>86</v>
      </c>
      <c r="I387" t="s">
        <v>93</v>
      </c>
      <c r="J387">
        <v>95</v>
      </c>
      <c r="K387" t="s">
        <v>95</v>
      </c>
      <c r="L387">
        <v>52</v>
      </c>
      <c r="M387" t="s">
        <v>94</v>
      </c>
      <c r="N387">
        <v>59</v>
      </c>
      <c r="O387" t="s">
        <v>95</v>
      </c>
      <c r="P387">
        <v>53</v>
      </c>
      <c r="Q387" t="s">
        <v>95</v>
      </c>
      <c r="R387">
        <v>49</v>
      </c>
      <c r="S387" t="s">
        <v>95</v>
      </c>
      <c r="T387">
        <v>49</v>
      </c>
      <c r="U387" t="s">
        <v>98</v>
      </c>
      <c r="V387" t="s">
        <v>98</v>
      </c>
      <c r="W387">
        <v>43.2</v>
      </c>
      <c r="X387">
        <v>36.799999999999997</v>
      </c>
      <c r="Y387">
        <v>57.9</v>
      </c>
      <c r="Z387">
        <v>62.2</v>
      </c>
      <c r="AA387">
        <v>38.6</v>
      </c>
      <c r="AB387">
        <v>36</v>
      </c>
    </row>
    <row r="388" spans="1:28" x14ac:dyDescent="0.25">
      <c r="A388">
        <v>610075</v>
      </c>
      <c r="B388">
        <v>28</v>
      </c>
      <c r="C388" t="s">
        <v>98</v>
      </c>
      <c r="D388" t="s">
        <v>98</v>
      </c>
      <c r="E388" t="s">
        <v>160</v>
      </c>
      <c r="F388">
        <v>14</v>
      </c>
      <c r="G388" t="s">
        <v>98</v>
      </c>
      <c r="H388" t="s">
        <v>98</v>
      </c>
      <c r="I388" t="s">
        <v>98</v>
      </c>
      <c r="J388" t="s">
        <v>98</v>
      </c>
      <c r="K388" t="s">
        <v>108</v>
      </c>
      <c r="L388">
        <v>46</v>
      </c>
      <c r="M388" t="s">
        <v>94</v>
      </c>
      <c r="N388">
        <v>54</v>
      </c>
      <c r="O388" t="s">
        <v>108</v>
      </c>
      <c r="P388">
        <v>28</v>
      </c>
      <c r="Q388" t="s">
        <v>98</v>
      </c>
      <c r="R388" t="s">
        <v>98</v>
      </c>
      <c r="S388" t="s">
        <v>98</v>
      </c>
      <c r="T388" t="s">
        <v>98</v>
      </c>
      <c r="U388" t="s">
        <v>98</v>
      </c>
      <c r="V388" t="s">
        <v>98</v>
      </c>
      <c r="W388" t="s">
        <v>98</v>
      </c>
      <c r="X388" t="s">
        <v>98</v>
      </c>
      <c r="Y388" t="s">
        <v>98</v>
      </c>
      <c r="Z388" t="s">
        <v>98</v>
      </c>
      <c r="AA388">
        <v>0</v>
      </c>
      <c r="AB388">
        <v>2.9</v>
      </c>
    </row>
    <row r="389" spans="1:28" x14ac:dyDescent="0.25">
      <c r="A389">
        <v>610082</v>
      </c>
      <c r="B389">
        <v>4</v>
      </c>
      <c r="C389" t="s">
        <v>98</v>
      </c>
      <c r="D389" t="s">
        <v>98</v>
      </c>
      <c r="E389" t="s">
        <v>108</v>
      </c>
      <c r="F389">
        <v>38</v>
      </c>
      <c r="G389" t="s">
        <v>98</v>
      </c>
      <c r="H389" t="s">
        <v>98</v>
      </c>
      <c r="I389" t="s">
        <v>98</v>
      </c>
      <c r="J389" t="s">
        <v>98</v>
      </c>
      <c r="K389" t="s">
        <v>98</v>
      </c>
      <c r="L389" t="s">
        <v>98</v>
      </c>
      <c r="M389" t="s">
        <v>98</v>
      </c>
      <c r="N389" t="s">
        <v>98</v>
      </c>
      <c r="O389" t="s">
        <v>93</v>
      </c>
      <c r="P389">
        <v>84</v>
      </c>
      <c r="Q389" t="s">
        <v>98</v>
      </c>
      <c r="R389" t="s">
        <v>98</v>
      </c>
      <c r="S389" t="s">
        <v>98</v>
      </c>
      <c r="T389" t="s">
        <v>98</v>
      </c>
      <c r="U389">
        <v>85.8</v>
      </c>
      <c r="V389" t="s">
        <v>98</v>
      </c>
      <c r="W389">
        <v>64.599999999999994</v>
      </c>
      <c r="X389">
        <v>71.2</v>
      </c>
      <c r="Y389">
        <v>66.900000000000006</v>
      </c>
      <c r="Z389">
        <v>63.1</v>
      </c>
      <c r="AA389">
        <v>72</v>
      </c>
      <c r="AB389">
        <v>71.599999999999994</v>
      </c>
    </row>
    <row r="390" spans="1:28" x14ac:dyDescent="0.25">
      <c r="A390">
        <v>610086</v>
      </c>
      <c r="B390">
        <v>1</v>
      </c>
      <c r="C390" t="s">
        <v>108</v>
      </c>
      <c r="D390">
        <v>26</v>
      </c>
      <c r="E390" t="s">
        <v>95</v>
      </c>
      <c r="F390">
        <v>44</v>
      </c>
      <c r="G390" t="s">
        <v>160</v>
      </c>
      <c r="H390">
        <v>14</v>
      </c>
      <c r="I390" t="s">
        <v>160</v>
      </c>
      <c r="J390">
        <v>19</v>
      </c>
      <c r="K390" t="s">
        <v>95</v>
      </c>
      <c r="L390">
        <v>47</v>
      </c>
      <c r="M390" t="s">
        <v>95</v>
      </c>
      <c r="N390">
        <v>52</v>
      </c>
      <c r="O390" t="s">
        <v>108</v>
      </c>
      <c r="P390">
        <v>31</v>
      </c>
      <c r="Q390" t="s">
        <v>108</v>
      </c>
      <c r="R390">
        <v>26</v>
      </c>
      <c r="S390" t="s">
        <v>108</v>
      </c>
      <c r="T390">
        <v>26</v>
      </c>
      <c r="U390">
        <v>41.2</v>
      </c>
      <c r="V390">
        <v>36.5</v>
      </c>
      <c r="W390">
        <v>18.8</v>
      </c>
      <c r="X390">
        <v>17.100000000000001</v>
      </c>
      <c r="Y390">
        <v>37.5</v>
      </c>
      <c r="Z390">
        <v>52.5</v>
      </c>
      <c r="AA390">
        <v>29.3</v>
      </c>
      <c r="AB390">
        <v>40.5</v>
      </c>
    </row>
    <row r="391" spans="1:28" x14ac:dyDescent="0.25">
      <c r="A391">
        <v>610385</v>
      </c>
      <c r="B391">
        <v>8</v>
      </c>
      <c r="C391" t="s">
        <v>98</v>
      </c>
      <c r="D391" t="s">
        <v>98</v>
      </c>
      <c r="E391" t="s">
        <v>95</v>
      </c>
      <c r="F391">
        <v>42</v>
      </c>
      <c r="G391" t="s">
        <v>98</v>
      </c>
      <c r="H391" t="s">
        <v>98</v>
      </c>
      <c r="I391" t="s">
        <v>98</v>
      </c>
      <c r="J391" t="s">
        <v>98</v>
      </c>
      <c r="K391" t="s">
        <v>94</v>
      </c>
      <c r="L391">
        <v>56</v>
      </c>
      <c r="M391" t="s">
        <v>95</v>
      </c>
      <c r="N391">
        <v>52</v>
      </c>
      <c r="O391" t="s">
        <v>95</v>
      </c>
      <c r="P391">
        <v>48</v>
      </c>
      <c r="Q391" t="s">
        <v>98</v>
      </c>
      <c r="R391" t="s">
        <v>98</v>
      </c>
      <c r="S391" t="s">
        <v>98</v>
      </c>
      <c r="T391" t="s">
        <v>98</v>
      </c>
      <c r="U391" t="s">
        <v>98</v>
      </c>
      <c r="V391" t="s">
        <v>98</v>
      </c>
      <c r="W391" t="s">
        <v>98</v>
      </c>
      <c r="X391" t="s">
        <v>98</v>
      </c>
      <c r="Y391" t="s">
        <v>98</v>
      </c>
      <c r="Z391" t="s">
        <v>98</v>
      </c>
      <c r="AA391" t="s">
        <v>98</v>
      </c>
      <c r="AB391" t="s">
        <v>98</v>
      </c>
    </row>
    <row r="392" spans="1:28" x14ac:dyDescent="0.25">
      <c r="A392">
        <v>609806</v>
      </c>
      <c r="B392">
        <v>1</v>
      </c>
      <c r="C392" t="s">
        <v>108</v>
      </c>
      <c r="D392">
        <v>35</v>
      </c>
      <c r="E392" t="s">
        <v>95</v>
      </c>
      <c r="F392">
        <v>50</v>
      </c>
      <c r="G392" t="s">
        <v>95</v>
      </c>
      <c r="H392">
        <v>52</v>
      </c>
      <c r="I392" t="s">
        <v>95</v>
      </c>
      <c r="J392">
        <v>54</v>
      </c>
      <c r="K392" t="s">
        <v>95</v>
      </c>
      <c r="L392">
        <v>49</v>
      </c>
      <c r="M392" t="s">
        <v>94</v>
      </c>
      <c r="N392">
        <v>54</v>
      </c>
      <c r="O392" t="s">
        <v>108</v>
      </c>
      <c r="P392">
        <v>31</v>
      </c>
      <c r="Q392" t="s">
        <v>108</v>
      </c>
      <c r="R392">
        <v>35</v>
      </c>
      <c r="S392" t="s">
        <v>108</v>
      </c>
      <c r="T392">
        <v>35</v>
      </c>
      <c r="U392" t="s">
        <v>98</v>
      </c>
      <c r="V392" t="s">
        <v>98</v>
      </c>
      <c r="W392" t="s">
        <v>98</v>
      </c>
      <c r="X392" t="s">
        <v>98</v>
      </c>
      <c r="Y392" t="s">
        <v>98</v>
      </c>
      <c r="Z392" t="s">
        <v>98</v>
      </c>
      <c r="AA392" t="s">
        <v>98</v>
      </c>
      <c r="AB392" t="s">
        <v>98</v>
      </c>
    </row>
    <row r="393" spans="1:28" x14ac:dyDescent="0.25">
      <c r="A393">
        <v>609952</v>
      </c>
      <c r="B393">
        <v>0</v>
      </c>
      <c r="C393" t="s">
        <v>98</v>
      </c>
      <c r="D393" t="s">
        <v>98</v>
      </c>
      <c r="E393" t="s">
        <v>98</v>
      </c>
      <c r="G393" t="s">
        <v>98</v>
      </c>
      <c r="H393" t="s">
        <v>98</v>
      </c>
      <c r="I393" t="s">
        <v>98</v>
      </c>
      <c r="J393" t="s">
        <v>98</v>
      </c>
      <c r="K393" t="s">
        <v>95</v>
      </c>
      <c r="L393">
        <v>48</v>
      </c>
      <c r="M393" t="s">
        <v>94</v>
      </c>
      <c r="N393">
        <v>54</v>
      </c>
      <c r="O393" t="s">
        <v>98</v>
      </c>
      <c r="Q393" t="s">
        <v>98</v>
      </c>
      <c r="R393" t="s">
        <v>98</v>
      </c>
      <c r="S393" t="s">
        <v>98</v>
      </c>
      <c r="T393" t="s">
        <v>98</v>
      </c>
      <c r="U393" t="s">
        <v>98</v>
      </c>
      <c r="V393" t="s">
        <v>98</v>
      </c>
      <c r="W393">
        <v>43.2</v>
      </c>
      <c r="X393">
        <v>44.7</v>
      </c>
      <c r="Y393">
        <v>58.3</v>
      </c>
      <c r="Z393">
        <v>49.7</v>
      </c>
      <c r="AA393" t="s">
        <v>98</v>
      </c>
      <c r="AB393" t="s">
        <v>98</v>
      </c>
    </row>
    <row r="394" spans="1:28" x14ac:dyDescent="0.25">
      <c r="A394">
        <v>609960</v>
      </c>
      <c r="B394">
        <v>5</v>
      </c>
      <c r="C394" t="s">
        <v>94</v>
      </c>
      <c r="D394">
        <v>63</v>
      </c>
      <c r="E394" t="s">
        <v>95</v>
      </c>
      <c r="F394">
        <v>56</v>
      </c>
      <c r="G394" t="s">
        <v>94</v>
      </c>
      <c r="H394">
        <v>75</v>
      </c>
      <c r="I394" t="s">
        <v>94</v>
      </c>
      <c r="J394">
        <v>65</v>
      </c>
      <c r="K394" t="s">
        <v>94</v>
      </c>
      <c r="L394">
        <v>55</v>
      </c>
      <c r="M394" t="s">
        <v>95</v>
      </c>
      <c r="N394">
        <v>52</v>
      </c>
      <c r="O394" t="s">
        <v>95</v>
      </c>
      <c r="P394">
        <v>55</v>
      </c>
      <c r="Q394" t="s">
        <v>94</v>
      </c>
      <c r="R394">
        <v>63</v>
      </c>
      <c r="S394" t="s">
        <v>94</v>
      </c>
      <c r="T394">
        <v>63</v>
      </c>
      <c r="U394">
        <v>53.8</v>
      </c>
      <c r="V394">
        <v>34.4</v>
      </c>
      <c r="W394">
        <v>43.3</v>
      </c>
      <c r="X394">
        <v>49</v>
      </c>
      <c r="Y394">
        <v>55.2</v>
      </c>
      <c r="Z394">
        <v>56.2</v>
      </c>
      <c r="AA394">
        <v>35.1</v>
      </c>
      <c r="AB394">
        <v>54.6</v>
      </c>
    </row>
    <row r="395" spans="1:28" x14ac:dyDescent="0.25">
      <c r="A395">
        <v>610134</v>
      </c>
      <c r="B395">
        <v>8</v>
      </c>
      <c r="C395" t="s">
        <v>98</v>
      </c>
      <c r="D395" t="s">
        <v>98</v>
      </c>
      <c r="E395" t="s">
        <v>93</v>
      </c>
      <c r="F395">
        <v>83</v>
      </c>
      <c r="G395" t="s">
        <v>98</v>
      </c>
      <c r="H395" t="s">
        <v>98</v>
      </c>
      <c r="I395" t="s">
        <v>98</v>
      </c>
      <c r="J395" t="s">
        <v>98</v>
      </c>
      <c r="K395" t="s">
        <v>98</v>
      </c>
      <c r="L395" t="s">
        <v>98</v>
      </c>
      <c r="M395" t="s">
        <v>98</v>
      </c>
      <c r="N395" t="s">
        <v>98</v>
      </c>
      <c r="O395" t="s">
        <v>95</v>
      </c>
      <c r="P395">
        <v>48</v>
      </c>
      <c r="Q395" t="s">
        <v>98</v>
      </c>
      <c r="R395" t="s">
        <v>98</v>
      </c>
      <c r="S395" t="s">
        <v>98</v>
      </c>
      <c r="T395" t="s">
        <v>98</v>
      </c>
      <c r="U395">
        <v>50</v>
      </c>
      <c r="V395" t="s">
        <v>98</v>
      </c>
      <c r="W395">
        <v>19.3</v>
      </c>
      <c r="X395">
        <v>17.600000000000001</v>
      </c>
      <c r="Y395">
        <v>40</v>
      </c>
      <c r="Z395">
        <v>60.9</v>
      </c>
      <c r="AA395">
        <v>33.299999999999997</v>
      </c>
      <c r="AB395">
        <v>21.9</v>
      </c>
    </row>
    <row r="396" spans="1:28" x14ac:dyDescent="0.25">
      <c r="A396">
        <v>610348</v>
      </c>
      <c r="B396">
        <v>9</v>
      </c>
      <c r="C396" t="s">
        <v>98</v>
      </c>
      <c r="D396" t="s">
        <v>98</v>
      </c>
      <c r="E396" t="s">
        <v>93</v>
      </c>
      <c r="F396">
        <v>99</v>
      </c>
      <c r="G396" t="s">
        <v>98</v>
      </c>
      <c r="H396" t="s">
        <v>98</v>
      </c>
      <c r="I396" t="s">
        <v>98</v>
      </c>
      <c r="J396" t="s">
        <v>98</v>
      </c>
      <c r="K396" t="s">
        <v>95</v>
      </c>
      <c r="L396">
        <v>53</v>
      </c>
      <c r="M396" t="s">
        <v>94</v>
      </c>
      <c r="N396">
        <v>58</v>
      </c>
      <c r="O396" t="s">
        <v>95</v>
      </c>
      <c r="P396">
        <v>49</v>
      </c>
      <c r="Q396" t="s">
        <v>98</v>
      </c>
      <c r="R396" t="s">
        <v>98</v>
      </c>
      <c r="S396" t="s">
        <v>98</v>
      </c>
      <c r="T396" t="s">
        <v>98</v>
      </c>
      <c r="U396">
        <v>66.7</v>
      </c>
      <c r="V396">
        <v>56</v>
      </c>
      <c r="W396">
        <v>44.7</v>
      </c>
      <c r="X396">
        <v>17.2</v>
      </c>
      <c r="Y396">
        <v>56.8</v>
      </c>
      <c r="Z396">
        <v>69.3</v>
      </c>
      <c r="AA396">
        <v>55.1</v>
      </c>
      <c r="AB396">
        <v>23.5</v>
      </c>
    </row>
    <row r="397" spans="1:28" x14ac:dyDescent="0.25">
      <c r="A397">
        <v>609876</v>
      </c>
      <c r="B397">
        <v>3</v>
      </c>
      <c r="C397" t="s">
        <v>98</v>
      </c>
      <c r="D397" t="s">
        <v>98</v>
      </c>
      <c r="E397" t="s">
        <v>95</v>
      </c>
      <c r="F397">
        <v>46</v>
      </c>
      <c r="G397" t="s">
        <v>98</v>
      </c>
      <c r="H397" t="s">
        <v>98</v>
      </c>
      <c r="I397" t="s">
        <v>98</v>
      </c>
      <c r="J397" t="s">
        <v>98</v>
      </c>
      <c r="K397" t="s">
        <v>95</v>
      </c>
      <c r="L397">
        <v>48</v>
      </c>
      <c r="M397" t="s">
        <v>95</v>
      </c>
      <c r="N397">
        <v>50</v>
      </c>
      <c r="O397" t="s">
        <v>95</v>
      </c>
      <c r="P397">
        <v>43</v>
      </c>
      <c r="Q397" t="s">
        <v>98</v>
      </c>
      <c r="R397" t="s">
        <v>98</v>
      </c>
      <c r="S397" t="s">
        <v>98</v>
      </c>
      <c r="T397" t="s">
        <v>98</v>
      </c>
      <c r="U397">
        <v>42.1</v>
      </c>
      <c r="V397" t="s">
        <v>98</v>
      </c>
      <c r="W397">
        <v>35.4</v>
      </c>
      <c r="X397">
        <v>20.7</v>
      </c>
      <c r="Y397">
        <v>44.4</v>
      </c>
      <c r="Z397">
        <v>55.3</v>
      </c>
      <c r="AA397">
        <v>39.200000000000003</v>
      </c>
      <c r="AB397">
        <v>24.3</v>
      </c>
    </row>
    <row r="398" spans="1:28" x14ac:dyDescent="0.25">
      <c r="A398">
        <v>610231</v>
      </c>
      <c r="B398">
        <v>7</v>
      </c>
      <c r="C398" t="s">
        <v>94</v>
      </c>
      <c r="D398">
        <v>70</v>
      </c>
      <c r="E398" t="s">
        <v>94</v>
      </c>
      <c r="F398">
        <v>60</v>
      </c>
      <c r="G398" t="s">
        <v>95</v>
      </c>
      <c r="H398">
        <v>59</v>
      </c>
      <c r="I398" t="s">
        <v>95</v>
      </c>
      <c r="J398">
        <v>46</v>
      </c>
      <c r="K398" t="s">
        <v>94</v>
      </c>
      <c r="L398">
        <v>56</v>
      </c>
      <c r="M398" t="s">
        <v>94</v>
      </c>
      <c r="N398">
        <v>61</v>
      </c>
      <c r="O398" t="s">
        <v>94</v>
      </c>
      <c r="P398">
        <v>67</v>
      </c>
      <c r="Q398" t="s">
        <v>94</v>
      </c>
      <c r="R398">
        <v>70</v>
      </c>
      <c r="S398" t="s">
        <v>94</v>
      </c>
      <c r="T398">
        <v>70</v>
      </c>
      <c r="U398">
        <v>56.8</v>
      </c>
      <c r="V398">
        <v>36.700000000000003</v>
      </c>
      <c r="W398">
        <v>45.6</v>
      </c>
      <c r="X398">
        <v>48.5</v>
      </c>
      <c r="Y398">
        <v>62.5</v>
      </c>
      <c r="Z398">
        <v>70.400000000000006</v>
      </c>
      <c r="AA398">
        <v>25.6</v>
      </c>
      <c r="AB398">
        <v>42.9</v>
      </c>
    </row>
    <row r="399" spans="1:28" x14ac:dyDescent="0.25">
      <c r="A399">
        <v>609692</v>
      </c>
      <c r="B399">
        <v>2</v>
      </c>
      <c r="C399" t="s">
        <v>98</v>
      </c>
      <c r="D399" t="s">
        <v>98</v>
      </c>
      <c r="E399" t="s">
        <v>95</v>
      </c>
      <c r="F399">
        <v>42</v>
      </c>
      <c r="G399" t="s">
        <v>98</v>
      </c>
      <c r="H399" t="s">
        <v>98</v>
      </c>
      <c r="I399" t="s">
        <v>98</v>
      </c>
      <c r="J399" t="s">
        <v>98</v>
      </c>
      <c r="K399" t="s">
        <v>98</v>
      </c>
      <c r="L399" t="s">
        <v>98</v>
      </c>
      <c r="M399" t="s">
        <v>98</v>
      </c>
      <c r="N399" t="s">
        <v>98</v>
      </c>
      <c r="O399" t="s">
        <v>95</v>
      </c>
      <c r="P399">
        <v>52</v>
      </c>
      <c r="Q399" t="s">
        <v>98</v>
      </c>
      <c r="R399" t="s">
        <v>98</v>
      </c>
      <c r="S399" t="s">
        <v>98</v>
      </c>
      <c r="T399" t="s">
        <v>98</v>
      </c>
      <c r="U399" t="s">
        <v>98</v>
      </c>
      <c r="V399" t="s">
        <v>98</v>
      </c>
      <c r="W399" t="s">
        <v>98</v>
      </c>
      <c r="X399" t="s">
        <v>98</v>
      </c>
      <c r="Y399" t="s">
        <v>98</v>
      </c>
      <c r="Z399" t="s">
        <v>98</v>
      </c>
      <c r="AA399" t="s">
        <v>98</v>
      </c>
      <c r="AB399" t="s">
        <v>98</v>
      </c>
    </row>
    <row r="400" spans="1:28" x14ac:dyDescent="0.25">
      <c r="A400">
        <v>610085</v>
      </c>
      <c r="B400">
        <v>0</v>
      </c>
      <c r="C400" t="s">
        <v>98</v>
      </c>
      <c r="D400" t="s">
        <v>98</v>
      </c>
      <c r="E400" t="s">
        <v>108</v>
      </c>
      <c r="F400">
        <v>23</v>
      </c>
      <c r="G400" t="s">
        <v>98</v>
      </c>
      <c r="H400" t="s">
        <v>98</v>
      </c>
      <c r="I400" t="s">
        <v>98</v>
      </c>
      <c r="J400" t="s">
        <v>98</v>
      </c>
      <c r="K400" t="s">
        <v>98</v>
      </c>
      <c r="L400" t="s">
        <v>98</v>
      </c>
      <c r="M400" t="s">
        <v>98</v>
      </c>
      <c r="N400" t="s">
        <v>98</v>
      </c>
      <c r="O400" t="s">
        <v>95</v>
      </c>
      <c r="P400">
        <v>50</v>
      </c>
      <c r="Q400" t="s">
        <v>98</v>
      </c>
      <c r="R400" t="s">
        <v>98</v>
      </c>
      <c r="S400" t="s">
        <v>98</v>
      </c>
      <c r="T400" t="s">
        <v>98</v>
      </c>
      <c r="U400" t="s">
        <v>98</v>
      </c>
      <c r="V400" t="s">
        <v>98</v>
      </c>
      <c r="W400">
        <v>0</v>
      </c>
      <c r="X400">
        <v>0</v>
      </c>
      <c r="Y400">
        <v>41.2</v>
      </c>
      <c r="Z400">
        <v>21.7</v>
      </c>
      <c r="AA400">
        <v>0</v>
      </c>
      <c r="AB400">
        <v>3.8</v>
      </c>
    </row>
    <row r="401" spans="1:28" x14ac:dyDescent="0.25">
      <c r="A401">
        <v>610284</v>
      </c>
      <c r="B401">
        <v>0</v>
      </c>
      <c r="C401" t="s">
        <v>98</v>
      </c>
      <c r="D401" t="s">
        <v>98</v>
      </c>
      <c r="E401" t="s">
        <v>98</v>
      </c>
      <c r="G401" t="s">
        <v>98</v>
      </c>
      <c r="H401" t="s">
        <v>98</v>
      </c>
      <c r="I401" t="s">
        <v>98</v>
      </c>
      <c r="J401" t="s">
        <v>98</v>
      </c>
      <c r="K401" t="s">
        <v>95</v>
      </c>
      <c r="L401">
        <v>51</v>
      </c>
      <c r="M401" t="s">
        <v>94</v>
      </c>
      <c r="N401">
        <v>56</v>
      </c>
      <c r="O401" t="s">
        <v>98</v>
      </c>
      <c r="Q401" t="s">
        <v>98</v>
      </c>
      <c r="R401" t="s">
        <v>98</v>
      </c>
      <c r="S401" t="s">
        <v>98</v>
      </c>
      <c r="T401" t="s">
        <v>98</v>
      </c>
      <c r="U401">
        <v>74.2</v>
      </c>
      <c r="V401">
        <v>52.7</v>
      </c>
      <c r="W401">
        <v>32.1</v>
      </c>
      <c r="X401">
        <v>25.2</v>
      </c>
      <c r="Y401">
        <v>40.4</v>
      </c>
      <c r="Z401">
        <v>55.9</v>
      </c>
      <c r="AA401" t="s">
        <v>98</v>
      </c>
      <c r="AB401" t="s">
        <v>98</v>
      </c>
    </row>
    <row r="402" spans="1:28" x14ac:dyDescent="0.25">
      <c r="A402">
        <v>610323</v>
      </c>
      <c r="B402">
        <v>17</v>
      </c>
      <c r="C402" t="s">
        <v>108</v>
      </c>
      <c r="D402">
        <v>23</v>
      </c>
      <c r="E402" t="s">
        <v>108</v>
      </c>
      <c r="F402">
        <v>25</v>
      </c>
      <c r="G402" t="s">
        <v>108</v>
      </c>
      <c r="H402">
        <v>29</v>
      </c>
      <c r="I402" t="s">
        <v>160</v>
      </c>
      <c r="J402">
        <v>6</v>
      </c>
      <c r="K402" t="s">
        <v>98</v>
      </c>
      <c r="L402" t="s">
        <v>98</v>
      </c>
      <c r="M402" t="s">
        <v>98</v>
      </c>
      <c r="N402" t="s">
        <v>98</v>
      </c>
      <c r="O402" t="s">
        <v>160</v>
      </c>
      <c r="P402">
        <v>17</v>
      </c>
      <c r="Q402" t="s">
        <v>108</v>
      </c>
      <c r="R402">
        <v>23</v>
      </c>
      <c r="S402" t="s">
        <v>108</v>
      </c>
      <c r="T402">
        <v>23</v>
      </c>
      <c r="U402" t="s">
        <v>98</v>
      </c>
      <c r="V402" t="s">
        <v>98</v>
      </c>
      <c r="W402" t="s">
        <v>98</v>
      </c>
      <c r="X402" t="s">
        <v>98</v>
      </c>
      <c r="Y402" t="s">
        <v>98</v>
      </c>
      <c r="Z402" t="s">
        <v>98</v>
      </c>
      <c r="AA402" t="s">
        <v>98</v>
      </c>
      <c r="AB402" t="s">
        <v>98</v>
      </c>
    </row>
    <row r="403" spans="1:28" x14ac:dyDescent="0.25">
      <c r="A403">
        <v>609792</v>
      </c>
      <c r="B403">
        <v>5</v>
      </c>
      <c r="C403" t="s">
        <v>108</v>
      </c>
      <c r="D403">
        <v>36</v>
      </c>
      <c r="E403" t="s">
        <v>95</v>
      </c>
      <c r="F403">
        <v>47</v>
      </c>
      <c r="G403" t="s">
        <v>108</v>
      </c>
      <c r="H403">
        <v>25</v>
      </c>
      <c r="I403" t="s">
        <v>108</v>
      </c>
      <c r="J403">
        <v>34</v>
      </c>
      <c r="K403" t="s">
        <v>95</v>
      </c>
      <c r="L403">
        <v>52</v>
      </c>
      <c r="M403" t="s">
        <v>95</v>
      </c>
      <c r="N403">
        <v>52</v>
      </c>
      <c r="O403" t="s">
        <v>95</v>
      </c>
      <c r="P403">
        <v>55</v>
      </c>
      <c r="Q403" t="s">
        <v>108</v>
      </c>
      <c r="R403">
        <v>36</v>
      </c>
      <c r="S403" t="s">
        <v>108</v>
      </c>
      <c r="T403">
        <v>36</v>
      </c>
      <c r="U403">
        <v>68</v>
      </c>
      <c r="V403">
        <v>33.4</v>
      </c>
      <c r="W403">
        <v>35.799999999999997</v>
      </c>
      <c r="X403">
        <v>36.6</v>
      </c>
      <c r="Y403">
        <v>54.2</v>
      </c>
      <c r="Z403">
        <v>49.6</v>
      </c>
      <c r="AA403">
        <v>52.6</v>
      </c>
      <c r="AB403">
        <v>47.1</v>
      </c>
    </row>
    <row r="404" spans="1:28" x14ac:dyDescent="0.25">
      <c r="A404">
        <v>609730</v>
      </c>
      <c r="B404">
        <v>8</v>
      </c>
      <c r="C404" t="s">
        <v>98</v>
      </c>
      <c r="D404" t="s">
        <v>98</v>
      </c>
      <c r="E404" t="s">
        <v>95</v>
      </c>
      <c r="F404">
        <v>42</v>
      </c>
      <c r="G404" t="s">
        <v>98</v>
      </c>
      <c r="H404" t="s">
        <v>98</v>
      </c>
      <c r="I404" t="s">
        <v>98</v>
      </c>
      <c r="J404" t="s">
        <v>98</v>
      </c>
      <c r="K404" t="s">
        <v>98</v>
      </c>
      <c r="L404" t="s">
        <v>98</v>
      </c>
      <c r="M404" t="s">
        <v>98</v>
      </c>
      <c r="N404" t="s">
        <v>98</v>
      </c>
      <c r="O404" t="s">
        <v>95</v>
      </c>
      <c r="P404">
        <v>48</v>
      </c>
      <c r="Q404" t="s">
        <v>98</v>
      </c>
      <c r="R404" t="s">
        <v>98</v>
      </c>
      <c r="S404" t="s">
        <v>98</v>
      </c>
      <c r="T404" t="s">
        <v>98</v>
      </c>
      <c r="U404" t="s">
        <v>98</v>
      </c>
      <c r="V404" t="s">
        <v>98</v>
      </c>
      <c r="W404" t="s">
        <v>98</v>
      </c>
      <c r="X404" t="s">
        <v>98</v>
      </c>
      <c r="Y404" t="s">
        <v>98</v>
      </c>
      <c r="Z404" t="s">
        <v>98</v>
      </c>
      <c r="AA404" t="s">
        <v>98</v>
      </c>
      <c r="AB404" t="s">
        <v>98</v>
      </c>
    </row>
    <row r="405" spans="1:28" x14ac:dyDescent="0.25">
      <c r="A405">
        <v>609793</v>
      </c>
      <c r="B405">
        <v>8</v>
      </c>
      <c r="C405" t="s">
        <v>108</v>
      </c>
      <c r="D405">
        <v>37</v>
      </c>
      <c r="E405" t="s">
        <v>94</v>
      </c>
      <c r="F405">
        <v>73</v>
      </c>
      <c r="G405" t="s">
        <v>95</v>
      </c>
      <c r="H405">
        <v>42</v>
      </c>
      <c r="I405" t="s">
        <v>108</v>
      </c>
      <c r="J405">
        <v>39</v>
      </c>
      <c r="K405" t="s">
        <v>98</v>
      </c>
      <c r="L405" t="s">
        <v>98</v>
      </c>
      <c r="M405" t="s">
        <v>98</v>
      </c>
      <c r="N405" t="s">
        <v>98</v>
      </c>
      <c r="O405" t="s">
        <v>95</v>
      </c>
      <c r="P405">
        <v>48</v>
      </c>
      <c r="Q405" t="s">
        <v>108</v>
      </c>
      <c r="R405">
        <v>37</v>
      </c>
      <c r="S405" t="s">
        <v>108</v>
      </c>
      <c r="T405">
        <v>37</v>
      </c>
      <c r="U405" t="s">
        <v>98</v>
      </c>
      <c r="V405" t="s">
        <v>98</v>
      </c>
      <c r="W405">
        <v>39.1</v>
      </c>
      <c r="X405">
        <v>18.600000000000001</v>
      </c>
      <c r="Y405">
        <v>54.1</v>
      </c>
      <c r="Z405">
        <v>58.5</v>
      </c>
      <c r="AA405">
        <v>64.3</v>
      </c>
      <c r="AB405">
        <v>34.5</v>
      </c>
    </row>
    <row r="406" spans="1:28" x14ac:dyDescent="0.25">
      <c r="A406">
        <v>609961</v>
      </c>
      <c r="B406">
        <v>6</v>
      </c>
      <c r="C406" t="s">
        <v>98</v>
      </c>
      <c r="D406" t="s">
        <v>98</v>
      </c>
      <c r="E406" t="s">
        <v>95</v>
      </c>
      <c r="F406">
        <v>55</v>
      </c>
      <c r="G406" t="s">
        <v>98</v>
      </c>
      <c r="H406" t="s">
        <v>98</v>
      </c>
      <c r="I406" t="s">
        <v>98</v>
      </c>
      <c r="J406" t="s">
        <v>98</v>
      </c>
      <c r="K406" t="s">
        <v>95</v>
      </c>
      <c r="L406">
        <v>48</v>
      </c>
      <c r="M406" t="s">
        <v>95</v>
      </c>
      <c r="N406">
        <v>49</v>
      </c>
      <c r="O406" t="s">
        <v>108</v>
      </c>
      <c r="P406">
        <v>36</v>
      </c>
      <c r="Q406" t="s">
        <v>98</v>
      </c>
      <c r="R406" t="s">
        <v>98</v>
      </c>
      <c r="S406" t="s">
        <v>98</v>
      </c>
      <c r="T406" t="s">
        <v>98</v>
      </c>
      <c r="U406">
        <v>52.5</v>
      </c>
      <c r="V406">
        <v>35.700000000000003</v>
      </c>
      <c r="W406">
        <v>33.9</v>
      </c>
      <c r="X406">
        <v>28.1</v>
      </c>
      <c r="Y406">
        <v>52.8</v>
      </c>
      <c r="Z406">
        <v>62.1</v>
      </c>
      <c r="AA406">
        <v>44.2</v>
      </c>
      <c r="AB406">
        <v>27.9</v>
      </c>
    </row>
    <row r="407" spans="1:28" x14ac:dyDescent="0.25">
      <c r="A407">
        <v>609810</v>
      </c>
      <c r="B407">
        <v>7</v>
      </c>
      <c r="C407" t="s">
        <v>98</v>
      </c>
      <c r="D407" t="s">
        <v>98</v>
      </c>
      <c r="E407" t="s">
        <v>108</v>
      </c>
      <c r="F407">
        <v>35</v>
      </c>
      <c r="G407" t="s">
        <v>98</v>
      </c>
      <c r="H407" t="s">
        <v>98</v>
      </c>
      <c r="I407" t="s">
        <v>98</v>
      </c>
      <c r="J407" t="s">
        <v>98</v>
      </c>
      <c r="K407" t="s">
        <v>95</v>
      </c>
      <c r="L407">
        <v>51</v>
      </c>
      <c r="M407" t="s">
        <v>95</v>
      </c>
      <c r="N407">
        <v>48</v>
      </c>
      <c r="O407" t="s">
        <v>94</v>
      </c>
      <c r="P407">
        <v>67</v>
      </c>
      <c r="Q407" t="s">
        <v>98</v>
      </c>
      <c r="R407" t="s">
        <v>98</v>
      </c>
      <c r="S407" t="s">
        <v>98</v>
      </c>
      <c r="T407" t="s">
        <v>98</v>
      </c>
      <c r="U407">
        <v>73</v>
      </c>
      <c r="V407">
        <v>43</v>
      </c>
      <c r="W407">
        <v>56.5</v>
      </c>
      <c r="X407">
        <v>45.8</v>
      </c>
      <c r="Y407">
        <v>55.9</v>
      </c>
      <c r="Z407">
        <v>74</v>
      </c>
      <c r="AA407" t="s">
        <v>98</v>
      </c>
      <c r="AB407" t="s">
        <v>98</v>
      </c>
    </row>
    <row r="408" spans="1:28" x14ac:dyDescent="0.25">
      <c r="A408">
        <v>609691</v>
      </c>
      <c r="B408">
        <v>2</v>
      </c>
      <c r="C408" t="s">
        <v>98</v>
      </c>
      <c r="D408" t="s">
        <v>98</v>
      </c>
      <c r="E408" t="s">
        <v>108</v>
      </c>
      <c r="F408">
        <v>25</v>
      </c>
      <c r="G408" t="s">
        <v>98</v>
      </c>
      <c r="H408" t="s">
        <v>98</v>
      </c>
      <c r="I408" t="s">
        <v>98</v>
      </c>
      <c r="J408" t="s">
        <v>98</v>
      </c>
      <c r="K408" t="s">
        <v>98</v>
      </c>
      <c r="L408" t="s">
        <v>98</v>
      </c>
      <c r="M408" t="s">
        <v>98</v>
      </c>
      <c r="N408" t="s">
        <v>98</v>
      </c>
      <c r="O408" t="s">
        <v>95</v>
      </c>
      <c r="P408">
        <v>42</v>
      </c>
      <c r="Q408" t="s">
        <v>98</v>
      </c>
      <c r="R408" t="s">
        <v>98</v>
      </c>
      <c r="S408" t="s">
        <v>98</v>
      </c>
      <c r="T408" t="s">
        <v>98</v>
      </c>
      <c r="U408" t="s">
        <v>98</v>
      </c>
      <c r="V408" t="s">
        <v>98</v>
      </c>
      <c r="W408" t="s">
        <v>98</v>
      </c>
      <c r="X408" t="s">
        <v>98</v>
      </c>
      <c r="Y408" t="s">
        <v>98</v>
      </c>
      <c r="Z408" t="s">
        <v>98</v>
      </c>
      <c r="AA408" t="s">
        <v>98</v>
      </c>
      <c r="AB408" t="s">
        <v>98</v>
      </c>
    </row>
    <row r="409" spans="1:28" x14ac:dyDescent="0.25">
      <c r="A409">
        <v>610354</v>
      </c>
      <c r="B409">
        <v>7</v>
      </c>
      <c r="C409" t="s">
        <v>94</v>
      </c>
      <c r="D409">
        <v>60</v>
      </c>
      <c r="E409" t="s">
        <v>95</v>
      </c>
      <c r="F409">
        <v>51</v>
      </c>
      <c r="G409" t="s">
        <v>95</v>
      </c>
      <c r="H409">
        <v>47</v>
      </c>
      <c r="I409" t="s">
        <v>95</v>
      </c>
      <c r="J409">
        <v>47</v>
      </c>
      <c r="K409" t="s">
        <v>95</v>
      </c>
      <c r="L409">
        <v>50</v>
      </c>
      <c r="M409" t="s">
        <v>95</v>
      </c>
      <c r="N409">
        <v>51</v>
      </c>
      <c r="O409" t="s">
        <v>94</v>
      </c>
      <c r="P409">
        <v>67</v>
      </c>
      <c r="Q409" t="s">
        <v>94</v>
      </c>
      <c r="R409">
        <v>60</v>
      </c>
      <c r="S409" t="s">
        <v>94</v>
      </c>
      <c r="T409">
        <v>60</v>
      </c>
      <c r="U409">
        <v>46.2</v>
      </c>
      <c r="V409">
        <v>55.8</v>
      </c>
      <c r="W409">
        <v>47.9</v>
      </c>
      <c r="X409">
        <v>39.4</v>
      </c>
      <c r="Y409">
        <v>56.3</v>
      </c>
      <c r="Z409">
        <v>64.099999999999994</v>
      </c>
      <c r="AA409">
        <v>27.8</v>
      </c>
      <c r="AB409">
        <v>35.1</v>
      </c>
    </row>
    <row r="410" spans="1:28" x14ac:dyDescent="0.25">
      <c r="A410">
        <v>609749</v>
      </c>
      <c r="B410">
        <v>9</v>
      </c>
      <c r="C410" t="s">
        <v>98</v>
      </c>
      <c r="D410" t="s">
        <v>98</v>
      </c>
      <c r="E410" t="s">
        <v>93</v>
      </c>
      <c r="F410">
        <v>88</v>
      </c>
      <c r="G410" t="s">
        <v>98</v>
      </c>
      <c r="H410" t="s">
        <v>98</v>
      </c>
      <c r="I410" t="s">
        <v>98</v>
      </c>
      <c r="J410" t="s">
        <v>98</v>
      </c>
      <c r="K410" t="s">
        <v>94</v>
      </c>
      <c r="L410">
        <v>57</v>
      </c>
      <c r="M410" t="s">
        <v>94</v>
      </c>
      <c r="N410">
        <v>62</v>
      </c>
      <c r="O410" t="s">
        <v>93</v>
      </c>
      <c r="P410">
        <v>99</v>
      </c>
      <c r="Q410" t="s">
        <v>98</v>
      </c>
      <c r="R410" t="s">
        <v>98</v>
      </c>
      <c r="S410" t="s">
        <v>98</v>
      </c>
      <c r="T410" t="s">
        <v>98</v>
      </c>
      <c r="U410" t="s">
        <v>98</v>
      </c>
      <c r="V410" t="s">
        <v>98</v>
      </c>
      <c r="W410" t="s">
        <v>98</v>
      </c>
      <c r="X410" t="s">
        <v>98</v>
      </c>
      <c r="Y410" t="s">
        <v>98</v>
      </c>
      <c r="Z410" t="s">
        <v>98</v>
      </c>
      <c r="AA410" t="s">
        <v>98</v>
      </c>
      <c r="AB410" t="s">
        <v>98</v>
      </c>
    </row>
    <row r="411" spans="1:28" x14ac:dyDescent="0.25">
      <c r="A411">
        <v>609762</v>
      </c>
      <c r="B411">
        <v>28</v>
      </c>
      <c r="C411" t="s">
        <v>95</v>
      </c>
      <c r="D411">
        <v>50</v>
      </c>
      <c r="E411" t="s">
        <v>108</v>
      </c>
      <c r="F411">
        <v>35</v>
      </c>
      <c r="G411" t="s">
        <v>95</v>
      </c>
      <c r="H411">
        <v>53</v>
      </c>
      <c r="I411" t="s">
        <v>95</v>
      </c>
      <c r="J411">
        <v>51</v>
      </c>
      <c r="K411" t="s">
        <v>98</v>
      </c>
      <c r="L411" t="s">
        <v>98</v>
      </c>
      <c r="M411" t="s">
        <v>98</v>
      </c>
      <c r="N411" t="s">
        <v>98</v>
      </c>
      <c r="O411" t="s">
        <v>108</v>
      </c>
      <c r="P411">
        <v>28</v>
      </c>
      <c r="Q411" t="s">
        <v>95</v>
      </c>
      <c r="R411">
        <v>50</v>
      </c>
      <c r="S411" t="s">
        <v>95</v>
      </c>
      <c r="T411">
        <v>50</v>
      </c>
      <c r="U411" t="s">
        <v>98</v>
      </c>
      <c r="V411" t="s">
        <v>98</v>
      </c>
      <c r="W411" t="s">
        <v>98</v>
      </c>
      <c r="X411" t="s">
        <v>98</v>
      </c>
      <c r="Y411" t="s">
        <v>98</v>
      </c>
      <c r="Z411" t="s">
        <v>98</v>
      </c>
      <c r="AA411" t="s">
        <v>98</v>
      </c>
      <c r="AB411" t="s">
        <v>98</v>
      </c>
    </row>
    <row r="412" spans="1:28" x14ac:dyDescent="0.25">
      <c r="A412">
        <v>609744</v>
      </c>
      <c r="B412">
        <v>9</v>
      </c>
      <c r="C412" t="s">
        <v>93</v>
      </c>
      <c r="D412">
        <v>99</v>
      </c>
      <c r="E412" t="s">
        <v>108</v>
      </c>
      <c r="F412">
        <v>34</v>
      </c>
      <c r="G412" t="s">
        <v>94</v>
      </c>
      <c r="H412">
        <v>75</v>
      </c>
      <c r="I412" t="s">
        <v>93</v>
      </c>
      <c r="J412">
        <v>84</v>
      </c>
      <c r="K412" t="s">
        <v>94</v>
      </c>
      <c r="L412">
        <v>62</v>
      </c>
      <c r="M412" t="s">
        <v>94</v>
      </c>
      <c r="N412">
        <v>59</v>
      </c>
      <c r="O412" t="s">
        <v>93</v>
      </c>
      <c r="P412">
        <v>99</v>
      </c>
      <c r="Q412" t="s">
        <v>93</v>
      </c>
      <c r="R412">
        <v>99</v>
      </c>
      <c r="S412" t="s">
        <v>93</v>
      </c>
      <c r="T412">
        <v>99</v>
      </c>
      <c r="U412" t="s">
        <v>98</v>
      </c>
      <c r="V412" t="s">
        <v>98</v>
      </c>
      <c r="W412" t="s">
        <v>98</v>
      </c>
      <c r="X412" t="s">
        <v>98</v>
      </c>
      <c r="Y412" t="s">
        <v>98</v>
      </c>
      <c r="Z412" t="s">
        <v>98</v>
      </c>
      <c r="AA412" t="s">
        <v>98</v>
      </c>
      <c r="AB412" t="s">
        <v>98</v>
      </c>
    </row>
    <row r="413" spans="1:28" x14ac:dyDescent="0.25">
      <c r="A413">
        <v>610051</v>
      </c>
      <c r="B413">
        <v>4</v>
      </c>
      <c r="C413" t="s">
        <v>98</v>
      </c>
      <c r="D413" t="s">
        <v>98</v>
      </c>
      <c r="E413" t="s">
        <v>160</v>
      </c>
      <c r="F413">
        <v>13</v>
      </c>
      <c r="G413" t="s">
        <v>98</v>
      </c>
      <c r="H413" t="s">
        <v>98</v>
      </c>
      <c r="I413" t="s">
        <v>98</v>
      </c>
      <c r="J413" t="s">
        <v>98</v>
      </c>
      <c r="K413" t="s">
        <v>98</v>
      </c>
      <c r="L413" t="s">
        <v>98</v>
      </c>
      <c r="M413" t="s">
        <v>98</v>
      </c>
      <c r="N413" t="s">
        <v>98</v>
      </c>
      <c r="O413" t="s">
        <v>108</v>
      </c>
      <c r="P413">
        <v>34</v>
      </c>
      <c r="Q413" t="s">
        <v>98</v>
      </c>
      <c r="R413" t="s">
        <v>98</v>
      </c>
      <c r="S413" t="s">
        <v>98</v>
      </c>
      <c r="T413" t="s">
        <v>98</v>
      </c>
      <c r="U413" t="s">
        <v>98</v>
      </c>
      <c r="V413" t="s">
        <v>98</v>
      </c>
      <c r="W413" t="s">
        <v>98</v>
      </c>
      <c r="X413" t="s">
        <v>98</v>
      </c>
      <c r="Y413" t="s">
        <v>98</v>
      </c>
      <c r="Z413" t="s">
        <v>98</v>
      </c>
      <c r="AA413">
        <v>29.5</v>
      </c>
      <c r="AB413">
        <v>25.1</v>
      </c>
    </row>
    <row r="414" spans="1:28" x14ac:dyDescent="0.25">
      <c r="A414">
        <v>610099</v>
      </c>
      <c r="B414">
        <v>9</v>
      </c>
      <c r="C414" t="s">
        <v>93</v>
      </c>
      <c r="D414">
        <v>86</v>
      </c>
      <c r="E414" t="s">
        <v>94</v>
      </c>
      <c r="F414">
        <v>68</v>
      </c>
      <c r="G414" t="s">
        <v>108</v>
      </c>
      <c r="H414">
        <v>31</v>
      </c>
      <c r="I414" t="s">
        <v>108</v>
      </c>
      <c r="J414">
        <v>32</v>
      </c>
      <c r="K414" t="s">
        <v>94</v>
      </c>
      <c r="L414">
        <v>57</v>
      </c>
      <c r="M414" t="s">
        <v>95</v>
      </c>
      <c r="N414">
        <v>52</v>
      </c>
      <c r="O414" t="s">
        <v>93</v>
      </c>
      <c r="P414">
        <v>99</v>
      </c>
      <c r="Q414" t="s">
        <v>93</v>
      </c>
      <c r="R414">
        <v>86</v>
      </c>
      <c r="S414" t="s">
        <v>93</v>
      </c>
      <c r="T414">
        <v>86</v>
      </c>
      <c r="U414">
        <v>75.2</v>
      </c>
      <c r="V414">
        <v>57.8</v>
      </c>
      <c r="W414">
        <v>69.3</v>
      </c>
      <c r="X414">
        <v>65.8</v>
      </c>
      <c r="Y414">
        <v>56.3</v>
      </c>
      <c r="Z414">
        <v>52.7</v>
      </c>
      <c r="AA414">
        <v>90.3</v>
      </c>
      <c r="AB414">
        <v>77.7</v>
      </c>
    </row>
    <row r="415" spans="1:28" x14ac:dyDescent="0.25">
      <c r="A415">
        <v>610529</v>
      </c>
      <c r="B415">
        <v>6</v>
      </c>
      <c r="C415" t="s">
        <v>98</v>
      </c>
      <c r="D415" t="s">
        <v>98</v>
      </c>
      <c r="E415" t="s">
        <v>108</v>
      </c>
      <c r="F415">
        <v>24</v>
      </c>
      <c r="G415" t="s">
        <v>98</v>
      </c>
      <c r="H415" t="s">
        <v>98</v>
      </c>
      <c r="I415" t="s">
        <v>98</v>
      </c>
      <c r="J415" t="s">
        <v>98</v>
      </c>
      <c r="K415" t="s">
        <v>98</v>
      </c>
      <c r="L415" t="s">
        <v>98</v>
      </c>
      <c r="M415" t="s">
        <v>98</v>
      </c>
      <c r="N415" t="s">
        <v>98</v>
      </c>
      <c r="O415" t="s">
        <v>95</v>
      </c>
      <c r="P415">
        <v>56</v>
      </c>
      <c r="Q415" t="s">
        <v>98</v>
      </c>
      <c r="R415" t="s">
        <v>98</v>
      </c>
      <c r="S415" t="s">
        <v>98</v>
      </c>
      <c r="T415" t="s">
        <v>98</v>
      </c>
      <c r="U415" t="s">
        <v>98</v>
      </c>
      <c r="V415" t="s">
        <v>98</v>
      </c>
      <c r="W415" t="s">
        <v>98</v>
      </c>
      <c r="X415" t="s">
        <v>98</v>
      </c>
      <c r="Y415" t="s">
        <v>98</v>
      </c>
      <c r="Z415" t="s">
        <v>98</v>
      </c>
      <c r="AA415">
        <v>61.9</v>
      </c>
      <c r="AB415">
        <v>71.599999999999994</v>
      </c>
    </row>
    <row r="416" spans="1:28" x14ac:dyDescent="0.25">
      <c r="A416">
        <v>610201</v>
      </c>
      <c r="B416">
        <v>0</v>
      </c>
      <c r="C416" t="s">
        <v>94</v>
      </c>
      <c r="D416">
        <v>61</v>
      </c>
      <c r="E416" t="s">
        <v>95</v>
      </c>
      <c r="F416">
        <v>40</v>
      </c>
      <c r="G416" t="s">
        <v>95</v>
      </c>
      <c r="H416">
        <v>47</v>
      </c>
      <c r="I416" t="s">
        <v>95</v>
      </c>
      <c r="J416">
        <v>57</v>
      </c>
      <c r="K416" t="s">
        <v>95</v>
      </c>
      <c r="L416">
        <v>50</v>
      </c>
      <c r="M416" t="s">
        <v>95</v>
      </c>
      <c r="N416">
        <v>50</v>
      </c>
      <c r="O416" t="s">
        <v>94</v>
      </c>
      <c r="P416">
        <v>70</v>
      </c>
      <c r="Q416" t="s">
        <v>94</v>
      </c>
      <c r="R416">
        <v>61</v>
      </c>
      <c r="S416" t="s">
        <v>94</v>
      </c>
      <c r="T416">
        <v>61</v>
      </c>
      <c r="U416">
        <v>80.599999999999994</v>
      </c>
      <c r="V416">
        <v>62.3</v>
      </c>
      <c r="W416">
        <v>62.3</v>
      </c>
      <c r="X416">
        <v>65</v>
      </c>
      <c r="Y416">
        <v>56.8</v>
      </c>
      <c r="Z416">
        <v>55.9</v>
      </c>
      <c r="AA416">
        <v>73.900000000000006</v>
      </c>
      <c r="AB416">
        <v>66.5</v>
      </c>
    </row>
    <row r="417" spans="1:28" x14ac:dyDescent="0.25">
      <c r="A417">
        <v>610300</v>
      </c>
      <c r="B417">
        <v>30</v>
      </c>
      <c r="C417" t="s">
        <v>95</v>
      </c>
      <c r="D417">
        <v>41</v>
      </c>
      <c r="E417" t="s">
        <v>95</v>
      </c>
      <c r="F417">
        <v>54</v>
      </c>
      <c r="G417" t="s">
        <v>95</v>
      </c>
      <c r="H417">
        <v>47</v>
      </c>
      <c r="I417" t="s">
        <v>95</v>
      </c>
      <c r="J417">
        <v>47</v>
      </c>
      <c r="K417" t="s">
        <v>108</v>
      </c>
      <c r="L417">
        <v>46</v>
      </c>
      <c r="M417" t="s">
        <v>95</v>
      </c>
      <c r="N417">
        <v>48</v>
      </c>
      <c r="O417" t="s">
        <v>108</v>
      </c>
      <c r="P417">
        <v>30</v>
      </c>
      <c r="Q417" t="s">
        <v>95</v>
      </c>
      <c r="R417">
        <v>41</v>
      </c>
      <c r="S417" t="s">
        <v>95</v>
      </c>
      <c r="T417">
        <v>41</v>
      </c>
      <c r="U417" t="s">
        <v>98</v>
      </c>
      <c r="V417">
        <v>14.7</v>
      </c>
      <c r="W417">
        <v>36.4</v>
      </c>
      <c r="X417">
        <v>27.9</v>
      </c>
      <c r="Y417">
        <v>50.4</v>
      </c>
      <c r="Z417">
        <v>48.5</v>
      </c>
      <c r="AA417">
        <v>27.9</v>
      </c>
      <c r="AB417">
        <v>31.3</v>
      </c>
    </row>
    <row r="418" spans="1:28" x14ac:dyDescent="0.25">
      <c r="A418">
        <v>609997</v>
      </c>
      <c r="B418">
        <v>21</v>
      </c>
      <c r="C418" t="s">
        <v>98</v>
      </c>
      <c r="D418" t="s">
        <v>98</v>
      </c>
      <c r="E418" t="s">
        <v>95</v>
      </c>
      <c r="F418">
        <v>41</v>
      </c>
      <c r="G418" t="s">
        <v>98</v>
      </c>
      <c r="H418" t="s">
        <v>98</v>
      </c>
      <c r="I418" t="s">
        <v>98</v>
      </c>
      <c r="J418" t="s">
        <v>98</v>
      </c>
      <c r="K418" t="s">
        <v>95</v>
      </c>
      <c r="L418">
        <v>48</v>
      </c>
      <c r="M418" t="s">
        <v>95</v>
      </c>
      <c r="N418">
        <v>48</v>
      </c>
      <c r="O418" t="s">
        <v>108</v>
      </c>
      <c r="P418">
        <v>21</v>
      </c>
      <c r="Q418" t="s">
        <v>98</v>
      </c>
      <c r="R418" t="s">
        <v>98</v>
      </c>
      <c r="S418" t="s">
        <v>98</v>
      </c>
      <c r="T418" t="s">
        <v>98</v>
      </c>
      <c r="U418">
        <v>40</v>
      </c>
      <c r="V418">
        <v>30.5</v>
      </c>
      <c r="W418">
        <v>17.7</v>
      </c>
      <c r="X418">
        <v>8</v>
      </c>
      <c r="Y418">
        <v>28.8</v>
      </c>
      <c r="Z418">
        <v>33.1</v>
      </c>
      <c r="AA418">
        <v>20.8</v>
      </c>
      <c r="AB418">
        <v>8.8000000000000007</v>
      </c>
    </row>
    <row r="419" spans="1:28" x14ac:dyDescent="0.25">
      <c r="A419">
        <v>610105</v>
      </c>
      <c r="B419">
        <v>9</v>
      </c>
      <c r="C419" t="s">
        <v>98</v>
      </c>
      <c r="D419" t="s">
        <v>98</v>
      </c>
      <c r="E419" t="s">
        <v>94</v>
      </c>
      <c r="F419">
        <v>71</v>
      </c>
      <c r="G419" t="s">
        <v>98</v>
      </c>
      <c r="H419" t="s">
        <v>98</v>
      </c>
      <c r="I419" t="s">
        <v>98</v>
      </c>
      <c r="J419" t="s">
        <v>98</v>
      </c>
      <c r="K419" t="s">
        <v>94</v>
      </c>
      <c r="L419">
        <v>60</v>
      </c>
      <c r="M419" t="s">
        <v>108</v>
      </c>
      <c r="N419">
        <v>46</v>
      </c>
      <c r="O419" t="s">
        <v>93</v>
      </c>
      <c r="P419">
        <v>99</v>
      </c>
      <c r="Q419" t="s">
        <v>98</v>
      </c>
      <c r="R419" t="s">
        <v>98</v>
      </c>
      <c r="S419" t="s">
        <v>98</v>
      </c>
      <c r="T419" t="s">
        <v>98</v>
      </c>
      <c r="U419">
        <v>84.4</v>
      </c>
      <c r="V419" t="s">
        <v>98</v>
      </c>
      <c r="W419">
        <v>86</v>
      </c>
      <c r="X419">
        <v>78.099999999999994</v>
      </c>
      <c r="Y419">
        <v>59.6</v>
      </c>
      <c r="Z419">
        <v>77.5</v>
      </c>
      <c r="AA419">
        <v>91.4</v>
      </c>
      <c r="AB419">
        <v>85.1</v>
      </c>
    </row>
    <row r="420" spans="1:28" x14ac:dyDescent="0.25">
      <c r="A420">
        <v>610329</v>
      </c>
      <c r="B420">
        <v>5</v>
      </c>
      <c r="C420" t="s">
        <v>98</v>
      </c>
      <c r="D420" t="s">
        <v>98</v>
      </c>
      <c r="E420" t="s">
        <v>95</v>
      </c>
      <c r="F420">
        <v>44</v>
      </c>
      <c r="G420" t="s">
        <v>98</v>
      </c>
      <c r="H420" t="s">
        <v>98</v>
      </c>
      <c r="I420" t="s">
        <v>98</v>
      </c>
      <c r="J420" t="s">
        <v>98</v>
      </c>
      <c r="K420" t="s">
        <v>95</v>
      </c>
      <c r="L420">
        <v>50</v>
      </c>
      <c r="M420" t="s">
        <v>95</v>
      </c>
      <c r="N420">
        <v>53</v>
      </c>
      <c r="O420" t="s">
        <v>95</v>
      </c>
      <c r="P420">
        <v>55</v>
      </c>
      <c r="Q420" t="s">
        <v>98</v>
      </c>
      <c r="R420" t="s">
        <v>98</v>
      </c>
      <c r="S420" t="s">
        <v>98</v>
      </c>
      <c r="T420" t="s">
        <v>98</v>
      </c>
      <c r="U420">
        <v>92.9</v>
      </c>
      <c r="V420">
        <v>78.599999999999994</v>
      </c>
      <c r="W420">
        <v>82.8</v>
      </c>
      <c r="X420">
        <v>67</v>
      </c>
      <c r="Y420">
        <v>73.900000000000006</v>
      </c>
      <c r="Z420">
        <v>77</v>
      </c>
      <c r="AA420">
        <v>50.1</v>
      </c>
      <c r="AB420">
        <v>45</v>
      </c>
    </row>
    <row r="421" spans="1:28" x14ac:dyDescent="0.25">
      <c r="A421">
        <v>610389</v>
      </c>
      <c r="B421">
        <v>0</v>
      </c>
      <c r="C421" t="s">
        <v>98</v>
      </c>
      <c r="D421" t="s">
        <v>98</v>
      </c>
      <c r="E421" t="s">
        <v>98</v>
      </c>
      <c r="G421" t="s">
        <v>98</v>
      </c>
      <c r="H421" t="s">
        <v>98</v>
      </c>
      <c r="I421" t="s">
        <v>98</v>
      </c>
      <c r="J421" t="s">
        <v>98</v>
      </c>
      <c r="K421" t="s">
        <v>98</v>
      </c>
      <c r="L421" t="s">
        <v>98</v>
      </c>
      <c r="M421" t="s">
        <v>98</v>
      </c>
      <c r="N421" t="s">
        <v>98</v>
      </c>
      <c r="O421" t="s">
        <v>98</v>
      </c>
      <c r="Q421" t="s">
        <v>98</v>
      </c>
      <c r="R421" t="s">
        <v>98</v>
      </c>
      <c r="S421" t="s">
        <v>98</v>
      </c>
      <c r="T421" t="s">
        <v>98</v>
      </c>
      <c r="U421" t="s">
        <v>98</v>
      </c>
      <c r="V421" t="s">
        <v>98</v>
      </c>
      <c r="W421" t="s">
        <v>98</v>
      </c>
      <c r="X421" t="s">
        <v>98</v>
      </c>
      <c r="Y421" t="s">
        <v>98</v>
      </c>
      <c r="Z421" t="s">
        <v>98</v>
      </c>
      <c r="AA421" t="s">
        <v>98</v>
      </c>
      <c r="AB421" t="s">
        <v>98</v>
      </c>
    </row>
    <row r="422" spans="1:28" x14ac:dyDescent="0.25">
      <c r="A422">
        <v>609811</v>
      </c>
      <c r="B422">
        <v>18</v>
      </c>
      <c r="C422" t="s">
        <v>98</v>
      </c>
      <c r="D422" t="s">
        <v>98</v>
      </c>
      <c r="E422" t="s">
        <v>108</v>
      </c>
      <c r="F422">
        <v>27</v>
      </c>
      <c r="G422" t="s">
        <v>98</v>
      </c>
      <c r="H422" t="s">
        <v>98</v>
      </c>
      <c r="I422" t="s">
        <v>98</v>
      </c>
      <c r="J422" t="s">
        <v>98</v>
      </c>
      <c r="K422" t="s">
        <v>108</v>
      </c>
      <c r="L422">
        <v>41</v>
      </c>
      <c r="M422" t="s">
        <v>108</v>
      </c>
      <c r="N422">
        <v>42</v>
      </c>
      <c r="O422" t="s">
        <v>160</v>
      </c>
      <c r="P422">
        <v>18</v>
      </c>
      <c r="Q422" t="s">
        <v>98</v>
      </c>
      <c r="R422" t="s">
        <v>98</v>
      </c>
      <c r="S422" t="s">
        <v>98</v>
      </c>
      <c r="T422" t="s">
        <v>98</v>
      </c>
      <c r="U422">
        <v>50.5</v>
      </c>
      <c r="V422">
        <v>19</v>
      </c>
      <c r="W422">
        <v>30.4</v>
      </c>
      <c r="X422">
        <v>28.2</v>
      </c>
      <c r="Y422">
        <v>65.099999999999994</v>
      </c>
      <c r="Z422">
        <v>64.8</v>
      </c>
      <c r="AA422">
        <v>35.799999999999997</v>
      </c>
      <c r="AB422">
        <v>32.299999999999997</v>
      </c>
    </row>
    <row r="423" spans="1:28" x14ac:dyDescent="0.25">
      <c r="A423">
        <v>610367</v>
      </c>
      <c r="B423">
        <v>5</v>
      </c>
      <c r="C423" t="s">
        <v>108</v>
      </c>
      <c r="D423">
        <v>39</v>
      </c>
      <c r="E423" t="s">
        <v>95</v>
      </c>
      <c r="F423">
        <v>53</v>
      </c>
      <c r="G423" t="s">
        <v>95</v>
      </c>
      <c r="H423">
        <v>51</v>
      </c>
      <c r="I423" t="s">
        <v>108</v>
      </c>
      <c r="J423">
        <v>39</v>
      </c>
      <c r="K423" t="s">
        <v>95</v>
      </c>
      <c r="L423">
        <v>47</v>
      </c>
      <c r="M423" t="s">
        <v>94</v>
      </c>
      <c r="N423">
        <v>54</v>
      </c>
      <c r="O423" t="s">
        <v>108</v>
      </c>
      <c r="P423">
        <v>35</v>
      </c>
      <c r="Q423" t="s">
        <v>108</v>
      </c>
      <c r="R423">
        <v>39</v>
      </c>
      <c r="S423" t="s">
        <v>108</v>
      </c>
      <c r="T423">
        <v>39</v>
      </c>
      <c r="U423">
        <v>66.400000000000006</v>
      </c>
      <c r="V423">
        <v>62</v>
      </c>
      <c r="W423">
        <v>26.8</v>
      </c>
      <c r="X423">
        <v>18.399999999999999</v>
      </c>
      <c r="Y423">
        <v>42.9</v>
      </c>
      <c r="Z423">
        <v>43.2</v>
      </c>
      <c r="AA423">
        <v>35.799999999999997</v>
      </c>
      <c r="AB423">
        <v>45.9</v>
      </c>
    </row>
    <row r="424" spans="1:28" x14ac:dyDescent="0.25">
      <c r="A424">
        <v>610059</v>
      </c>
      <c r="B424">
        <v>7</v>
      </c>
      <c r="C424" t="s">
        <v>98</v>
      </c>
      <c r="D424" t="s">
        <v>98</v>
      </c>
      <c r="E424" t="s">
        <v>95</v>
      </c>
      <c r="F424">
        <v>46</v>
      </c>
      <c r="G424" t="s">
        <v>98</v>
      </c>
      <c r="H424" t="s">
        <v>98</v>
      </c>
      <c r="I424" t="s">
        <v>98</v>
      </c>
      <c r="J424" t="s">
        <v>98</v>
      </c>
      <c r="K424" t="s">
        <v>98</v>
      </c>
      <c r="L424" t="s">
        <v>98</v>
      </c>
      <c r="M424" t="s">
        <v>98</v>
      </c>
      <c r="N424" t="s">
        <v>98</v>
      </c>
      <c r="O424" t="s">
        <v>94</v>
      </c>
      <c r="P424">
        <v>67</v>
      </c>
      <c r="Q424" t="s">
        <v>98</v>
      </c>
      <c r="R424" t="s">
        <v>98</v>
      </c>
      <c r="S424" t="s">
        <v>98</v>
      </c>
      <c r="T424" t="s">
        <v>98</v>
      </c>
      <c r="U424">
        <v>79.599999999999994</v>
      </c>
      <c r="V424" t="s">
        <v>98</v>
      </c>
      <c r="W424">
        <v>47.9</v>
      </c>
      <c r="X424">
        <v>36.799999999999997</v>
      </c>
      <c r="Y424">
        <v>53.1</v>
      </c>
      <c r="Z424">
        <v>59.8</v>
      </c>
      <c r="AA424">
        <v>26.9</v>
      </c>
      <c r="AB424">
        <v>37.4</v>
      </c>
    </row>
    <row r="425" spans="1:28" x14ac:dyDescent="0.25">
      <c r="A425">
        <v>610021</v>
      </c>
      <c r="B425">
        <v>0</v>
      </c>
      <c r="C425" t="s">
        <v>98</v>
      </c>
      <c r="D425" t="s">
        <v>98</v>
      </c>
      <c r="E425" t="s">
        <v>98</v>
      </c>
      <c r="G425" t="s">
        <v>98</v>
      </c>
      <c r="H425" t="s">
        <v>98</v>
      </c>
      <c r="I425" t="s">
        <v>98</v>
      </c>
      <c r="J425" t="s">
        <v>98</v>
      </c>
      <c r="K425" t="s">
        <v>108</v>
      </c>
      <c r="L425">
        <v>42</v>
      </c>
      <c r="M425" t="s">
        <v>108</v>
      </c>
      <c r="N425">
        <v>43</v>
      </c>
      <c r="O425" t="s">
        <v>98</v>
      </c>
      <c r="Q425" t="s">
        <v>98</v>
      </c>
      <c r="R425" t="s">
        <v>98</v>
      </c>
      <c r="S425" t="s">
        <v>98</v>
      </c>
      <c r="T425" t="s">
        <v>98</v>
      </c>
      <c r="U425">
        <v>45.1</v>
      </c>
      <c r="V425">
        <v>32.1</v>
      </c>
      <c r="W425">
        <v>23.6</v>
      </c>
      <c r="X425">
        <v>14.6</v>
      </c>
      <c r="Y425">
        <v>46.7</v>
      </c>
      <c r="Z425">
        <v>39.700000000000003</v>
      </c>
      <c r="AA425">
        <v>24.6</v>
      </c>
      <c r="AB425">
        <v>25.8</v>
      </c>
    </row>
    <row r="426" spans="1:28" x14ac:dyDescent="0.25">
      <c r="A426">
        <v>610115</v>
      </c>
      <c r="B426">
        <v>28</v>
      </c>
      <c r="C426" t="s">
        <v>95</v>
      </c>
      <c r="D426">
        <v>42</v>
      </c>
      <c r="E426" t="s">
        <v>95</v>
      </c>
      <c r="F426">
        <v>48</v>
      </c>
      <c r="G426" t="s">
        <v>94</v>
      </c>
      <c r="H426">
        <v>69</v>
      </c>
      <c r="I426" t="s">
        <v>94</v>
      </c>
      <c r="J426">
        <v>67</v>
      </c>
      <c r="K426" t="s">
        <v>94</v>
      </c>
      <c r="L426">
        <v>55</v>
      </c>
      <c r="M426" t="s">
        <v>94</v>
      </c>
      <c r="N426">
        <v>54</v>
      </c>
      <c r="O426" t="s">
        <v>108</v>
      </c>
      <c r="P426">
        <v>28</v>
      </c>
      <c r="Q426" t="s">
        <v>95</v>
      </c>
      <c r="R426">
        <v>42</v>
      </c>
      <c r="S426" t="s">
        <v>95</v>
      </c>
      <c r="T426">
        <v>42</v>
      </c>
      <c r="U426" t="s">
        <v>98</v>
      </c>
      <c r="V426" t="s">
        <v>98</v>
      </c>
      <c r="W426">
        <v>17.600000000000001</v>
      </c>
      <c r="X426">
        <v>16</v>
      </c>
      <c r="Y426">
        <v>43.3</v>
      </c>
      <c r="Z426">
        <v>45.3</v>
      </c>
      <c r="AA426">
        <v>28.9</v>
      </c>
      <c r="AB426">
        <v>26.5</v>
      </c>
    </row>
    <row r="427" spans="1:28" x14ac:dyDescent="0.25">
      <c r="A427">
        <v>610116</v>
      </c>
      <c r="B427">
        <v>0</v>
      </c>
      <c r="C427" t="s">
        <v>98</v>
      </c>
      <c r="D427" t="s">
        <v>98</v>
      </c>
      <c r="E427" t="s">
        <v>98</v>
      </c>
      <c r="G427" t="s">
        <v>98</v>
      </c>
      <c r="H427" t="s">
        <v>98</v>
      </c>
      <c r="I427" t="s">
        <v>98</v>
      </c>
      <c r="J427" t="s">
        <v>98</v>
      </c>
      <c r="K427" t="s">
        <v>108</v>
      </c>
      <c r="L427">
        <v>42</v>
      </c>
      <c r="M427" t="s">
        <v>108</v>
      </c>
      <c r="N427">
        <v>43</v>
      </c>
      <c r="O427" t="s">
        <v>98</v>
      </c>
      <c r="Q427" t="s">
        <v>98</v>
      </c>
      <c r="R427" t="s">
        <v>98</v>
      </c>
      <c r="S427" t="s">
        <v>98</v>
      </c>
      <c r="T427" t="s">
        <v>98</v>
      </c>
      <c r="U427">
        <v>57.3</v>
      </c>
      <c r="V427">
        <v>33.6</v>
      </c>
      <c r="W427">
        <v>17.3</v>
      </c>
      <c r="X427">
        <v>7.8</v>
      </c>
      <c r="Y427">
        <v>45.2</v>
      </c>
      <c r="Z427">
        <v>44</v>
      </c>
      <c r="AA427">
        <v>19</v>
      </c>
      <c r="AB427">
        <v>22.6</v>
      </c>
    </row>
    <row r="428" spans="1:28" x14ac:dyDescent="0.25">
      <c r="A428">
        <v>609988</v>
      </c>
      <c r="B428">
        <v>5</v>
      </c>
      <c r="C428" t="s">
        <v>95</v>
      </c>
      <c r="D428">
        <v>56</v>
      </c>
      <c r="E428" t="s">
        <v>95</v>
      </c>
      <c r="F428">
        <v>43</v>
      </c>
      <c r="G428" t="s">
        <v>94</v>
      </c>
      <c r="H428">
        <v>68</v>
      </c>
      <c r="I428" t="s">
        <v>95</v>
      </c>
      <c r="J428">
        <v>45</v>
      </c>
      <c r="K428" t="s">
        <v>95</v>
      </c>
      <c r="L428">
        <v>52</v>
      </c>
      <c r="M428" t="s">
        <v>95</v>
      </c>
      <c r="N428">
        <v>49</v>
      </c>
      <c r="O428" t="s">
        <v>95</v>
      </c>
      <c r="P428">
        <v>45</v>
      </c>
      <c r="Q428" t="s">
        <v>95</v>
      </c>
      <c r="R428">
        <v>56</v>
      </c>
      <c r="S428" t="s">
        <v>95</v>
      </c>
      <c r="T428">
        <v>56</v>
      </c>
      <c r="U428">
        <v>56.6</v>
      </c>
      <c r="V428">
        <v>35.5</v>
      </c>
      <c r="W428">
        <v>42.1</v>
      </c>
      <c r="X428">
        <v>38.1</v>
      </c>
      <c r="Y428">
        <v>68.2</v>
      </c>
      <c r="Z428">
        <v>61.3</v>
      </c>
      <c r="AA428">
        <v>30.4</v>
      </c>
      <c r="AB428">
        <v>48.2</v>
      </c>
    </row>
    <row r="429" spans="1:28" x14ac:dyDescent="0.25">
      <c r="A429">
        <v>610003</v>
      </c>
      <c r="B429">
        <v>1</v>
      </c>
      <c r="C429" t="s">
        <v>94</v>
      </c>
      <c r="D429">
        <v>60</v>
      </c>
      <c r="E429" t="s">
        <v>95</v>
      </c>
      <c r="F429">
        <v>54</v>
      </c>
      <c r="G429" t="s">
        <v>94</v>
      </c>
      <c r="H429">
        <v>66</v>
      </c>
      <c r="I429" t="s">
        <v>93</v>
      </c>
      <c r="J429">
        <v>83</v>
      </c>
      <c r="K429" t="s">
        <v>95</v>
      </c>
      <c r="L429">
        <v>48</v>
      </c>
      <c r="M429" t="s">
        <v>95</v>
      </c>
      <c r="N429">
        <v>51</v>
      </c>
      <c r="O429" t="s">
        <v>95</v>
      </c>
      <c r="P429">
        <v>51</v>
      </c>
      <c r="Q429" t="s">
        <v>94</v>
      </c>
      <c r="R429">
        <v>60</v>
      </c>
      <c r="S429" t="s">
        <v>94</v>
      </c>
      <c r="T429">
        <v>60</v>
      </c>
      <c r="U429">
        <v>72.400000000000006</v>
      </c>
      <c r="V429">
        <v>72.099999999999994</v>
      </c>
      <c r="W429">
        <v>44.3</v>
      </c>
      <c r="X429">
        <v>44.9</v>
      </c>
      <c r="Y429">
        <v>63</v>
      </c>
      <c r="Z429">
        <v>68.8</v>
      </c>
      <c r="AA429">
        <v>54.2</v>
      </c>
      <c r="AB429">
        <v>44.3</v>
      </c>
    </row>
    <row r="430" spans="1:28" x14ac:dyDescent="0.25">
      <c r="A430">
        <v>609676</v>
      </c>
      <c r="B430">
        <v>29</v>
      </c>
      <c r="C430" t="s">
        <v>95</v>
      </c>
      <c r="D430">
        <v>57</v>
      </c>
      <c r="E430" t="s">
        <v>108</v>
      </c>
      <c r="F430">
        <v>37</v>
      </c>
      <c r="G430" t="s">
        <v>95</v>
      </c>
      <c r="H430">
        <v>57</v>
      </c>
      <c r="I430" t="s">
        <v>95</v>
      </c>
      <c r="J430">
        <v>49</v>
      </c>
      <c r="K430" t="s">
        <v>98</v>
      </c>
      <c r="L430" t="s">
        <v>98</v>
      </c>
      <c r="M430" t="s">
        <v>98</v>
      </c>
      <c r="N430" t="s">
        <v>98</v>
      </c>
      <c r="O430" t="s">
        <v>108</v>
      </c>
      <c r="P430">
        <v>29</v>
      </c>
      <c r="Q430" t="s">
        <v>95</v>
      </c>
      <c r="R430">
        <v>57</v>
      </c>
      <c r="S430" t="s">
        <v>95</v>
      </c>
      <c r="T430">
        <v>57</v>
      </c>
      <c r="U430" t="s">
        <v>98</v>
      </c>
      <c r="V430" t="s">
        <v>98</v>
      </c>
      <c r="W430" t="s">
        <v>98</v>
      </c>
      <c r="X430" t="s">
        <v>98</v>
      </c>
      <c r="Y430" t="s">
        <v>98</v>
      </c>
      <c r="Z430" t="s">
        <v>98</v>
      </c>
      <c r="AA430" t="s">
        <v>98</v>
      </c>
      <c r="AB430" t="s">
        <v>98</v>
      </c>
    </row>
    <row r="431" spans="1:28" x14ac:dyDescent="0.25">
      <c r="A431">
        <v>610146</v>
      </c>
      <c r="B431">
        <v>6</v>
      </c>
      <c r="C431" t="s">
        <v>98</v>
      </c>
      <c r="D431" t="s">
        <v>98</v>
      </c>
      <c r="E431" t="s">
        <v>95</v>
      </c>
      <c r="F431">
        <v>56</v>
      </c>
      <c r="G431" t="s">
        <v>98</v>
      </c>
      <c r="H431" t="s">
        <v>98</v>
      </c>
      <c r="I431" t="s">
        <v>98</v>
      </c>
      <c r="J431" t="s">
        <v>98</v>
      </c>
      <c r="K431" t="s">
        <v>95</v>
      </c>
      <c r="L431">
        <v>49</v>
      </c>
      <c r="M431" t="s">
        <v>95</v>
      </c>
      <c r="N431">
        <v>47</v>
      </c>
      <c r="O431" t="s">
        <v>108</v>
      </c>
      <c r="P431">
        <v>36</v>
      </c>
      <c r="Q431" t="s">
        <v>98</v>
      </c>
      <c r="R431" t="s">
        <v>98</v>
      </c>
      <c r="S431" t="s">
        <v>98</v>
      </c>
      <c r="T431" t="s">
        <v>98</v>
      </c>
      <c r="U431">
        <v>46.5</v>
      </c>
      <c r="V431">
        <v>38.4</v>
      </c>
      <c r="W431">
        <v>10.7</v>
      </c>
      <c r="X431">
        <v>16.399999999999999</v>
      </c>
      <c r="Y431">
        <v>55</v>
      </c>
      <c r="Z431">
        <v>49.1</v>
      </c>
      <c r="AA431">
        <v>15.7</v>
      </c>
      <c r="AB431">
        <v>25.7</v>
      </c>
    </row>
    <row r="432" spans="1:28" x14ac:dyDescent="0.25">
      <c r="A432">
        <v>609707</v>
      </c>
      <c r="B432">
        <v>29</v>
      </c>
      <c r="C432" t="s">
        <v>98</v>
      </c>
      <c r="D432" t="s">
        <v>98</v>
      </c>
      <c r="E432" t="s">
        <v>95</v>
      </c>
      <c r="F432">
        <v>40</v>
      </c>
      <c r="G432" t="s">
        <v>98</v>
      </c>
      <c r="H432" t="s">
        <v>98</v>
      </c>
      <c r="I432" t="s">
        <v>98</v>
      </c>
      <c r="J432" t="s">
        <v>98</v>
      </c>
      <c r="K432" t="s">
        <v>98</v>
      </c>
      <c r="L432" t="s">
        <v>98</v>
      </c>
      <c r="M432" t="s">
        <v>98</v>
      </c>
      <c r="N432" t="s">
        <v>98</v>
      </c>
      <c r="O432" t="s">
        <v>108</v>
      </c>
      <c r="P432">
        <v>29</v>
      </c>
      <c r="Q432" t="s">
        <v>98</v>
      </c>
      <c r="R432" t="s">
        <v>98</v>
      </c>
      <c r="S432" t="s">
        <v>98</v>
      </c>
      <c r="T432" t="s">
        <v>98</v>
      </c>
      <c r="U432" t="s">
        <v>98</v>
      </c>
      <c r="V432" t="s">
        <v>98</v>
      </c>
      <c r="W432" t="s">
        <v>98</v>
      </c>
      <c r="X432" t="s">
        <v>98</v>
      </c>
      <c r="Y432" t="s">
        <v>98</v>
      </c>
      <c r="Z432" t="s">
        <v>98</v>
      </c>
      <c r="AA432" t="s">
        <v>98</v>
      </c>
      <c r="AB432" t="s">
        <v>98</v>
      </c>
    </row>
    <row r="433" spans="1:28" x14ac:dyDescent="0.25">
      <c r="A433">
        <v>609791</v>
      </c>
      <c r="B433">
        <v>28</v>
      </c>
      <c r="C433" t="s">
        <v>95</v>
      </c>
      <c r="D433">
        <v>50</v>
      </c>
      <c r="E433" t="s">
        <v>95</v>
      </c>
      <c r="F433">
        <v>57</v>
      </c>
      <c r="G433" t="s">
        <v>95</v>
      </c>
      <c r="H433">
        <v>52</v>
      </c>
      <c r="I433" t="s">
        <v>95</v>
      </c>
      <c r="J433">
        <v>42</v>
      </c>
      <c r="K433" t="s">
        <v>95</v>
      </c>
      <c r="L433">
        <v>47</v>
      </c>
      <c r="M433" t="s">
        <v>95</v>
      </c>
      <c r="N433">
        <v>49</v>
      </c>
      <c r="O433" t="s">
        <v>108</v>
      </c>
      <c r="P433">
        <v>28</v>
      </c>
      <c r="Q433" t="s">
        <v>95</v>
      </c>
      <c r="R433">
        <v>50</v>
      </c>
      <c r="S433" t="s">
        <v>95</v>
      </c>
      <c r="T433">
        <v>50</v>
      </c>
      <c r="U433">
        <v>61.7</v>
      </c>
      <c r="V433">
        <v>42.2</v>
      </c>
      <c r="W433">
        <v>15.5</v>
      </c>
      <c r="X433">
        <v>15.9</v>
      </c>
      <c r="Y433">
        <v>45.3</v>
      </c>
      <c r="Z433">
        <v>31.5</v>
      </c>
      <c r="AA433">
        <v>23.9</v>
      </c>
      <c r="AB433">
        <v>18.600000000000001</v>
      </c>
    </row>
    <row r="434" spans="1:28" x14ac:dyDescent="0.25">
      <c r="A434">
        <v>610395</v>
      </c>
      <c r="B434">
        <v>6</v>
      </c>
      <c r="C434" t="s">
        <v>95</v>
      </c>
      <c r="D434">
        <v>53</v>
      </c>
      <c r="E434" t="s">
        <v>95</v>
      </c>
      <c r="F434">
        <v>55</v>
      </c>
      <c r="G434" t="s">
        <v>94</v>
      </c>
      <c r="H434">
        <v>76</v>
      </c>
      <c r="I434" t="s">
        <v>95</v>
      </c>
      <c r="J434">
        <v>58</v>
      </c>
      <c r="K434" t="s">
        <v>98</v>
      </c>
      <c r="L434" t="s">
        <v>98</v>
      </c>
      <c r="M434" t="s">
        <v>98</v>
      </c>
      <c r="N434" t="s">
        <v>98</v>
      </c>
      <c r="O434" t="s">
        <v>95</v>
      </c>
      <c r="P434">
        <v>46</v>
      </c>
      <c r="Q434" t="s">
        <v>95</v>
      </c>
      <c r="R434">
        <v>53</v>
      </c>
      <c r="S434" t="s">
        <v>95</v>
      </c>
      <c r="T434">
        <v>53</v>
      </c>
      <c r="U434" t="s">
        <v>98</v>
      </c>
      <c r="V434" t="s">
        <v>98</v>
      </c>
      <c r="W434">
        <v>52.7</v>
      </c>
      <c r="X434">
        <v>45</v>
      </c>
      <c r="Y434">
        <v>40.6</v>
      </c>
      <c r="Z434">
        <v>60</v>
      </c>
      <c r="AA434">
        <v>43.7</v>
      </c>
      <c r="AB434">
        <v>54.1</v>
      </c>
    </row>
    <row r="435" spans="1:28" x14ac:dyDescent="0.25">
      <c r="A435">
        <v>610145</v>
      </c>
      <c r="B435">
        <v>0</v>
      </c>
      <c r="C435" t="s">
        <v>95</v>
      </c>
      <c r="D435">
        <v>51</v>
      </c>
      <c r="E435" t="s">
        <v>108</v>
      </c>
      <c r="F435">
        <v>30</v>
      </c>
      <c r="G435" t="s">
        <v>94</v>
      </c>
      <c r="H435">
        <v>60</v>
      </c>
      <c r="I435" t="s">
        <v>95</v>
      </c>
      <c r="J435">
        <v>54</v>
      </c>
      <c r="K435" t="s">
        <v>95</v>
      </c>
      <c r="L435">
        <v>47</v>
      </c>
      <c r="M435" t="s">
        <v>108</v>
      </c>
      <c r="N435">
        <v>45</v>
      </c>
      <c r="O435" t="s">
        <v>94</v>
      </c>
      <c r="P435">
        <v>60</v>
      </c>
      <c r="Q435" t="s">
        <v>95</v>
      </c>
      <c r="R435">
        <v>51</v>
      </c>
      <c r="S435" t="s">
        <v>95</v>
      </c>
      <c r="T435">
        <v>51</v>
      </c>
      <c r="U435">
        <v>70.900000000000006</v>
      </c>
      <c r="V435">
        <v>46.3</v>
      </c>
      <c r="W435">
        <v>50.6</v>
      </c>
      <c r="X435">
        <v>39.6</v>
      </c>
      <c r="Y435">
        <v>51.3</v>
      </c>
      <c r="Z435">
        <v>66</v>
      </c>
      <c r="AA435">
        <v>45</v>
      </c>
      <c r="AB435">
        <v>39.1</v>
      </c>
    </row>
    <row r="436" spans="1:28" x14ac:dyDescent="0.25">
      <c r="A436">
        <v>609867</v>
      </c>
      <c r="B436">
        <v>0</v>
      </c>
      <c r="C436" t="s">
        <v>98</v>
      </c>
      <c r="D436" t="s">
        <v>98</v>
      </c>
      <c r="E436" t="s">
        <v>98</v>
      </c>
      <c r="G436" t="s">
        <v>98</v>
      </c>
      <c r="H436" t="s">
        <v>98</v>
      </c>
      <c r="I436" t="s">
        <v>98</v>
      </c>
      <c r="J436" t="s">
        <v>98</v>
      </c>
      <c r="K436" t="s">
        <v>98</v>
      </c>
      <c r="L436" t="s">
        <v>98</v>
      </c>
      <c r="M436" t="s">
        <v>98</v>
      </c>
      <c r="N436" t="s">
        <v>98</v>
      </c>
      <c r="O436" t="s">
        <v>98</v>
      </c>
      <c r="Q436" t="s">
        <v>98</v>
      </c>
      <c r="R436" t="s">
        <v>98</v>
      </c>
      <c r="S436" t="s">
        <v>98</v>
      </c>
      <c r="T436" t="s">
        <v>98</v>
      </c>
      <c r="U436">
        <v>62.7</v>
      </c>
      <c r="V436">
        <v>28.7</v>
      </c>
      <c r="W436">
        <v>37.1</v>
      </c>
      <c r="X436">
        <v>26.1</v>
      </c>
      <c r="Y436">
        <v>43.5</v>
      </c>
      <c r="Z436">
        <v>44.6</v>
      </c>
      <c r="AA436" t="s">
        <v>98</v>
      </c>
      <c r="AB436" t="s">
        <v>98</v>
      </c>
    </row>
    <row r="437" spans="1:28" x14ac:dyDescent="0.25">
      <c r="A437">
        <v>610147</v>
      </c>
      <c r="B437">
        <v>1</v>
      </c>
      <c r="C437" t="s">
        <v>94</v>
      </c>
      <c r="D437">
        <v>76</v>
      </c>
      <c r="E437" t="s">
        <v>94</v>
      </c>
      <c r="F437">
        <v>62</v>
      </c>
      <c r="G437" t="s">
        <v>94</v>
      </c>
      <c r="H437">
        <v>75</v>
      </c>
      <c r="I437" t="s">
        <v>94</v>
      </c>
      <c r="J437">
        <v>64</v>
      </c>
      <c r="K437" t="s">
        <v>95</v>
      </c>
      <c r="L437">
        <v>53</v>
      </c>
      <c r="M437" t="s">
        <v>95</v>
      </c>
      <c r="N437">
        <v>51</v>
      </c>
      <c r="O437" t="s">
        <v>93</v>
      </c>
      <c r="P437">
        <v>81</v>
      </c>
      <c r="Q437" t="s">
        <v>94</v>
      </c>
      <c r="R437">
        <v>76</v>
      </c>
      <c r="S437" t="s">
        <v>94</v>
      </c>
      <c r="T437">
        <v>76</v>
      </c>
      <c r="U437">
        <v>77.3</v>
      </c>
      <c r="V437">
        <v>50.9</v>
      </c>
      <c r="W437">
        <v>49.8</v>
      </c>
      <c r="X437">
        <v>47.2</v>
      </c>
      <c r="Y437">
        <v>60.9</v>
      </c>
      <c r="Z437">
        <v>61.9</v>
      </c>
      <c r="AA437">
        <v>73</v>
      </c>
      <c r="AB437">
        <v>52.7</v>
      </c>
    </row>
    <row r="438" spans="1:28" x14ac:dyDescent="0.25">
      <c r="A438">
        <v>609777</v>
      </c>
      <c r="B438">
        <v>6</v>
      </c>
      <c r="C438" t="s">
        <v>98</v>
      </c>
      <c r="D438" t="s">
        <v>98</v>
      </c>
      <c r="E438" t="s">
        <v>160</v>
      </c>
      <c r="F438">
        <v>14</v>
      </c>
      <c r="G438" t="s">
        <v>98</v>
      </c>
      <c r="H438" t="s">
        <v>98</v>
      </c>
      <c r="I438" t="s">
        <v>98</v>
      </c>
      <c r="J438" t="s">
        <v>98</v>
      </c>
      <c r="K438" t="s">
        <v>95</v>
      </c>
      <c r="L438">
        <v>53</v>
      </c>
      <c r="M438" t="s">
        <v>95</v>
      </c>
      <c r="N438">
        <v>51</v>
      </c>
      <c r="O438" t="s">
        <v>108</v>
      </c>
      <c r="P438">
        <v>36</v>
      </c>
      <c r="Q438" t="s">
        <v>98</v>
      </c>
      <c r="R438" t="s">
        <v>98</v>
      </c>
      <c r="S438" t="s">
        <v>98</v>
      </c>
      <c r="T438" t="s">
        <v>98</v>
      </c>
      <c r="U438">
        <v>67.7</v>
      </c>
      <c r="V438">
        <v>26.5</v>
      </c>
      <c r="W438">
        <v>16.5</v>
      </c>
      <c r="X438">
        <v>24</v>
      </c>
      <c r="Y438">
        <v>37.799999999999997</v>
      </c>
      <c r="Z438">
        <v>43.6</v>
      </c>
      <c r="AA438">
        <v>29.8</v>
      </c>
      <c r="AB438">
        <v>24</v>
      </c>
    </row>
    <row r="439" spans="1:28" x14ac:dyDescent="0.25">
      <c r="A439">
        <v>610090</v>
      </c>
      <c r="B439">
        <v>6</v>
      </c>
      <c r="C439" t="s">
        <v>98</v>
      </c>
      <c r="D439" t="s">
        <v>98</v>
      </c>
      <c r="E439" t="s">
        <v>108</v>
      </c>
      <c r="F439">
        <v>37</v>
      </c>
      <c r="G439" t="s">
        <v>98</v>
      </c>
      <c r="H439" t="s">
        <v>98</v>
      </c>
      <c r="I439" t="s">
        <v>98</v>
      </c>
      <c r="J439" t="s">
        <v>98</v>
      </c>
      <c r="K439" t="s">
        <v>94</v>
      </c>
      <c r="L439">
        <v>56</v>
      </c>
      <c r="M439" t="s">
        <v>95</v>
      </c>
      <c r="N439">
        <v>53</v>
      </c>
      <c r="O439" t="s">
        <v>94</v>
      </c>
      <c r="P439">
        <v>66</v>
      </c>
      <c r="Q439" t="s">
        <v>98</v>
      </c>
      <c r="R439" t="s">
        <v>98</v>
      </c>
      <c r="S439" t="s">
        <v>98</v>
      </c>
      <c r="T439" t="s">
        <v>98</v>
      </c>
      <c r="U439">
        <v>70.2</v>
      </c>
      <c r="V439" t="s">
        <v>98</v>
      </c>
      <c r="W439">
        <v>66.900000000000006</v>
      </c>
      <c r="X439">
        <v>67.400000000000006</v>
      </c>
      <c r="Y439">
        <v>55.1</v>
      </c>
      <c r="Z439">
        <v>61.8</v>
      </c>
      <c r="AA439">
        <v>43.6</v>
      </c>
      <c r="AB439">
        <v>58</v>
      </c>
    </row>
    <row r="440" spans="1:28" x14ac:dyDescent="0.25">
      <c r="A440">
        <v>609981</v>
      </c>
      <c r="B440">
        <v>3</v>
      </c>
      <c r="C440" t="s">
        <v>98</v>
      </c>
      <c r="D440" t="s">
        <v>98</v>
      </c>
      <c r="E440" t="s">
        <v>108</v>
      </c>
      <c r="F440">
        <v>27</v>
      </c>
      <c r="G440" t="s">
        <v>98</v>
      </c>
      <c r="H440" t="s">
        <v>98</v>
      </c>
      <c r="I440" t="s">
        <v>98</v>
      </c>
      <c r="J440" t="s">
        <v>98</v>
      </c>
      <c r="K440" t="s">
        <v>108</v>
      </c>
      <c r="L440">
        <v>45</v>
      </c>
      <c r="M440" t="s">
        <v>108</v>
      </c>
      <c r="N440">
        <v>44</v>
      </c>
      <c r="O440" t="s">
        <v>108</v>
      </c>
      <c r="P440">
        <v>33</v>
      </c>
      <c r="Q440" t="s">
        <v>98</v>
      </c>
      <c r="R440" t="s">
        <v>98</v>
      </c>
      <c r="S440" t="s">
        <v>98</v>
      </c>
      <c r="T440" t="s">
        <v>98</v>
      </c>
      <c r="U440">
        <v>52.2</v>
      </c>
      <c r="V440">
        <v>48.8</v>
      </c>
      <c r="W440">
        <v>14.9</v>
      </c>
      <c r="X440">
        <v>10.7</v>
      </c>
      <c r="Y440">
        <v>29.7</v>
      </c>
      <c r="Z440">
        <v>40</v>
      </c>
      <c r="AA440">
        <v>29.5</v>
      </c>
      <c r="AB440">
        <v>22.2</v>
      </c>
    </row>
    <row r="441" spans="1:28" x14ac:dyDescent="0.25">
      <c r="A441">
        <v>610304</v>
      </c>
      <c r="B441">
        <v>3</v>
      </c>
      <c r="C441" t="s">
        <v>98</v>
      </c>
      <c r="D441" t="s">
        <v>98</v>
      </c>
      <c r="E441" t="s">
        <v>94</v>
      </c>
      <c r="F441">
        <v>78</v>
      </c>
      <c r="G441" t="s">
        <v>98</v>
      </c>
      <c r="H441" t="s">
        <v>98</v>
      </c>
      <c r="I441" t="s">
        <v>98</v>
      </c>
      <c r="J441" t="s">
        <v>98</v>
      </c>
      <c r="K441" t="s">
        <v>95</v>
      </c>
      <c r="L441">
        <v>52</v>
      </c>
      <c r="M441" t="s">
        <v>95</v>
      </c>
      <c r="N441">
        <v>48</v>
      </c>
      <c r="O441" t="s">
        <v>95</v>
      </c>
      <c r="P441">
        <v>53</v>
      </c>
      <c r="Q441" t="s">
        <v>98</v>
      </c>
      <c r="R441" t="s">
        <v>98</v>
      </c>
      <c r="S441" t="s">
        <v>98</v>
      </c>
      <c r="T441" t="s">
        <v>98</v>
      </c>
      <c r="U441" t="s">
        <v>98</v>
      </c>
      <c r="V441" t="s">
        <v>98</v>
      </c>
      <c r="W441" t="s">
        <v>98</v>
      </c>
      <c r="X441" t="s">
        <v>98</v>
      </c>
      <c r="Y441" t="s">
        <v>98</v>
      </c>
      <c r="Z441" t="s">
        <v>98</v>
      </c>
      <c r="AA441" t="s">
        <v>98</v>
      </c>
      <c r="AB441" t="s">
        <v>98</v>
      </c>
    </row>
    <row r="442" spans="1:28" x14ac:dyDescent="0.25">
      <c r="A442">
        <v>610013</v>
      </c>
      <c r="B442">
        <v>3</v>
      </c>
      <c r="C442" t="s">
        <v>95</v>
      </c>
      <c r="D442">
        <v>40</v>
      </c>
      <c r="E442" t="s">
        <v>95</v>
      </c>
      <c r="F442">
        <v>55</v>
      </c>
      <c r="G442" t="s">
        <v>160</v>
      </c>
      <c r="H442">
        <v>16</v>
      </c>
      <c r="I442" t="s">
        <v>108</v>
      </c>
      <c r="J442">
        <v>37</v>
      </c>
      <c r="K442" t="s">
        <v>98</v>
      </c>
      <c r="L442" t="s">
        <v>98</v>
      </c>
      <c r="M442" t="s">
        <v>98</v>
      </c>
      <c r="N442" t="s">
        <v>98</v>
      </c>
      <c r="O442" t="s">
        <v>95</v>
      </c>
      <c r="P442">
        <v>43</v>
      </c>
      <c r="Q442" t="s">
        <v>95</v>
      </c>
      <c r="R442">
        <v>40</v>
      </c>
      <c r="S442" t="s">
        <v>95</v>
      </c>
      <c r="T442">
        <v>40</v>
      </c>
      <c r="U442">
        <v>58.1</v>
      </c>
      <c r="V442">
        <v>36.1</v>
      </c>
      <c r="W442">
        <v>23.7</v>
      </c>
      <c r="X442">
        <v>19.399999999999999</v>
      </c>
      <c r="Y442">
        <v>46.3</v>
      </c>
      <c r="Z442">
        <v>46.7</v>
      </c>
      <c r="AA442">
        <v>35.700000000000003</v>
      </c>
      <c r="AB442">
        <v>33.299999999999997</v>
      </c>
    </row>
    <row r="443" spans="1:28" x14ac:dyDescent="0.25">
      <c r="A443">
        <v>610135</v>
      </c>
      <c r="B443">
        <v>2</v>
      </c>
      <c r="C443" t="s">
        <v>98</v>
      </c>
      <c r="D443" t="s">
        <v>98</v>
      </c>
      <c r="E443" t="s">
        <v>108</v>
      </c>
      <c r="F443">
        <v>32</v>
      </c>
      <c r="G443" t="s">
        <v>98</v>
      </c>
      <c r="H443" t="s">
        <v>98</v>
      </c>
      <c r="I443" t="s">
        <v>98</v>
      </c>
      <c r="J443" t="s">
        <v>98</v>
      </c>
      <c r="K443" t="s">
        <v>95</v>
      </c>
      <c r="L443">
        <v>48</v>
      </c>
      <c r="M443" t="s">
        <v>95</v>
      </c>
      <c r="N443">
        <v>53</v>
      </c>
      <c r="O443" t="s">
        <v>94</v>
      </c>
      <c r="P443">
        <v>62</v>
      </c>
      <c r="Q443" t="s">
        <v>98</v>
      </c>
      <c r="R443" t="s">
        <v>98</v>
      </c>
      <c r="S443" t="s">
        <v>98</v>
      </c>
      <c r="T443" t="s">
        <v>98</v>
      </c>
      <c r="U443">
        <v>67.3</v>
      </c>
      <c r="V443">
        <v>33.799999999999997</v>
      </c>
      <c r="W443">
        <v>53.7</v>
      </c>
      <c r="X443">
        <v>41.6</v>
      </c>
      <c r="Y443">
        <v>45.9</v>
      </c>
      <c r="Z443">
        <v>61.1</v>
      </c>
      <c r="AA443">
        <v>62.8</v>
      </c>
      <c r="AB443">
        <v>55.3</v>
      </c>
    </row>
    <row r="444" spans="1:28" x14ac:dyDescent="0.25">
      <c r="A444">
        <v>610138</v>
      </c>
      <c r="B444">
        <v>8</v>
      </c>
      <c r="C444" t="s">
        <v>95</v>
      </c>
      <c r="D444">
        <v>45</v>
      </c>
      <c r="E444" t="s">
        <v>95</v>
      </c>
      <c r="F444">
        <v>57</v>
      </c>
      <c r="G444" t="s">
        <v>108</v>
      </c>
      <c r="H444">
        <v>26</v>
      </c>
      <c r="I444" t="s">
        <v>108</v>
      </c>
      <c r="J444">
        <v>23</v>
      </c>
      <c r="K444" t="s">
        <v>95</v>
      </c>
      <c r="L444">
        <v>47</v>
      </c>
      <c r="M444" t="s">
        <v>95</v>
      </c>
      <c r="N444">
        <v>47</v>
      </c>
      <c r="O444" t="s">
        <v>94</v>
      </c>
      <c r="P444">
        <v>68</v>
      </c>
      <c r="Q444" t="s">
        <v>95</v>
      </c>
      <c r="R444">
        <v>45</v>
      </c>
      <c r="S444" t="s">
        <v>95</v>
      </c>
      <c r="T444">
        <v>45</v>
      </c>
      <c r="U444">
        <v>75.2</v>
      </c>
      <c r="V444">
        <v>48.5</v>
      </c>
      <c r="W444">
        <v>38.299999999999997</v>
      </c>
      <c r="X444">
        <v>38.5</v>
      </c>
      <c r="Y444">
        <v>54.5</v>
      </c>
      <c r="Z444">
        <v>58.3</v>
      </c>
      <c r="AA444">
        <v>56.7</v>
      </c>
      <c r="AB444">
        <v>46</v>
      </c>
    </row>
    <row r="445" spans="1:28" x14ac:dyDescent="0.25">
      <c r="A445">
        <v>609842</v>
      </c>
      <c r="B445">
        <v>8</v>
      </c>
      <c r="C445" t="s">
        <v>108</v>
      </c>
      <c r="D445">
        <v>36</v>
      </c>
      <c r="E445" t="s">
        <v>95</v>
      </c>
      <c r="F445">
        <v>56</v>
      </c>
      <c r="G445" t="s">
        <v>108</v>
      </c>
      <c r="H445">
        <v>26</v>
      </c>
      <c r="I445" t="s">
        <v>108</v>
      </c>
      <c r="J445">
        <v>36</v>
      </c>
      <c r="K445" t="s">
        <v>95</v>
      </c>
      <c r="L445">
        <v>50</v>
      </c>
      <c r="M445" t="s">
        <v>95</v>
      </c>
      <c r="N445">
        <v>51</v>
      </c>
      <c r="O445" t="s">
        <v>108</v>
      </c>
      <c r="P445">
        <v>38</v>
      </c>
      <c r="Q445" t="s">
        <v>108</v>
      </c>
      <c r="R445">
        <v>36</v>
      </c>
      <c r="S445" t="s">
        <v>108</v>
      </c>
      <c r="T445">
        <v>36</v>
      </c>
      <c r="U445">
        <v>68.5</v>
      </c>
      <c r="V445" t="s">
        <v>98</v>
      </c>
      <c r="W445">
        <v>44</v>
      </c>
      <c r="X445">
        <v>35</v>
      </c>
      <c r="Y445">
        <v>63.2</v>
      </c>
      <c r="Z445">
        <v>75.8</v>
      </c>
      <c r="AA445">
        <v>40.799999999999997</v>
      </c>
      <c r="AB445">
        <v>45.5</v>
      </c>
    </row>
    <row r="446" spans="1:28" x14ac:dyDescent="0.25">
      <c r="A446">
        <v>609902</v>
      </c>
      <c r="B446">
        <v>0</v>
      </c>
      <c r="C446" t="s">
        <v>98</v>
      </c>
      <c r="D446" t="s">
        <v>98</v>
      </c>
      <c r="E446" t="s">
        <v>98</v>
      </c>
      <c r="G446" t="s">
        <v>98</v>
      </c>
      <c r="H446" t="s">
        <v>98</v>
      </c>
      <c r="I446" t="s">
        <v>98</v>
      </c>
      <c r="J446" t="s">
        <v>98</v>
      </c>
      <c r="K446" t="s">
        <v>95</v>
      </c>
      <c r="L446">
        <v>48</v>
      </c>
      <c r="M446" t="s">
        <v>95</v>
      </c>
      <c r="N446">
        <v>50</v>
      </c>
      <c r="O446" t="s">
        <v>98</v>
      </c>
      <c r="Q446" t="s">
        <v>98</v>
      </c>
      <c r="R446" t="s">
        <v>98</v>
      </c>
      <c r="S446" t="s">
        <v>98</v>
      </c>
      <c r="T446" t="s">
        <v>98</v>
      </c>
      <c r="U446">
        <v>43.2</v>
      </c>
      <c r="V446">
        <v>20.9</v>
      </c>
      <c r="W446">
        <v>27.5</v>
      </c>
      <c r="X446">
        <v>26.2</v>
      </c>
      <c r="Y446">
        <v>47.3</v>
      </c>
      <c r="Z446">
        <v>42.7</v>
      </c>
      <c r="AA446">
        <v>51.1</v>
      </c>
      <c r="AB446">
        <v>34.6</v>
      </c>
    </row>
    <row r="447" spans="1:28" x14ac:dyDescent="0.25">
      <c r="A447">
        <v>610141</v>
      </c>
      <c r="B447">
        <v>6</v>
      </c>
      <c r="C447" t="s">
        <v>98</v>
      </c>
      <c r="D447" t="s">
        <v>98</v>
      </c>
      <c r="E447" t="s">
        <v>95</v>
      </c>
      <c r="F447">
        <v>41</v>
      </c>
      <c r="G447" t="s">
        <v>98</v>
      </c>
      <c r="H447" t="s">
        <v>98</v>
      </c>
      <c r="I447" t="s">
        <v>98</v>
      </c>
      <c r="J447" t="s">
        <v>98</v>
      </c>
      <c r="K447" t="s">
        <v>95</v>
      </c>
      <c r="L447">
        <v>53</v>
      </c>
      <c r="M447" t="s">
        <v>108</v>
      </c>
      <c r="N447">
        <v>44</v>
      </c>
      <c r="O447" t="s">
        <v>95</v>
      </c>
      <c r="P447">
        <v>46</v>
      </c>
      <c r="Q447" t="s">
        <v>98</v>
      </c>
      <c r="R447" t="s">
        <v>98</v>
      </c>
      <c r="S447" t="s">
        <v>98</v>
      </c>
      <c r="T447" t="s">
        <v>98</v>
      </c>
      <c r="U447">
        <v>78.7</v>
      </c>
      <c r="V447" t="s">
        <v>98</v>
      </c>
      <c r="W447">
        <v>46.9</v>
      </c>
      <c r="X447">
        <v>45.9</v>
      </c>
      <c r="Y447">
        <v>62.2</v>
      </c>
      <c r="Z447">
        <v>74.5</v>
      </c>
      <c r="AA447">
        <v>39.799999999999997</v>
      </c>
      <c r="AB447">
        <v>51.9</v>
      </c>
    </row>
    <row r="448" spans="1:28" x14ac:dyDescent="0.25">
      <c r="A448">
        <v>609769</v>
      </c>
      <c r="B448">
        <v>0</v>
      </c>
      <c r="C448" t="s">
        <v>93</v>
      </c>
      <c r="D448">
        <v>82</v>
      </c>
      <c r="E448" t="s">
        <v>108</v>
      </c>
      <c r="F448">
        <v>39</v>
      </c>
      <c r="G448" t="s">
        <v>94</v>
      </c>
      <c r="H448">
        <v>63</v>
      </c>
      <c r="I448" t="s">
        <v>95</v>
      </c>
      <c r="J448">
        <v>52</v>
      </c>
      <c r="K448" t="s">
        <v>95</v>
      </c>
      <c r="L448">
        <v>53</v>
      </c>
      <c r="M448" t="s">
        <v>94</v>
      </c>
      <c r="N448">
        <v>58</v>
      </c>
      <c r="O448" t="s">
        <v>93</v>
      </c>
      <c r="P448">
        <v>90</v>
      </c>
      <c r="Q448" t="s">
        <v>93</v>
      </c>
      <c r="R448">
        <v>82</v>
      </c>
      <c r="S448" t="s">
        <v>93</v>
      </c>
      <c r="T448">
        <v>82</v>
      </c>
      <c r="U448" t="s">
        <v>98</v>
      </c>
      <c r="V448" t="s">
        <v>98</v>
      </c>
      <c r="W448" t="s">
        <v>98</v>
      </c>
      <c r="X448" t="s">
        <v>98</v>
      </c>
      <c r="Y448" t="s">
        <v>98</v>
      </c>
      <c r="Z448" t="s">
        <v>98</v>
      </c>
      <c r="AA448" t="s">
        <v>98</v>
      </c>
      <c r="AB448" t="s">
        <v>98</v>
      </c>
    </row>
    <row r="449" spans="1:28" x14ac:dyDescent="0.25">
      <c r="A449">
        <v>609903</v>
      </c>
      <c r="B449">
        <v>8</v>
      </c>
      <c r="C449" t="s">
        <v>95</v>
      </c>
      <c r="D449">
        <v>48</v>
      </c>
      <c r="E449" t="s">
        <v>95</v>
      </c>
      <c r="F449">
        <v>41</v>
      </c>
      <c r="G449" t="s">
        <v>95</v>
      </c>
      <c r="H449">
        <v>49</v>
      </c>
      <c r="I449" t="s">
        <v>95</v>
      </c>
      <c r="J449">
        <v>49</v>
      </c>
      <c r="K449" t="s">
        <v>95</v>
      </c>
      <c r="L449">
        <v>49</v>
      </c>
      <c r="M449" t="s">
        <v>95</v>
      </c>
      <c r="N449">
        <v>47</v>
      </c>
      <c r="O449" t="s">
        <v>95</v>
      </c>
      <c r="P449">
        <v>48</v>
      </c>
      <c r="Q449" t="s">
        <v>95</v>
      </c>
      <c r="R449">
        <v>48</v>
      </c>
      <c r="S449" t="s">
        <v>95</v>
      </c>
      <c r="T449">
        <v>48</v>
      </c>
      <c r="U449">
        <v>73.3</v>
      </c>
      <c r="V449">
        <v>42.8</v>
      </c>
      <c r="W449">
        <v>46.5</v>
      </c>
      <c r="X449">
        <v>26.3</v>
      </c>
      <c r="Y449">
        <v>52.2</v>
      </c>
      <c r="Z449">
        <v>62.5</v>
      </c>
      <c r="AA449">
        <v>32.700000000000003</v>
      </c>
      <c r="AB449">
        <v>27.6</v>
      </c>
    </row>
    <row r="450" spans="1:28" x14ac:dyDescent="0.25">
      <c r="A450">
        <v>610291</v>
      </c>
      <c r="B450">
        <v>9</v>
      </c>
      <c r="C450" t="s">
        <v>98</v>
      </c>
      <c r="D450" t="s">
        <v>98</v>
      </c>
      <c r="E450" t="s">
        <v>108</v>
      </c>
      <c r="F450">
        <v>35</v>
      </c>
      <c r="G450" t="s">
        <v>98</v>
      </c>
      <c r="H450" t="s">
        <v>98</v>
      </c>
      <c r="I450" t="s">
        <v>98</v>
      </c>
      <c r="J450" t="s">
        <v>98</v>
      </c>
      <c r="K450" t="s">
        <v>98</v>
      </c>
      <c r="L450" t="s">
        <v>98</v>
      </c>
      <c r="M450" t="s">
        <v>98</v>
      </c>
      <c r="N450" t="s">
        <v>98</v>
      </c>
      <c r="O450" t="s">
        <v>95</v>
      </c>
      <c r="P450">
        <v>59</v>
      </c>
      <c r="Q450" t="s">
        <v>98</v>
      </c>
      <c r="R450" t="s">
        <v>98</v>
      </c>
      <c r="S450" t="s">
        <v>98</v>
      </c>
      <c r="T450" t="s">
        <v>98</v>
      </c>
      <c r="U450">
        <v>55.7</v>
      </c>
      <c r="V450">
        <v>29.4</v>
      </c>
      <c r="W450">
        <v>46.9</v>
      </c>
      <c r="X450">
        <v>28.5</v>
      </c>
      <c r="Y450">
        <v>51.2</v>
      </c>
      <c r="Z450">
        <v>60.6</v>
      </c>
      <c r="AA450">
        <v>56.3</v>
      </c>
      <c r="AB450">
        <v>30.7</v>
      </c>
    </row>
    <row r="451" spans="1:28" x14ac:dyDescent="0.25">
      <c r="A451">
        <v>610239</v>
      </c>
      <c r="B451">
        <v>29</v>
      </c>
      <c r="C451" t="s">
        <v>95</v>
      </c>
      <c r="D451">
        <v>40</v>
      </c>
      <c r="E451" t="s">
        <v>95</v>
      </c>
      <c r="F451">
        <v>46</v>
      </c>
      <c r="G451" t="s">
        <v>95</v>
      </c>
      <c r="H451">
        <v>50</v>
      </c>
      <c r="I451" t="s">
        <v>95</v>
      </c>
      <c r="J451">
        <v>42</v>
      </c>
      <c r="K451" t="s">
        <v>108</v>
      </c>
      <c r="L451">
        <v>46</v>
      </c>
      <c r="M451" t="s">
        <v>95</v>
      </c>
      <c r="N451">
        <v>47</v>
      </c>
      <c r="O451" t="s">
        <v>108</v>
      </c>
      <c r="P451">
        <v>29</v>
      </c>
      <c r="Q451" t="s">
        <v>95</v>
      </c>
      <c r="R451">
        <v>40</v>
      </c>
      <c r="S451" t="s">
        <v>95</v>
      </c>
      <c r="T451">
        <v>40</v>
      </c>
      <c r="U451">
        <v>50.8</v>
      </c>
      <c r="V451">
        <v>26.4</v>
      </c>
      <c r="W451">
        <v>36.5</v>
      </c>
      <c r="X451">
        <v>13.3</v>
      </c>
      <c r="Y451">
        <v>52.6</v>
      </c>
      <c r="Z451">
        <v>63.9</v>
      </c>
      <c r="AA451">
        <v>43.4</v>
      </c>
      <c r="AB451">
        <v>25.5</v>
      </c>
    </row>
    <row r="452" spans="1:28" x14ac:dyDescent="0.25">
      <c r="A452">
        <v>610102</v>
      </c>
      <c r="B452">
        <v>4</v>
      </c>
      <c r="C452" t="s">
        <v>95</v>
      </c>
      <c r="D452">
        <v>40</v>
      </c>
      <c r="E452" t="s">
        <v>95</v>
      </c>
      <c r="F452">
        <v>49</v>
      </c>
      <c r="G452" t="s">
        <v>95</v>
      </c>
      <c r="H452">
        <v>43</v>
      </c>
      <c r="I452" t="s">
        <v>108</v>
      </c>
      <c r="J452">
        <v>32</v>
      </c>
      <c r="K452" t="s">
        <v>108</v>
      </c>
      <c r="L452">
        <v>46</v>
      </c>
      <c r="M452" t="s">
        <v>108</v>
      </c>
      <c r="N452">
        <v>46</v>
      </c>
      <c r="O452" t="s">
        <v>95</v>
      </c>
      <c r="P452">
        <v>44</v>
      </c>
      <c r="Q452" t="s">
        <v>95</v>
      </c>
      <c r="R452">
        <v>40</v>
      </c>
      <c r="S452" t="s">
        <v>95</v>
      </c>
      <c r="T452">
        <v>40</v>
      </c>
      <c r="U452" t="s">
        <v>98</v>
      </c>
      <c r="V452" t="s">
        <v>98</v>
      </c>
      <c r="W452">
        <v>26.9</v>
      </c>
      <c r="X452">
        <v>18.8</v>
      </c>
      <c r="Y452">
        <v>46.4</v>
      </c>
      <c r="Z452">
        <v>48.2</v>
      </c>
      <c r="AA452">
        <v>32.5</v>
      </c>
      <c r="AB452">
        <v>30.7</v>
      </c>
    </row>
    <row r="453" spans="1:28" x14ac:dyDescent="0.25">
      <c r="A453">
        <v>609702</v>
      </c>
      <c r="B453">
        <v>3</v>
      </c>
      <c r="C453" t="s">
        <v>98</v>
      </c>
      <c r="D453" t="s">
        <v>98</v>
      </c>
      <c r="E453" t="s">
        <v>95</v>
      </c>
      <c r="F453">
        <v>48</v>
      </c>
      <c r="G453" t="s">
        <v>98</v>
      </c>
      <c r="H453" t="s">
        <v>98</v>
      </c>
      <c r="I453" t="s">
        <v>98</v>
      </c>
      <c r="J453" t="s">
        <v>98</v>
      </c>
      <c r="K453" t="s">
        <v>95</v>
      </c>
      <c r="L453">
        <v>47</v>
      </c>
      <c r="M453" t="s">
        <v>108</v>
      </c>
      <c r="N453">
        <v>46</v>
      </c>
      <c r="O453" t="s">
        <v>95</v>
      </c>
      <c r="P453">
        <v>43</v>
      </c>
      <c r="Q453" t="s">
        <v>98</v>
      </c>
      <c r="R453" t="s">
        <v>98</v>
      </c>
      <c r="S453" t="s">
        <v>98</v>
      </c>
      <c r="T453" t="s">
        <v>98</v>
      </c>
      <c r="U453" t="s">
        <v>98</v>
      </c>
      <c r="V453" t="s">
        <v>98</v>
      </c>
      <c r="W453" t="s">
        <v>98</v>
      </c>
      <c r="X453" t="s">
        <v>98</v>
      </c>
      <c r="Y453" t="s">
        <v>98</v>
      </c>
      <c r="Z453" t="s">
        <v>98</v>
      </c>
      <c r="AA453" t="s">
        <v>98</v>
      </c>
      <c r="AB453" t="s">
        <v>98</v>
      </c>
    </row>
    <row r="454" spans="1:28" x14ac:dyDescent="0.25">
      <c r="A454">
        <v>610234</v>
      </c>
      <c r="B454">
        <v>2</v>
      </c>
      <c r="C454" t="s">
        <v>98</v>
      </c>
      <c r="D454" t="s">
        <v>98</v>
      </c>
      <c r="E454" t="s">
        <v>94</v>
      </c>
      <c r="F454">
        <v>73</v>
      </c>
      <c r="G454" t="s">
        <v>98</v>
      </c>
      <c r="H454" t="s">
        <v>98</v>
      </c>
      <c r="I454" t="s">
        <v>98</v>
      </c>
      <c r="J454" t="s">
        <v>98</v>
      </c>
      <c r="K454" t="s">
        <v>95</v>
      </c>
      <c r="L454">
        <v>51</v>
      </c>
      <c r="M454" t="s">
        <v>94</v>
      </c>
      <c r="N454">
        <v>55</v>
      </c>
      <c r="O454" t="s">
        <v>95</v>
      </c>
      <c r="P454">
        <v>42</v>
      </c>
      <c r="Q454" t="s">
        <v>98</v>
      </c>
      <c r="R454" t="s">
        <v>98</v>
      </c>
      <c r="S454" t="s">
        <v>98</v>
      </c>
      <c r="T454" t="s">
        <v>98</v>
      </c>
      <c r="U454">
        <v>60.4</v>
      </c>
      <c r="V454">
        <v>55.8</v>
      </c>
      <c r="W454">
        <v>41.3</v>
      </c>
      <c r="X454">
        <v>18</v>
      </c>
      <c r="Y454">
        <v>42.9</v>
      </c>
      <c r="Z454">
        <v>53.5</v>
      </c>
      <c r="AA454">
        <v>42.2</v>
      </c>
      <c r="AB454">
        <v>20.2</v>
      </c>
    </row>
    <row r="455" spans="1:28" x14ac:dyDescent="0.25">
      <c r="A455">
        <v>609695</v>
      </c>
      <c r="B455">
        <v>1</v>
      </c>
      <c r="C455" t="s">
        <v>95</v>
      </c>
      <c r="D455">
        <v>44</v>
      </c>
      <c r="E455" t="s">
        <v>95</v>
      </c>
      <c r="F455">
        <v>42</v>
      </c>
      <c r="G455" t="s">
        <v>108</v>
      </c>
      <c r="H455">
        <v>27</v>
      </c>
      <c r="I455" t="s">
        <v>95</v>
      </c>
      <c r="J455">
        <v>41</v>
      </c>
      <c r="K455" t="s">
        <v>108</v>
      </c>
      <c r="L455">
        <v>43</v>
      </c>
      <c r="M455" t="s">
        <v>108</v>
      </c>
      <c r="N455">
        <v>41</v>
      </c>
      <c r="O455" t="s">
        <v>95</v>
      </c>
      <c r="P455">
        <v>51</v>
      </c>
      <c r="Q455" t="s">
        <v>95</v>
      </c>
      <c r="R455">
        <v>44</v>
      </c>
      <c r="S455" t="s">
        <v>95</v>
      </c>
      <c r="T455">
        <v>44</v>
      </c>
      <c r="U455" t="s">
        <v>98</v>
      </c>
      <c r="V455" t="s">
        <v>98</v>
      </c>
      <c r="W455" t="s">
        <v>98</v>
      </c>
      <c r="X455" t="s">
        <v>98</v>
      </c>
      <c r="Y455" t="s">
        <v>98</v>
      </c>
      <c r="Z455" t="s">
        <v>98</v>
      </c>
      <c r="AA455" t="s">
        <v>98</v>
      </c>
      <c r="AB455" t="s">
        <v>98</v>
      </c>
    </row>
    <row r="456" spans="1:28" x14ac:dyDescent="0.25">
      <c r="A456">
        <v>610350</v>
      </c>
      <c r="B456">
        <v>8</v>
      </c>
      <c r="C456" t="s">
        <v>98</v>
      </c>
      <c r="D456" t="s">
        <v>98</v>
      </c>
      <c r="E456" t="s">
        <v>95</v>
      </c>
      <c r="F456">
        <v>58</v>
      </c>
      <c r="G456" t="s">
        <v>98</v>
      </c>
      <c r="H456" t="s">
        <v>98</v>
      </c>
      <c r="I456" t="s">
        <v>98</v>
      </c>
      <c r="J456" t="s">
        <v>98</v>
      </c>
      <c r="K456" t="s">
        <v>94</v>
      </c>
      <c r="L456">
        <v>55</v>
      </c>
      <c r="M456" t="s">
        <v>108</v>
      </c>
      <c r="N456">
        <v>46</v>
      </c>
      <c r="O456" t="s">
        <v>94</v>
      </c>
      <c r="P456">
        <v>68</v>
      </c>
      <c r="Q456" t="s">
        <v>98</v>
      </c>
      <c r="R456" t="s">
        <v>98</v>
      </c>
      <c r="S456" t="s">
        <v>98</v>
      </c>
      <c r="T456" t="s">
        <v>98</v>
      </c>
      <c r="U456" t="s">
        <v>98</v>
      </c>
      <c r="V456" t="s">
        <v>98</v>
      </c>
      <c r="W456">
        <v>46.1</v>
      </c>
      <c r="X456">
        <v>59.9</v>
      </c>
      <c r="Y456">
        <v>61.7</v>
      </c>
      <c r="Z456">
        <v>73.099999999999994</v>
      </c>
      <c r="AA456">
        <v>37.4</v>
      </c>
      <c r="AB456">
        <v>58.4</v>
      </c>
    </row>
    <row r="457" spans="1:28" x14ac:dyDescent="0.25">
      <c r="A457">
        <v>609906</v>
      </c>
      <c r="B457">
        <v>7</v>
      </c>
      <c r="C457" t="s">
        <v>98</v>
      </c>
      <c r="D457" t="s">
        <v>98</v>
      </c>
      <c r="E457" t="s">
        <v>94</v>
      </c>
      <c r="F457">
        <v>71</v>
      </c>
      <c r="G457" t="s">
        <v>98</v>
      </c>
      <c r="H457" t="s">
        <v>98</v>
      </c>
      <c r="I457" t="s">
        <v>98</v>
      </c>
      <c r="J457" t="s">
        <v>98</v>
      </c>
      <c r="K457" t="s">
        <v>95</v>
      </c>
      <c r="L457">
        <v>51</v>
      </c>
      <c r="M457" t="s">
        <v>94</v>
      </c>
      <c r="N457">
        <v>54</v>
      </c>
      <c r="O457" t="s">
        <v>108</v>
      </c>
      <c r="P457">
        <v>37</v>
      </c>
      <c r="Q457" t="s">
        <v>98</v>
      </c>
      <c r="R457" t="s">
        <v>98</v>
      </c>
      <c r="S457" t="s">
        <v>98</v>
      </c>
      <c r="T457" t="s">
        <v>98</v>
      </c>
      <c r="U457">
        <v>68.099999999999994</v>
      </c>
      <c r="V457">
        <v>67.400000000000006</v>
      </c>
      <c r="W457">
        <v>28.8</v>
      </c>
      <c r="X457">
        <v>17</v>
      </c>
      <c r="Y457">
        <v>48</v>
      </c>
      <c r="Z457">
        <v>67.3</v>
      </c>
      <c r="AA457">
        <v>15.1</v>
      </c>
      <c r="AB457">
        <v>27.4</v>
      </c>
    </row>
    <row r="458" spans="1:28" x14ac:dyDescent="0.25">
      <c r="A458">
        <v>609929</v>
      </c>
      <c r="B458">
        <v>6</v>
      </c>
      <c r="C458" t="s">
        <v>95</v>
      </c>
      <c r="D458">
        <v>41</v>
      </c>
      <c r="E458" t="s">
        <v>94</v>
      </c>
      <c r="F458">
        <v>63</v>
      </c>
      <c r="G458" t="s">
        <v>95</v>
      </c>
      <c r="H458">
        <v>53</v>
      </c>
      <c r="I458" t="s">
        <v>108</v>
      </c>
      <c r="J458">
        <v>39</v>
      </c>
      <c r="K458" t="s">
        <v>108</v>
      </c>
      <c r="L458">
        <v>45</v>
      </c>
      <c r="M458" t="s">
        <v>95</v>
      </c>
      <c r="N458">
        <v>49</v>
      </c>
      <c r="O458" t="s">
        <v>95</v>
      </c>
      <c r="P458">
        <v>46</v>
      </c>
      <c r="Q458" t="s">
        <v>95</v>
      </c>
      <c r="R458">
        <v>41</v>
      </c>
      <c r="S458" t="s">
        <v>95</v>
      </c>
      <c r="T458">
        <v>41</v>
      </c>
      <c r="U458">
        <v>40.700000000000003</v>
      </c>
      <c r="V458" t="s">
        <v>98</v>
      </c>
      <c r="W458">
        <v>17.899999999999999</v>
      </c>
      <c r="X458">
        <v>10.3</v>
      </c>
      <c r="Y458">
        <v>41.2</v>
      </c>
      <c r="Z458">
        <v>40.9</v>
      </c>
      <c r="AA458">
        <v>50.4</v>
      </c>
      <c r="AB458">
        <v>7.9</v>
      </c>
    </row>
    <row r="459" spans="1:28" x14ac:dyDescent="0.25">
      <c r="A459">
        <v>609979</v>
      </c>
      <c r="B459">
        <v>3</v>
      </c>
      <c r="C459" t="s">
        <v>98</v>
      </c>
      <c r="D459" t="s">
        <v>98</v>
      </c>
      <c r="E459" t="s">
        <v>108</v>
      </c>
      <c r="F459">
        <v>36</v>
      </c>
      <c r="G459" t="s">
        <v>98</v>
      </c>
      <c r="H459" t="s">
        <v>98</v>
      </c>
      <c r="I459" t="s">
        <v>98</v>
      </c>
      <c r="J459" t="s">
        <v>98</v>
      </c>
      <c r="K459" t="s">
        <v>98</v>
      </c>
      <c r="L459" t="s">
        <v>98</v>
      </c>
      <c r="M459" t="s">
        <v>98</v>
      </c>
      <c r="N459" t="s">
        <v>98</v>
      </c>
      <c r="O459" t="s">
        <v>94</v>
      </c>
      <c r="P459">
        <v>63</v>
      </c>
      <c r="Q459" t="s">
        <v>98</v>
      </c>
      <c r="R459" t="s">
        <v>98</v>
      </c>
      <c r="S459" t="s">
        <v>98</v>
      </c>
      <c r="T459" t="s">
        <v>98</v>
      </c>
      <c r="U459">
        <v>84</v>
      </c>
      <c r="V459" t="s">
        <v>98</v>
      </c>
      <c r="W459">
        <v>72.099999999999994</v>
      </c>
      <c r="X459">
        <v>62.8</v>
      </c>
      <c r="Y459">
        <v>63.4</v>
      </c>
      <c r="Z459">
        <v>80</v>
      </c>
      <c r="AA459">
        <v>64.3</v>
      </c>
      <c r="AB459">
        <v>68.5</v>
      </c>
    </row>
    <row r="460" spans="1:28" x14ac:dyDescent="0.25">
      <c r="A460">
        <v>610045</v>
      </c>
      <c r="B460">
        <v>19</v>
      </c>
      <c r="C460" t="s">
        <v>108</v>
      </c>
      <c r="D460">
        <v>29</v>
      </c>
      <c r="E460" t="s">
        <v>95</v>
      </c>
      <c r="F460">
        <v>51</v>
      </c>
      <c r="G460" t="s">
        <v>108</v>
      </c>
      <c r="H460">
        <v>35</v>
      </c>
      <c r="I460" t="s">
        <v>108</v>
      </c>
      <c r="J460">
        <v>30</v>
      </c>
      <c r="K460" t="s">
        <v>98</v>
      </c>
      <c r="L460" t="s">
        <v>98</v>
      </c>
      <c r="M460" t="s">
        <v>98</v>
      </c>
      <c r="N460" t="s">
        <v>98</v>
      </c>
      <c r="O460" t="s">
        <v>160</v>
      </c>
      <c r="P460">
        <v>19</v>
      </c>
      <c r="Q460" t="s">
        <v>108</v>
      </c>
      <c r="R460">
        <v>29</v>
      </c>
      <c r="S460" t="s">
        <v>108</v>
      </c>
      <c r="T460">
        <v>29</v>
      </c>
      <c r="U460">
        <v>56.7</v>
      </c>
      <c r="V460">
        <v>35.9</v>
      </c>
      <c r="W460">
        <v>9</v>
      </c>
      <c r="X460">
        <v>14.6</v>
      </c>
      <c r="Y460">
        <v>41.2</v>
      </c>
      <c r="Z460">
        <v>31</v>
      </c>
      <c r="AA460">
        <v>8</v>
      </c>
      <c r="AB460">
        <v>15.8</v>
      </c>
    </row>
    <row r="461" spans="1:28" x14ac:dyDescent="0.25">
      <c r="A461">
        <v>609956</v>
      </c>
      <c r="B461">
        <v>9</v>
      </c>
      <c r="C461" t="s">
        <v>94</v>
      </c>
      <c r="D461">
        <v>64</v>
      </c>
      <c r="E461" t="s">
        <v>95</v>
      </c>
      <c r="F461">
        <v>59</v>
      </c>
      <c r="G461" t="s">
        <v>94</v>
      </c>
      <c r="H461">
        <v>72</v>
      </c>
      <c r="I461" t="s">
        <v>94</v>
      </c>
      <c r="J461">
        <v>71</v>
      </c>
      <c r="K461" t="s">
        <v>95</v>
      </c>
      <c r="L461">
        <v>53</v>
      </c>
      <c r="M461" t="s">
        <v>95</v>
      </c>
      <c r="N461">
        <v>49</v>
      </c>
      <c r="O461" t="s">
        <v>94</v>
      </c>
      <c r="P461">
        <v>79</v>
      </c>
      <c r="Q461" t="s">
        <v>94</v>
      </c>
      <c r="R461">
        <v>64</v>
      </c>
      <c r="S461" t="s">
        <v>94</v>
      </c>
      <c r="T461">
        <v>64</v>
      </c>
      <c r="U461">
        <v>58.8</v>
      </c>
      <c r="V461">
        <v>39.4</v>
      </c>
      <c r="W461">
        <v>37.4</v>
      </c>
      <c r="X461">
        <v>39.700000000000003</v>
      </c>
      <c r="Y461">
        <v>50.7</v>
      </c>
      <c r="Z461">
        <v>50.3</v>
      </c>
      <c r="AA461">
        <v>45.5</v>
      </c>
      <c r="AB461">
        <v>57.3</v>
      </c>
    </row>
    <row r="462" spans="1:28" x14ac:dyDescent="0.25">
      <c r="A462">
        <v>610391</v>
      </c>
      <c r="B462">
        <v>6</v>
      </c>
      <c r="C462" t="s">
        <v>98</v>
      </c>
      <c r="D462" t="s">
        <v>98</v>
      </c>
      <c r="E462" t="s">
        <v>93</v>
      </c>
      <c r="F462">
        <v>85</v>
      </c>
      <c r="G462" t="s">
        <v>98</v>
      </c>
      <c r="H462" t="s">
        <v>98</v>
      </c>
      <c r="I462" t="s">
        <v>98</v>
      </c>
      <c r="J462" t="s">
        <v>98</v>
      </c>
      <c r="K462" t="s">
        <v>94</v>
      </c>
      <c r="L462">
        <v>55</v>
      </c>
      <c r="M462" t="s">
        <v>95</v>
      </c>
      <c r="N462">
        <v>51</v>
      </c>
      <c r="O462" t="s">
        <v>94</v>
      </c>
      <c r="P462">
        <v>66</v>
      </c>
      <c r="Q462" t="s">
        <v>98</v>
      </c>
      <c r="R462" t="s">
        <v>98</v>
      </c>
      <c r="S462" t="s">
        <v>98</v>
      </c>
      <c r="T462" t="s">
        <v>98</v>
      </c>
      <c r="U462" t="s">
        <v>98</v>
      </c>
      <c r="V462" t="s">
        <v>98</v>
      </c>
      <c r="W462" t="s">
        <v>98</v>
      </c>
      <c r="X462" t="s">
        <v>98</v>
      </c>
      <c r="Y462" t="s">
        <v>98</v>
      </c>
      <c r="Z462" t="s">
        <v>98</v>
      </c>
      <c r="AA462" t="s">
        <v>98</v>
      </c>
      <c r="AB462" t="s">
        <v>98</v>
      </c>
    </row>
    <row r="463" spans="1:28" x14ac:dyDescent="0.25">
      <c r="A463">
        <v>610252</v>
      </c>
      <c r="B463">
        <v>8</v>
      </c>
      <c r="C463" t="s">
        <v>98</v>
      </c>
      <c r="D463" t="s">
        <v>98</v>
      </c>
      <c r="E463" t="s">
        <v>94</v>
      </c>
      <c r="F463">
        <v>65</v>
      </c>
      <c r="G463" t="s">
        <v>98</v>
      </c>
      <c r="H463" t="s">
        <v>98</v>
      </c>
      <c r="I463" t="s">
        <v>98</v>
      </c>
      <c r="J463" t="s">
        <v>98</v>
      </c>
      <c r="K463" t="s">
        <v>95</v>
      </c>
      <c r="L463">
        <v>51</v>
      </c>
      <c r="M463" t="s">
        <v>94</v>
      </c>
      <c r="N463">
        <v>57</v>
      </c>
      <c r="O463" t="s">
        <v>95</v>
      </c>
      <c r="P463">
        <v>48</v>
      </c>
      <c r="Q463" t="s">
        <v>98</v>
      </c>
      <c r="R463" t="s">
        <v>98</v>
      </c>
      <c r="S463" t="s">
        <v>98</v>
      </c>
      <c r="T463" t="s">
        <v>98</v>
      </c>
      <c r="U463">
        <v>84.3</v>
      </c>
      <c r="V463">
        <v>58.8</v>
      </c>
      <c r="W463">
        <v>29.4</v>
      </c>
      <c r="X463">
        <v>16.2</v>
      </c>
      <c r="Y463">
        <v>37.9</v>
      </c>
      <c r="Z463">
        <v>55.4</v>
      </c>
      <c r="AA463">
        <v>31.4</v>
      </c>
      <c r="AB463">
        <v>26.7</v>
      </c>
    </row>
    <row r="464" spans="1:28" x14ac:dyDescent="0.25">
      <c r="A464">
        <v>609759</v>
      </c>
      <c r="B464">
        <v>4</v>
      </c>
      <c r="C464" t="s">
        <v>108</v>
      </c>
      <c r="D464">
        <v>31</v>
      </c>
      <c r="E464" t="s">
        <v>108</v>
      </c>
      <c r="F464">
        <v>34</v>
      </c>
      <c r="G464" t="s">
        <v>108</v>
      </c>
      <c r="H464">
        <v>28</v>
      </c>
      <c r="I464" t="s">
        <v>108</v>
      </c>
      <c r="J464">
        <v>25</v>
      </c>
      <c r="K464" t="s">
        <v>98</v>
      </c>
      <c r="L464" t="s">
        <v>98</v>
      </c>
      <c r="M464" t="s">
        <v>98</v>
      </c>
      <c r="N464" t="s">
        <v>98</v>
      </c>
      <c r="O464" t="s">
        <v>95</v>
      </c>
      <c r="P464">
        <v>44</v>
      </c>
      <c r="Q464" t="s">
        <v>108</v>
      </c>
      <c r="R464">
        <v>31</v>
      </c>
      <c r="S464" t="s">
        <v>108</v>
      </c>
      <c r="T464">
        <v>31</v>
      </c>
      <c r="U464" t="s">
        <v>98</v>
      </c>
      <c r="V464" t="s">
        <v>98</v>
      </c>
      <c r="W464" t="s">
        <v>98</v>
      </c>
      <c r="X464" t="s">
        <v>98</v>
      </c>
      <c r="Y464" t="s">
        <v>98</v>
      </c>
      <c r="Z464" t="s">
        <v>98</v>
      </c>
      <c r="AA464" t="s">
        <v>98</v>
      </c>
      <c r="AB464" t="s">
        <v>98</v>
      </c>
    </row>
    <row r="465" spans="1:28" x14ac:dyDescent="0.25">
      <c r="A465">
        <v>610029</v>
      </c>
      <c r="B465">
        <v>5</v>
      </c>
      <c r="C465" t="s">
        <v>98</v>
      </c>
      <c r="D465" t="s">
        <v>98</v>
      </c>
      <c r="E465" t="s">
        <v>108</v>
      </c>
      <c r="F465">
        <v>37</v>
      </c>
      <c r="G465" t="s">
        <v>98</v>
      </c>
      <c r="H465" t="s">
        <v>98</v>
      </c>
      <c r="I465" t="s">
        <v>98</v>
      </c>
      <c r="J465" t="s">
        <v>98</v>
      </c>
      <c r="K465" t="s">
        <v>108</v>
      </c>
      <c r="L465">
        <v>45</v>
      </c>
      <c r="M465" t="s">
        <v>95</v>
      </c>
      <c r="N465">
        <v>53</v>
      </c>
      <c r="O465" t="s">
        <v>95</v>
      </c>
      <c r="P465">
        <v>55</v>
      </c>
      <c r="Q465" t="s">
        <v>98</v>
      </c>
      <c r="R465" t="s">
        <v>98</v>
      </c>
      <c r="S465" t="s">
        <v>98</v>
      </c>
      <c r="T465" t="s">
        <v>98</v>
      </c>
      <c r="U465">
        <v>70</v>
      </c>
      <c r="V465">
        <v>38.700000000000003</v>
      </c>
      <c r="W465">
        <v>31</v>
      </c>
      <c r="X465">
        <v>29.5</v>
      </c>
      <c r="Y465">
        <v>44.7</v>
      </c>
      <c r="Z465">
        <v>54.3</v>
      </c>
      <c r="AA465">
        <v>38.9</v>
      </c>
      <c r="AB465">
        <v>34.700000000000003</v>
      </c>
    </row>
    <row r="466" spans="1:28" x14ac:dyDescent="0.25">
      <c r="A466">
        <v>609733</v>
      </c>
      <c r="B466">
        <v>30</v>
      </c>
      <c r="C466" t="s">
        <v>95</v>
      </c>
      <c r="D466">
        <v>44</v>
      </c>
      <c r="E466" t="s">
        <v>108</v>
      </c>
      <c r="F466">
        <v>34</v>
      </c>
      <c r="G466" t="s">
        <v>95</v>
      </c>
      <c r="H466">
        <v>42</v>
      </c>
      <c r="I466" t="s">
        <v>108</v>
      </c>
      <c r="J466">
        <v>33</v>
      </c>
      <c r="K466" t="s">
        <v>108</v>
      </c>
      <c r="L466">
        <v>44</v>
      </c>
      <c r="M466" t="s">
        <v>108</v>
      </c>
      <c r="N466">
        <v>45</v>
      </c>
      <c r="O466" t="s">
        <v>108</v>
      </c>
      <c r="P466">
        <v>30</v>
      </c>
      <c r="Q466" t="s">
        <v>95</v>
      </c>
      <c r="R466">
        <v>44</v>
      </c>
      <c r="S466" t="s">
        <v>95</v>
      </c>
      <c r="T466">
        <v>44</v>
      </c>
      <c r="U466" t="s">
        <v>98</v>
      </c>
      <c r="V466" t="s">
        <v>98</v>
      </c>
      <c r="W466" t="s">
        <v>98</v>
      </c>
      <c r="X466" t="s">
        <v>98</v>
      </c>
      <c r="Y466" t="s">
        <v>98</v>
      </c>
      <c r="Z466" t="s">
        <v>98</v>
      </c>
      <c r="AA466" t="s">
        <v>98</v>
      </c>
      <c r="AB466" t="s">
        <v>98</v>
      </c>
    </row>
    <row r="467" spans="1:28" x14ac:dyDescent="0.25">
      <c r="A467">
        <v>610091</v>
      </c>
      <c r="B467">
        <v>1</v>
      </c>
      <c r="C467" t="s">
        <v>108</v>
      </c>
      <c r="D467">
        <v>26</v>
      </c>
      <c r="E467" t="s">
        <v>108</v>
      </c>
      <c r="F467">
        <v>33</v>
      </c>
      <c r="G467" t="s">
        <v>95</v>
      </c>
      <c r="H467">
        <v>48</v>
      </c>
      <c r="I467" t="s">
        <v>95</v>
      </c>
      <c r="J467">
        <v>45</v>
      </c>
      <c r="K467" t="s">
        <v>95</v>
      </c>
      <c r="L467">
        <v>52</v>
      </c>
      <c r="M467" t="s">
        <v>94</v>
      </c>
      <c r="N467">
        <v>55</v>
      </c>
      <c r="O467" t="s">
        <v>108</v>
      </c>
      <c r="P467">
        <v>31</v>
      </c>
      <c r="Q467" t="s">
        <v>108</v>
      </c>
      <c r="R467">
        <v>26</v>
      </c>
      <c r="S467" t="s">
        <v>108</v>
      </c>
      <c r="T467">
        <v>26</v>
      </c>
      <c r="U467">
        <v>62.7</v>
      </c>
      <c r="V467">
        <v>32</v>
      </c>
      <c r="W467">
        <v>28</v>
      </c>
      <c r="X467">
        <v>33.700000000000003</v>
      </c>
      <c r="Y467">
        <v>57.1</v>
      </c>
      <c r="Z467">
        <v>47.4</v>
      </c>
      <c r="AA467">
        <v>37.9</v>
      </c>
      <c r="AB467">
        <v>33</v>
      </c>
    </row>
    <row r="468" spans="1:28" x14ac:dyDescent="0.25">
      <c r="A468">
        <v>610282</v>
      </c>
      <c r="B468">
        <v>1</v>
      </c>
      <c r="C468" t="s">
        <v>108</v>
      </c>
      <c r="D468">
        <v>30</v>
      </c>
      <c r="E468" t="s">
        <v>95</v>
      </c>
      <c r="F468">
        <v>59</v>
      </c>
      <c r="G468" t="s">
        <v>108</v>
      </c>
      <c r="H468">
        <v>32</v>
      </c>
      <c r="I468" t="s">
        <v>108</v>
      </c>
      <c r="J468">
        <v>20</v>
      </c>
      <c r="K468" t="s">
        <v>95</v>
      </c>
      <c r="L468">
        <v>47</v>
      </c>
      <c r="M468" t="s">
        <v>95</v>
      </c>
      <c r="N468">
        <v>53</v>
      </c>
      <c r="O468" t="s">
        <v>108</v>
      </c>
      <c r="P468">
        <v>31</v>
      </c>
      <c r="Q468" t="s">
        <v>108</v>
      </c>
      <c r="R468">
        <v>30</v>
      </c>
      <c r="S468" t="s">
        <v>108</v>
      </c>
      <c r="T468">
        <v>30</v>
      </c>
      <c r="U468">
        <v>65.400000000000006</v>
      </c>
      <c r="V468">
        <v>47.7</v>
      </c>
      <c r="W468">
        <v>36.6</v>
      </c>
      <c r="X468">
        <v>27</v>
      </c>
      <c r="Y468">
        <v>47</v>
      </c>
      <c r="Z468">
        <v>55.1</v>
      </c>
      <c r="AA468">
        <v>36.1</v>
      </c>
      <c r="AB468">
        <v>26.8</v>
      </c>
    </row>
    <row r="469" spans="1:28" x14ac:dyDescent="0.25">
      <c r="A469">
        <v>609826</v>
      </c>
      <c r="B469">
        <v>6</v>
      </c>
      <c r="C469" t="s">
        <v>108</v>
      </c>
      <c r="D469">
        <v>24</v>
      </c>
      <c r="E469" t="s">
        <v>108</v>
      </c>
      <c r="F469">
        <v>20</v>
      </c>
      <c r="G469" t="s">
        <v>160</v>
      </c>
      <c r="H469">
        <v>17</v>
      </c>
      <c r="I469" t="s">
        <v>108</v>
      </c>
      <c r="J469">
        <v>31</v>
      </c>
      <c r="K469" t="s">
        <v>108</v>
      </c>
      <c r="L469">
        <v>46</v>
      </c>
      <c r="M469" t="s">
        <v>95</v>
      </c>
      <c r="N469">
        <v>48</v>
      </c>
      <c r="O469" t="s">
        <v>108</v>
      </c>
      <c r="P469">
        <v>36</v>
      </c>
      <c r="Q469" t="s">
        <v>108</v>
      </c>
      <c r="R469">
        <v>24</v>
      </c>
      <c r="S469" t="s">
        <v>108</v>
      </c>
      <c r="T469">
        <v>24</v>
      </c>
      <c r="U469" t="s">
        <v>98</v>
      </c>
      <c r="V469" t="s">
        <v>98</v>
      </c>
      <c r="W469">
        <v>34.799999999999997</v>
      </c>
      <c r="X469">
        <v>18.8</v>
      </c>
      <c r="Y469">
        <v>49.8</v>
      </c>
      <c r="Z469">
        <v>58.5</v>
      </c>
      <c r="AA469">
        <v>33.299999999999997</v>
      </c>
      <c r="AB469">
        <v>17.2</v>
      </c>
    </row>
    <row r="470" spans="1:28" x14ac:dyDescent="0.25">
      <c r="A470">
        <v>610056</v>
      </c>
      <c r="B470">
        <v>7</v>
      </c>
      <c r="C470" t="s">
        <v>95</v>
      </c>
      <c r="D470">
        <v>47</v>
      </c>
      <c r="E470" t="s">
        <v>95</v>
      </c>
      <c r="F470">
        <v>58</v>
      </c>
      <c r="G470" t="s">
        <v>95</v>
      </c>
      <c r="H470">
        <v>50</v>
      </c>
      <c r="I470" t="s">
        <v>108</v>
      </c>
      <c r="J470">
        <v>36</v>
      </c>
      <c r="K470" t="s">
        <v>95</v>
      </c>
      <c r="L470">
        <v>51</v>
      </c>
      <c r="M470" t="s">
        <v>94</v>
      </c>
      <c r="N470">
        <v>54</v>
      </c>
      <c r="O470" t="s">
        <v>108</v>
      </c>
      <c r="P470">
        <v>37</v>
      </c>
      <c r="Q470" t="s">
        <v>95</v>
      </c>
      <c r="R470">
        <v>47</v>
      </c>
      <c r="S470" t="s">
        <v>95</v>
      </c>
      <c r="T470">
        <v>47</v>
      </c>
      <c r="U470">
        <v>48.4</v>
      </c>
      <c r="V470" t="s">
        <v>98</v>
      </c>
      <c r="W470">
        <v>8.1</v>
      </c>
      <c r="X470">
        <v>20.3</v>
      </c>
      <c r="Y470">
        <v>34.200000000000003</v>
      </c>
      <c r="Z470">
        <v>31.2</v>
      </c>
      <c r="AA470">
        <v>12.9</v>
      </c>
      <c r="AB470">
        <v>28.4</v>
      </c>
    </row>
    <row r="471" spans="1:28" x14ac:dyDescent="0.25">
      <c r="A471">
        <v>610027</v>
      </c>
      <c r="B471">
        <v>2</v>
      </c>
      <c r="C471" t="s">
        <v>98</v>
      </c>
      <c r="D471" t="s">
        <v>98</v>
      </c>
      <c r="E471" t="s">
        <v>95</v>
      </c>
      <c r="F471">
        <v>42</v>
      </c>
      <c r="G471" t="s">
        <v>98</v>
      </c>
      <c r="H471" t="s">
        <v>98</v>
      </c>
      <c r="I471" t="s">
        <v>98</v>
      </c>
      <c r="J471" t="s">
        <v>98</v>
      </c>
      <c r="K471" t="s">
        <v>95</v>
      </c>
      <c r="L471">
        <v>53</v>
      </c>
      <c r="M471" t="s">
        <v>95</v>
      </c>
      <c r="N471">
        <v>51</v>
      </c>
      <c r="O471" t="s">
        <v>95</v>
      </c>
      <c r="P471">
        <v>52</v>
      </c>
      <c r="Q471" t="s">
        <v>98</v>
      </c>
      <c r="R471" t="s">
        <v>98</v>
      </c>
      <c r="S471" t="s">
        <v>98</v>
      </c>
      <c r="T471" t="s">
        <v>98</v>
      </c>
      <c r="U471">
        <v>76.2</v>
      </c>
      <c r="V471">
        <v>52.5</v>
      </c>
      <c r="W471">
        <v>49.7</v>
      </c>
      <c r="X471">
        <v>44.4</v>
      </c>
      <c r="Y471">
        <v>64.5</v>
      </c>
      <c r="Z471">
        <v>58.2</v>
      </c>
      <c r="AA471">
        <v>51.6</v>
      </c>
      <c r="AB471">
        <v>46.3</v>
      </c>
    </row>
    <row r="472" spans="1:28" x14ac:dyDescent="0.25">
      <c r="A472">
        <v>610250</v>
      </c>
      <c r="B472">
        <v>4</v>
      </c>
      <c r="C472" t="s">
        <v>98</v>
      </c>
      <c r="D472" t="s">
        <v>98</v>
      </c>
      <c r="E472" t="s">
        <v>95</v>
      </c>
      <c r="F472">
        <v>53</v>
      </c>
      <c r="G472" t="s">
        <v>98</v>
      </c>
      <c r="H472" t="s">
        <v>98</v>
      </c>
      <c r="I472" t="s">
        <v>98</v>
      </c>
      <c r="J472" t="s">
        <v>98</v>
      </c>
      <c r="K472" t="s">
        <v>95</v>
      </c>
      <c r="L472">
        <v>52</v>
      </c>
      <c r="M472" t="s">
        <v>95</v>
      </c>
      <c r="N472">
        <v>47</v>
      </c>
      <c r="O472" t="s">
        <v>94</v>
      </c>
      <c r="P472">
        <v>64</v>
      </c>
      <c r="Q472" t="s">
        <v>98</v>
      </c>
      <c r="R472" t="s">
        <v>98</v>
      </c>
      <c r="S472" t="s">
        <v>98</v>
      </c>
      <c r="T472" t="s">
        <v>98</v>
      </c>
      <c r="U472">
        <v>68.3</v>
      </c>
      <c r="V472">
        <v>33.1</v>
      </c>
      <c r="W472">
        <v>61.7</v>
      </c>
      <c r="X472">
        <v>50.8</v>
      </c>
      <c r="Y472">
        <v>53.3</v>
      </c>
      <c r="Z472">
        <v>75.7</v>
      </c>
      <c r="AA472">
        <v>43.6</v>
      </c>
      <c r="AB472">
        <v>60.2</v>
      </c>
    </row>
    <row r="473" spans="1:28" x14ac:dyDescent="0.25">
      <c r="A473">
        <v>609995</v>
      </c>
      <c r="B473">
        <v>4</v>
      </c>
      <c r="C473" t="s">
        <v>94</v>
      </c>
      <c r="D473">
        <v>77</v>
      </c>
      <c r="E473" t="s">
        <v>95</v>
      </c>
      <c r="F473">
        <v>58</v>
      </c>
      <c r="G473" t="s">
        <v>94</v>
      </c>
      <c r="H473">
        <v>65</v>
      </c>
      <c r="I473" t="s">
        <v>94</v>
      </c>
      <c r="J473">
        <v>70</v>
      </c>
      <c r="K473" t="s">
        <v>94</v>
      </c>
      <c r="L473">
        <v>55</v>
      </c>
      <c r="M473" t="s">
        <v>94</v>
      </c>
      <c r="N473">
        <v>54</v>
      </c>
      <c r="O473" t="s">
        <v>94</v>
      </c>
      <c r="P473">
        <v>64</v>
      </c>
      <c r="Q473" t="s">
        <v>94</v>
      </c>
      <c r="R473">
        <v>77</v>
      </c>
      <c r="S473" t="s">
        <v>94</v>
      </c>
      <c r="T473">
        <v>77</v>
      </c>
      <c r="U473">
        <v>73.7</v>
      </c>
      <c r="V473">
        <v>27.6</v>
      </c>
      <c r="W473">
        <v>62.2</v>
      </c>
      <c r="X473">
        <v>51.7</v>
      </c>
      <c r="Y473">
        <v>50</v>
      </c>
      <c r="Z473">
        <v>67.8</v>
      </c>
      <c r="AA473">
        <v>56.5</v>
      </c>
      <c r="AB473">
        <v>54.8</v>
      </c>
    </row>
    <row r="474" spans="1:28" x14ac:dyDescent="0.25">
      <c r="A474">
        <v>609853</v>
      </c>
      <c r="B474">
        <v>5</v>
      </c>
      <c r="C474" t="s">
        <v>108</v>
      </c>
      <c r="D474">
        <v>28</v>
      </c>
      <c r="E474" t="s">
        <v>108</v>
      </c>
      <c r="F474">
        <v>39</v>
      </c>
      <c r="G474" t="s">
        <v>108</v>
      </c>
      <c r="H474">
        <v>25</v>
      </c>
      <c r="I474" t="s">
        <v>108</v>
      </c>
      <c r="J474">
        <v>27</v>
      </c>
      <c r="K474" t="s">
        <v>98</v>
      </c>
      <c r="L474" t="s">
        <v>98</v>
      </c>
      <c r="M474" t="s">
        <v>98</v>
      </c>
      <c r="N474" t="s">
        <v>98</v>
      </c>
      <c r="O474" t="s">
        <v>95</v>
      </c>
      <c r="P474">
        <v>55</v>
      </c>
      <c r="Q474" t="s">
        <v>108</v>
      </c>
      <c r="R474">
        <v>28</v>
      </c>
      <c r="S474" t="s">
        <v>108</v>
      </c>
      <c r="T474">
        <v>28</v>
      </c>
      <c r="U474">
        <v>63</v>
      </c>
      <c r="V474">
        <v>26.7</v>
      </c>
      <c r="W474">
        <v>40.6</v>
      </c>
      <c r="X474">
        <v>25</v>
      </c>
      <c r="Y474">
        <v>57.3</v>
      </c>
      <c r="Z474">
        <v>72.099999999999994</v>
      </c>
      <c r="AA474">
        <v>47.1</v>
      </c>
      <c r="AB474">
        <v>36.799999999999997</v>
      </c>
    </row>
    <row r="475" spans="1:28" x14ac:dyDescent="0.25">
      <c r="A475">
        <v>609943</v>
      </c>
      <c r="B475">
        <v>4</v>
      </c>
      <c r="C475" t="s">
        <v>95</v>
      </c>
      <c r="D475">
        <v>42</v>
      </c>
      <c r="E475" t="s">
        <v>95</v>
      </c>
      <c r="F475">
        <v>52</v>
      </c>
      <c r="G475" t="s">
        <v>95</v>
      </c>
      <c r="H475">
        <v>57</v>
      </c>
      <c r="I475" t="s">
        <v>95</v>
      </c>
      <c r="J475">
        <v>59</v>
      </c>
      <c r="K475" t="s">
        <v>95</v>
      </c>
      <c r="L475">
        <v>49</v>
      </c>
      <c r="M475" t="s">
        <v>95</v>
      </c>
      <c r="N475">
        <v>47</v>
      </c>
      <c r="O475" t="s">
        <v>108</v>
      </c>
      <c r="P475">
        <v>34</v>
      </c>
      <c r="Q475" t="s">
        <v>95</v>
      </c>
      <c r="R475">
        <v>42</v>
      </c>
      <c r="S475" t="s">
        <v>95</v>
      </c>
      <c r="T475">
        <v>42</v>
      </c>
      <c r="U475" t="s">
        <v>98</v>
      </c>
      <c r="V475" t="s">
        <v>98</v>
      </c>
      <c r="W475">
        <v>36.9</v>
      </c>
      <c r="X475">
        <v>30.1</v>
      </c>
      <c r="Y475">
        <v>57.9</v>
      </c>
      <c r="Z475">
        <v>56.5</v>
      </c>
      <c r="AA475">
        <v>36.799999999999997</v>
      </c>
      <c r="AB475">
        <v>29.5</v>
      </c>
    </row>
    <row r="476" spans="1:28" x14ac:dyDescent="0.25">
      <c r="A476">
        <v>610155</v>
      </c>
      <c r="B476">
        <v>9</v>
      </c>
      <c r="C476" t="s">
        <v>98</v>
      </c>
      <c r="D476" t="s">
        <v>98</v>
      </c>
      <c r="E476" t="s">
        <v>94</v>
      </c>
      <c r="F476">
        <v>61</v>
      </c>
      <c r="G476" t="s">
        <v>98</v>
      </c>
      <c r="H476" t="s">
        <v>98</v>
      </c>
      <c r="I476" t="s">
        <v>98</v>
      </c>
      <c r="J476" t="s">
        <v>98</v>
      </c>
      <c r="K476" t="s">
        <v>98</v>
      </c>
      <c r="L476" t="s">
        <v>98</v>
      </c>
      <c r="M476" t="s">
        <v>98</v>
      </c>
      <c r="N476" t="s">
        <v>98</v>
      </c>
      <c r="O476" t="s">
        <v>93</v>
      </c>
      <c r="P476">
        <v>99</v>
      </c>
      <c r="Q476" t="s">
        <v>98</v>
      </c>
      <c r="R476" t="s">
        <v>98</v>
      </c>
      <c r="S476" t="s">
        <v>98</v>
      </c>
      <c r="T476" t="s">
        <v>98</v>
      </c>
      <c r="U476">
        <v>85.6</v>
      </c>
      <c r="V476">
        <v>50.4</v>
      </c>
      <c r="W476">
        <v>68.5</v>
      </c>
      <c r="X476">
        <v>75.7</v>
      </c>
      <c r="Y476">
        <v>66.900000000000006</v>
      </c>
      <c r="Z476">
        <v>70.2</v>
      </c>
      <c r="AA476">
        <v>81.400000000000006</v>
      </c>
      <c r="AB476">
        <v>80.099999999999994</v>
      </c>
    </row>
    <row r="477" spans="1:28" x14ac:dyDescent="0.25">
      <c r="A477">
        <v>609805</v>
      </c>
      <c r="B477">
        <v>5</v>
      </c>
      <c r="C477" t="s">
        <v>108</v>
      </c>
      <c r="D477">
        <v>29</v>
      </c>
      <c r="E477" t="s">
        <v>95</v>
      </c>
      <c r="F477">
        <v>53</v>
      </c>
      <c r="G477" t="s">
        <v>95</v>
      </c>
      <c r="H477">
        <v>45</v>
      </c>
      <c r="I477" t="s">
        <v>108</v>
      </c>
      <c r="J477">
        <v>34</v>
      </c>
      <c r="K477" t="s">
        <v>95</v>
      </c>
      <c r="L477">
        <v>52</v>
      </c>
      <c r="M477" t="s">
        <v>95</v>
      </c>
      <c r="N477">
        <v>50</v>
      </c>
      <c r="O477" t="s">
        <v>108</v>
      </c>
      <c r="P477">
        <v>35</v>
      </c>
      <c r="Q477" t="s">
        <v>108</v>
      </c>
      <c r="R477">
        <v>29</v>
      </c>
      <c r="S477" t="s">
        <v>108</v>
      </c>
      <c r="T477">
        <v>29</v>
      </c>
      <c r="U477" t="s">
        <v>98</v>
      </c>
      <c r="V477" t="s">
        <v>98</v>
      </c>
      <c r="W477">
        <v>27.8</v>
      </c>
      <c r="X477">
        <v>27.4</v>
      </c>
      <c r="Y477">
        <v>66.900000000000006</v>
      </c>
      <c r="Z477">
        <v>49.4</v>
      </c>
      <c r="AA477">
        <v>33.1</v>
      </c>
      <c r="AB477">
        <v>29.6</v>
      </c>
    </row>
    <row r="478" spans="1:28" x14ac:dyDescent="0.25">
      <c r="A478">
        <v>609968</v>
      </c>
      <c r="B478">
        <v>0</v>
      </c>
      <c r="C478" t="s">
        <v>98</v>
      </c>
      <c r="D478" t="s">
        <v>98</v>
      </c>
      <c r="E478" t="s">
        <v>98</v>
      </c>
      <c r="G478" t="s">
        <v>98</v>
      </c>
      <c r="H478" t="s">
        <v>98</v>
      </c>
      <c r="I478" t="s">
        <v>98</v>
      </c>
      <c r="J478" t="s">
        <v>98</v>
      </c>
      <c r="K478" t="s">
        <v>95</v>
      </c>
      <c r="L478">
        <v>52</v>
      </c>
      <c r="M478" t="s">
        <v>94</v>
      </c>
      <c r="N478">
        <v>56</v>
      </c>
      <c r="O478" t="s">
        <v>98</v>
      </c>
      <c r="Q478" t="s">
        <v>98</v>
      </c>
      <c r="R478" t="s">
        <v>98</v>
      </c>
      <c r="S478" t="s">
        <v>98</v>
      </c>
      <c r="T478" t="s">
        <v>98</v>
      </c>
      <c r="U478">
        <v>64.7</v>
      </c>
      <c r="V478">
        <v>25.1</v>
      </c>
      <c r="W478">
        <v>34.4</v>
      </c>
      <c r="X478">
        <v>24.4</v>
      </c>
      <c r="Y478">
        <v>39.5</v>
      </c>
      <c r="Z478">
        <v>56.1</v>
      </c>
      <c r="AA478">
        <v>27.5</v>
      </c>
      <c r="AB478">
        <v>21.6</v>
      </c>
    </row>
    <row r="479" spans="1:28" x14ac:dyDescent="0.25">
      <c r="A479">
        <v>610157</v>
      </c>
      <c r="B479">
        <v>7</v>
      </c>
      <c r="C479" t="s">
        <v>108</v>
      </c>
      <c r="D479">
        <v>30</v>
      </c>
      <c r="E479" t="s">
        <v>108</v>
      </c>
      <c r="F479">
        <v>39</v>
      </c>
      <c r="G479" t="s">
        <v>108</v>
      </c>
      <c r="H479">
        <v>24</v>
      </c>
      <c r="I479" t="s">
        <v>108</v>
      </c>
      <c r="J479">
        <v>29</v>
      </c>
      <c r="K479" t="s">
        <v>95</v>
      </c>
      <c r="L479">
        <v>49</v>
      </c>
      <c r="M479" t="s">
        <v>95</v>
      </c>
      <c r="N479">
        <v>52</v>
      </c>
      <c r="O479" t="s">
        <v>95</v>
      </c>
      <c r="P479">
        <v>57</v>
      </c>
      <c r="Q479" t="s">
        <v>108</v>
      </c>
      <c r="R479">
        <v>30</v>
      </c>
      <c r="S479" t="s">
        <v>108</v>
      </c>
      <c r="T479">
        <v>30</v>
      </c>
      <c r="U479">
        <v>67.8</v>
      </c>
      <c r="V479" t="s">
        <v>98</v>
      </c>
      <c r="W479">
        <v>37</v>
      </c>
      <c r="X479">
        <v>34.9</v>
      </c>
      <c r="Y479">
        <v>58.5</v>
      </c>
      <c r="Z479">
        <v>65.8</v>
      </c>
      <c r="AA479">
        <v>36.799999999999997</v>
      </c>
      <c r="AB479">
        <v>44.2</v>
      </c>
    </row>
    <row r="480" spans="1:28" x14ac:dyDescent="0.25">
      <c r="A480">
        <v>610283</v>
      </c>
      <c r="B480">
        <v>30</v>
      </c>
      <c r="C480" t="s">
        <v>98</v>
      </c>
      <c r="D480" t="s">
        <v>98</v>
      </c>
      <c r="E480" t="s">
        <v>108</v>
      </c>
      <c r="F480">
        <v>22</v>
      </c>
      <c r="G480" t="s">
        <v>98</v>
      </c>
      <c r="H480" t="s">
        <v>98</v>
      </c>
      <c r="I480" t="s">
        <v>98</v>
      </c>
      <c r="J480" t="s">
        <v>98</v>
      </c>
      <c r="K480" t="s">
        <v>95</v>
      </c>
      <c r="L480">
        <v>48</v>
      </c>
      <c r="M480" t="s">
        <v>95</v>
      </c>
      <c r="N480">
        <v>47</v>
      </c>
      <c r="O480" t="s">
        <v>108</v>
      </c>
      <c r="P480">
        <v>30</v>
      </c>
      <c r="Q480" t="s">
        <v>98</v>
      </c>
      <c r="R480" t="s">
        <v>98</v>
      </c>
      <c r="S480" t="s">
        <v>98</v>
      </c>
      <c r="T480" t="s">
        <v>98</v>
      </c>
      <c r="U480" t="s">
        <v>98</v>
      </c>
      <c r="V480" t="s">
        <v>98</v>
      </c>
      <c r="W480">
        <v>3.5</v>
      </c>
      <c r="X480">
        <v>9.8000000000000007</v>
      </c>
      <c r="Y480">
        <v>33.299999999999997</v>
      </c>
      <c r="Z480">
        <v>31.6</v>
      </c>
      <c r="AA480">
        <v>16.2</v>
      </c>
      <c r="AB480">
        <v>15.3</v>
      </c>
    </row>
    <row r="481" spans="1:28" x14ac:dyDescent="0.25">
      <c r="A481">
        <v>610521</v>
      </c>
      <c r="B481">
        <v>5</v>
      </c>
      <c r="C481" t="s">
        <v>98</v>
      </c>
      <c r="D481" t="s">
        <v>98</v>
      </c>
      <c r="E481" t="s">
        <v>95</v>
      </c>
      <c r="F481">
        <v>54</v>
      </c>
      <c r="G481" t="s">
        <v>98</v>
      </c>
      <c r="H481" t="s">
        <v>98</v>
      </c>
      <c r="I481" t="s">
        <v>98</v>
      </c>
      <c r="J481" t="s">
        <v>98</v>
      </c>
      <c r="K481" t="s">
        <v>98</v>
      </c>
      <c r="L481" t="s">
        <v>98</v>
      </c>
      <c r="M481" t="s">
        <v>98</v>
      </c>
      <c r="N481" t="s">
        <v>98</v>
      </c>
      <c r="O481" t="s">
        <v>108</v>
      </c>
      <c r="P481">
        <v>35</v>
      </c>
      <c r="Q481" t="s">
        <v>98</v>
      </c>
      <c r="R481" t="s">
        <v>98</v>
      </c>
      <c r="S481" t="s">
        <v>98</v>
      </c>
      <c r="T481" t="s">
        <v>98</v>
      </c>
      <c r="U481">
        <v>63.9</v>
      </c>
      <c r="V481">
        <v>62.3</v>
      </c>
      <c r="W481">
        <v>24.8</v>
      </c>
      <c r="X481">
        <v>14.1</v>
      </c>
      <c r="Y481">
        <v>43.1</v>
      </c>
      <c r="Z481">
        <v>52</v>
      </c>
      <c r="AA481">
        <v>22.6</v>
      </c>
      <c r="AB481">
        <v>17.100000000000001</v>
      </c>
    </row>
    <row r="482" spans="1:28" x14ac:dyDescent="0.25">
      <c r="A482">
        <v>610534</v>
      </c>
      <c r="B482">
        <v>0</v>
      </c>
      <c r="C482" t="s">
        <v>98</v>
      </c>
      <c r="D482" t="s">
        <v>98</v>
      </c>
      <c r="E482" t="s">
        <v>98</v>
      </c>
      <c r="G482" t="s">
        <v>98</v>
      </c>
      <c r="H482" t="s">
        <v>98</v>
      </c>
      <c r="I482" t="s">
        <v>98</v>
      </c>
      <c r="J482" t="s">
        <v>98</v>
      </c>
      <c r="K482" t="s">
        <v>94</v>
      </c>
      <c r="L482">
        <v>64</v>
      </c>
      <c r="M482" t="s">
        <v>95</v>
      </c>
      <c r="N482">
        <v>52</v>
      </c>
      <c r="O482" t="s">
        <v>98</v>
      </c>
      <c r="Q482" t="s">
        <v>98</v>
      </c>
      <c r="R482" t="s">
        <v>98</v>
      </c>
      <c r="S482" t="s">
        <v>98</v>
      </c>
      <c r="T482" t="s">
        <v>98</v>
      </c>
      <c r="U482">
        <v>83.3</v>
      </c>
      <c r="V482">
        <v>83</v>
      </c>
      <c r="W482">
        <v>100</v>
      </c>
      <c r="X482">
        <v>100</v>
      </c>
      <c r="Y482">
        <v>74.099999999999994</v>
      </c>
      <c r="Z482">
        <v>76</v>
      </c>
      <c r="AA482" t="s">
        <v>98</v>
      </c>
      <c r="AB482" t="s">
        <v>98</v>
      </c>
    </row>
    <row r="483" spans="1:28" x14ac:dyDescent="0.25">
      <c r="A483">
        <v>610226</v>
      </c>
      <c r="B483">
        <v>0</v>
      </c>
      <c r="C483" t="s">
        <v>98</v>
      </c>
      <c r="D483" t="s">
        <v>98</v>
      </c>
      <c r="E483" t="s">
        <v>98</v>
      </c>
      <c r="G483" t="s">
        <v>98</v>
      </c>
      <c r="H483" t="s">
        <v>98</v>
      </c>
      <c r="I483" t="s">
        <v>98</v>
      </c>
      <c r="J483" t="s">
        <v>98</v>
      </c>
      <c r="K483" t="s">
        <v>108</v>
      </c>
      <c r="L483">
        <v>44</v>
      </c>
      <c r="M483" t="s">
        <v>95</v>
      </c>
      <c r="N483">
        <v>50</v>
      </c>
      <c r="O483" t="s">
        <v>98</v>
      </c>
      <c r="Q483" t="s">
        <v>98</v>
      </c>
      <c r="R483" t="s">
        <v>98</v>
      </c>
      <c r="S483" t="s">
        <v>98</v>
      </c>
      <c r="T483" t="s">
        <v>98</v>
      </c>
      <c r="U483">
        <v>77.3</v>
      </c>
      <c r="V483">
        <v>47.9</v>
      </c>
      <c r="W483">
        <v>44.1</v>
      </c>
      <c r="X483">
        <v>23</v>
      </c>
      <c r="Y483">
        <v>53</v>
      </c>
      <c r="Z483">
        <v>61.5</v>
      </c>
      <c r="AA483" t="s">
        <v>98</v>
      </c>
      <c r="AB483" t="s">
        <v>98</v>
      </c>
    </row>
    <row r="484" spans="1:28" x14ac:dyDescent="0.25">
      <c r="A484">
        <v>610160</v>
      </c>
      <c r="B484">
        <v>17</v>
      </c>
      <c r="C484" t="s">
        <v>98</v>
      </c>
      <c r="D484" t="s">
        <v>98</v>
      </c>
      <c r="E484" t="s">
        <v>95</v>
      </c>
      <c r="F484">
        <v>54</v>
      </c>
      <c r="G484" t="s">
        <v>98</v>
      </c>
      <c r="H484" t="s">
        <v>98</v>
      </c>
      <c r="I484" t="s">
        <v>98</v>
      </c>
      <c r="J484" t="s">
        <v>98</v>
      </c>
      <c r="K484" t="s">
        <v>108</v>
      </c>
      <c r="L484">
        <v>46</v>
      </c>
      <c r="M484" t="s">
        <v>108</v>
      </c>
      <c r="N484">
        <v>46</v>
      </c>
      <c r="O484" t="s">
        <v>160</v>
      </c>
      <c r="P484">
        <v>17</v>
      </c>
      <c r="Q484" t="s">
        <v>98</v>
      </c>
      <c r="R484" t="s">
        <v>98</v>
      </c>
      <c r="S484" t="s">
        <v>98</v>
      </c>
      <c r="T484" t="s">
        <v>98</v>
      </c>
      <c r="U484">
        <v>24.8</v>
      </c>
      <c r="V484" t="s">
        <v>98</v>
      </c>
      <c r="W484">
        <v>13.8</v>
      </c>
      <c r="X484">
        <v>16.3</v>
      </c>
      <c r="Y484">
        <v>35.799999999999997</v>
      </c>
      <c r="Z484">
        <v>36.799999999999997</v>
      </c>
      <c r="AA484">
        <v>25.6</v>
      </c>
      <c r="AB484">
        <v>22.5</v>
      </c>
    </row>
    <row r="485" spans="1:28" x14ac:dyDescent="0.25">
      <c r="A485">
        <v>609990</v>
      </c>
      <c r="B485">
        <v>4</v>
      </c>
      <c r="C485" t="s">
        <v>94</v>
      </c>
      <c r="D485">
        <v>66</v>
      </c>
      <c r="E485" t="s">
        <v>108</v>
      </c>
      <c r="F485">
        <v>36</v>
      </c>
      <c r="G485" t="s">
        <v>95</v>
      </c>
      <c r="H485">
        <v>57</v>
      </c>
      <c r="I485" t="s">
        <v>95</v>
      </c>
      <c r="J485">
        <v>46</v>
      </c>
      <c r="K485" t="s">
        <v>94</v>
      </c>
      <c r="L485">
        <v>54</v>
      </c>
      <c r="M485" t="s">
        <v>108</v>
      </c>
      <c r="N485">
        <v>46</v>
      </c>
      <c r="O485" t="s">
        <v>93</v>
      </c>
      <c r="P485">
        <v>84</v>
      </c>
      <c r="Q485" t="s">
        <v>94</v>
      </c>
      <c r="R485">
        <v>66</v>
      </c>
      <c r="S485" t="s">
        <v>94</v>
      </c>
      <c r="T485">
        <v>66</v>
      </c>
      <c r="U485">
        <v>89</v>
      </c>
      <c r="V485">
        <v>70.099999999999994</v>
      </c>
      <c r="W485">
        <v>81.7</v>
      </c>
      <c r="X485">
        <v>80.099999999999994</v>
      </c>
      <c r="Y485">
        <v>63.5</v>
      </c>
      <c r="Z485">
        <v>66.8</v>
      </c>
      <c r="AA485">
        <v>72</v>
      </c>
      <c r="AB485">
        <v>68.7</v>
      </c>
    </row>
    <row r="486" spans="1:28" x14ac:dyDescent="0.25">
      <c r="A486">
        <v>610530</v>
      </c>
      <c r="B486">
        <v>0</v>
      </c>
      <c r="C486" t="s">
        <v>98</v>
      </c>
      <c r="D486" t="s">
        <v>98</v>
      </c>
      <c r="E486" t="s">
        <v>98</v>
      </c>
      <c r="G486" t="s">
        <v>98</v>
      </c>
      <c r="H486" t="s">
        <v>98</v>
      </c>
      <c r="I486" t="s">
        <v>98</v>
      </c>
      <c r="J486" t="s">
        <v>98</v>
      </c>
      <c r="K486" t="s">
        <v>94</v>
      </c>
      <c r="L486">
        <v>56</v>
      </c>
      <c r="M486" t="s">
        <v>94</v>
      </c>
      <c r="N486">
        <v>55</v>
      </c>
      <c r="O486" t="s">
        <v>98</v>
      </c>
      <c r="Q486" t="s">
        <v>98</v>
      </c>
      <c r="R486" t="s">
        <v>98</v>
      </c>
      <c r="S486" t="s">
        <v>98</v>
      </c>
      <c r="T486" t="s">
        <v>98</v>
      </c>
      <c r="U486">
        <v>77.2</v>
      </c>
      <c r="V486">
        <v>46.5</v>
      </c>
      <c r="W486">
        <v>29.2</v>
      </c>
      <c r="X486">
        <v>20.8</v>
      </c>
      <c r="Y486">
        <v>40</v>
      </c>
      <c r="Z486">
        <v>54.5</v>
      </c>
      <c r="AA486" t="s">
        <v>98</v>
      </c>
      <c r="AB486" t="s">
        <v>98</v>
      </c>
    </row>
    <row r="487" spans="1:28" x14ac:dyDescent="0.25">
      <c r="A487">
        <v>609745</v>
      </c>
      <c r="B487">
        <v>0</v>
      </c>
      <c r="C487" t="s">
        <v>95</v>
      </c>
      <c r="D487">
        <v>52</v>
      </c>
      <c r="E487" t="s">
        <v>98</v>
      </c>
      <c r="G487" t="s">
        <v>95</v>
      </c>
      <c r="H487">
        <v>47</v>
      </c>
      <c r="I487" t="s">
        <v>94</v>
      </c>
      <c r="J487">
        <v>60</v>
      </c>
      <c r="K487" t="s">
        <v>94</v>
      </c>
      <c r="L487">
        <v>63</v>
      </c>
      <c r="M487" t="s">
        <v>94</v>
      </c>
      <c r="N487">
        <v>60</v>
      </c>
      <c r="O487" t="s">
        <v>98</v>
      </c>
      <c r="Q487" t="s">
        <v>95</v>
      </c>
      <c r="R487">
        <v>52</v>
      </c>
      <c r="S487" t="s">
        <v>95</v>
      </c>
      <c r="T487">
        <v>52</v>
      </c>
      <c r="U487" t="s">
        <v>98</v>
      </c>
      <c r="V487" t="s">
        <v>98</v>
      </c>
      <c r="W487" t="s">
        <v>98</v>
      </c>
      <c r="X487" t="s">
        <v>98</v>
      </c>
      <c r="Y487" t="s">
        <v>98</v>
      </c>
      <c r="Z487" t="s">
        <v>98</v>
      </c>
      <c r="AA487" t="s">
        <v>98</v>
      </c>
      <c r="AB487" t="s">
        <v>98</v>
      </c>
    </row>
    <row r="488" spans="1:28" x14ac:dyDescent="0.25">
      <c r="A488">
        <v>610183</v>
      </c>
      <c r="B488">
        <v>5</v>
      </c>
      <c r="C488" t="s">
        <v>95</v>
      </c>
      <c r="D488">
        <v>50</v>
      </c>
      <c r="E488" t="s">
        <v>94</v>
      </c>
      <c r="F488">
        <v>71</v>
      </c>
      <c r="G488" t="s">
        <v>94</v>
      </c>
      <c r="H488">
        <v>66</v>
      </c>
      <c r="I488" t="s">
        <v>95</v>
      </c>
      <c r="J488">
        <v>56</v>
      </c>
      <c r="K488" t="s">
        <v>95</v>
      </c>
      <c r="L488">
        <v>50</v>
      </c>
      <c r="M488" t="s">
        <v>94</v>
      </c>
      <c r="N488">
        <v>55</v>
      </c>
      <c r="O488" t="s">
        <v>108</v>
      </c>
      <c r="P488">
        <v>35</v>
      </c>
      <c r="Q488" t="s">
        <v>95</v>
      </c>
      <c r="R488">
        <v>50</v>
      </c>
      <c r="S488" t="s">
        <v>95</v>
      </c>
      <c r="T488">
        <v>50</v>
      </c>
      <c r="U488">
        <v>55.3</v>
      </c>
      <c r="V488">
        <v>44.9</v>
      </c>
      <c r="W488">
        <v>26.1</v>
      </c>
      <c r="X488">
        <v>21.5</v>
      </c>
      <c r="Y488">
        <v>56</v>
      </c>
      <c r="Z488">
        <v>50</v>
      </c>
      <c r="AA488">
        <v>36</v>
      </c>
      <c r="AB488">
        <v>29.4</v>
      </c>
    </row>
    <row r="489" spans="1:28" x14ac:dyDescent="0.25">
      <c r="A489">
        <v>610357</v>
      </c>
      <c r="B489">
        <v>0</v>
      </c>
      <c r="C489" t="s">
        <v>98</v>
      </c>
      <c r="D489" t="s">
        <v>98</v>
      </c>
      <c r="E489" t="s">
        <v>93</v>
      </c>
      <c r="F489">
        <v>87</v>
      </c>
      <c r="G489" t="s">
        <v>98</v>
      </c>
      <c r="H489" t="s">
        <v>98</v>
      </c>
      <c r="I489" t="s">
        <v>98</v>
      </c>
      <c r="J489" t="s">
        <v>98</v>
      </c>
      <c r="K489" t="s">
        <v>94</v>
      </c>
      <c r="L489">
        <v>56</v>
      </c>
      <c r="M489" t="s">
        <v>95</v>
      </c>
      <c r="N489">
        <v>51</v>
      </c>
      <c r="O489" t="s">
        <v>94</v>
      </c>
      <c r="P489">
        <v>70</v>
      </c>
      <c r="Q489" t="s">
        <v>98</v>
      </c>
      <c r="R489" t="s">
        <v>98</v>
      </c>
      <c r="S489" t="s">
        <v>98</v>
      </c>
      <c r="T489" t="s">
        <v>98</v>
      </c>
      <c r="U489" t="s">
        <v>98</v>
      </c>
      <c r="V489" t="s">
        <v>98</v>
      </c>
      <c r="W489" t="s">
        <v>98</v>
      </c>
      <c r="X489" t="s">
        <v>98</v>
      </c>
      <c r="Y489" t="s">
        <v>98</v>
      </c>
      <c r="Z489" t="s">
        <v>98</v>
      </c>
      <c r="AA489" t="s">
        <v>98</v>
      </c>
      <c r="AB489" t="s">
        <v>98</v>
      </c>
    </row>
    <row r="490" spans="1:28" x14ac:dyDescent="0.25">
      <c r="A490">
        <v>609880</v>
      </c>
      <c r="B490">
        <v>9</v>
      </c>
      <c r="C490" t="s">
        <v>93</v>
      </c>
      <c r="D490">
        <v>99</v>
      </c>
      <c r="E490" t="s">
        <v>93</v>
      </c>
      <c r="F490">
        <v>99</v>
      </c>
      <c r="G490" t="s">
        <v>93</v>
      </c>
      <c r="H490">
        <v>99</v>
      </c>
      <c r="I490" t="s">
        <v>93</v>
      </c>
      <c r="J490">
        <v>99</v>
      </c>
      <c r="K490" t="s">
        <v>95</v>
      </c>
      <c r="L490">
        <v>52</v>
      </c>
      <c r="M490" t="s">
        <v>108</v>
      </c>
      <c r="N490">
        <v>46</v>
      </c>
      <c r="O490" t="s">
        <v>93</v>
      </c>
      <c r="P490">
        <v>99</v>
      </c>
      <c r="Q490" t="s">
        <v>93</v>
      </c>
      <c r="R490">
        <v>99</v>
      </c>
      <c r="S490" t="s">
        <v>93</v>
      </c>
      <c r="T490">
        <v>99</v>
      </c>
      <c r="U490">
        <v>100</v>
      </c>
      <c r="V490">
        <v>97.2</v>
      </c>
      <c r="W490">
        <v>98.6</v>
      </c>
      <c r="X490">
        <v>98.6</v>
      </c>
      <c r="Y490">
        <v>50.7</v>
      </c>
      <c r="Z490">
        <v>61.3</v>
      </c>
      <c r="AA490">
        <v>100</v>
      </c>
      <c r="AB490">
        <v>100</v>
      </c>
    </row>
    <row r="491" spans="1:28" x14ac:dyDescent="0.25">
      <c r="A491">
        <v>609933</v>
      </c>
      <c r="B491">
        <v>9</v>
      </c>
      <c r="C491" t="s">
        <v>108</v>
      </c>
      <c r="D491">
        <v>31</v>
      </c>
      <c r="E491" t="s">
        <v>108</v>
      </c>
      <c r="F491">
        <v>27</v>
      </c>
      <c r="G491" t="s">
        <v>108</v>
      </c>
      <c r="H491">
        <v>33</v>
      </c>
      <c r="I491" t="s">
        <v>108</v>
      </c>
      <c r="J491">
        <v>29</v>
      </c>
      <c r="K491" t="s">
        <v>108</v>
      </c>
      <c r="L491">
        <v>45</v>
      </c>
      <c r="M491" t="s">
        <v>108</v>
      </c>
      <c r="N491">
        <v>43</v>
      </c>
      <c r="O491" t="s">
        <v>108</v>
      </c>
      <c r="P491">
        <v>39</v>
      </c>
      <c r="Q491" t="s">
        <v>108</v>
      </c>
      <c r="R491">
        <v>31</v>
      </c>
      <c r="S491" t="s">
        <v>108</v>
      </c>
      <c r="T491">
        <v>31</v>
      </c>
      <c r="U491">
        <v>40.1</v>
      </c>
      <c r="V491">
        <v>15.5</v>
      </c>
      <c r="W491">
        <v>18.7</v>
      </c>
      <c r="X491">
        <v>17.899999999999999</v>
      </c>
      <c r="Y491">
        <v>49.3</v>
      </c>
      <c r="Z491">
        <v>39.299999999999997</v>
      </c>
      <c r="AA491">
        <v>32.4</v>
      </c>
      <c r="AB491">
        <v>24.8</v>
      </c>
    </row>
    <row r="492" spans="1:28" x14ac:dyDescent="0.25">
      <c r="A492">
        <v>609976</v>
      </c>
      <c r="B492">
        <v>2</v>
      </c>
      <c r="C492" t="s">
        <v>94</v>
      </c>
      <c r="D492">
        <v>61</v>
      </c>
      <c r="E492" t="s">
        <v>95</v>
      </c>
      <c r="F492">
        <v>44</v>
      </c>
      <c r="G492" t="s">
        <v>95</v>
      </c>
      <c r="H492">
        <v>48</v>
      </c>
      <c r="I492" t="s">
        <v>94</v>
      </c>
      <c r="J492">
        <v>66</v>
      </c>
      <c r="K492" t="s">
        <v>98</v>
      </c>
      <c r="L492" t="s">
        <v>98</v>
      </c>
      <c r="M492" t="s">
        <v>98</v>
      </c>
      <c r="N492" t="s">
        <v>98</v>
      </c>
      <c r="O492" t="s">
        <v>94</v>
      </c>
      <c r="P492">
        <v>72</v>
      </c>
      <c r="Q492" t="s">
        <v>94</v>
      </c>
      <c r="R492">
        <v>61</v>
      </c>
      <c r="S492" t="s">
        <v>94</v>
      </c>
      <c r="T492">
        <v>61</v>
      </c>
      <c r="U492">
        <v>78.2</v>
      </c>
      <c r="V492">
        <v>59.2</v>
      </c>
      <c r="W492">
        <v>50.8</v>
      </c>
      <c r="X492">
        <v>46.9</v>
      </c>
      <c r="Y492">
        <v>56.9</v>
      </c>
      <c r="Z492">
        <v>66.5</v>
      </c>
      <c r="AA492">
        <v>55.5</v>
      </c>
      <c r="AB492">
        <v>46.3</v>
      </c>
    </row>
    <row r="493" spans="1:28" x14ac:dyDescent="0.25">
      <c r="A493">
        <v>609724</v>
      </c>
      <c r="B493">
        <v>8</v>
      </c>
      <c r="C493" t="s">
        <v>95</v>
      </c>
      <c r="D493">
        <v>44</v>
      </c>
      <c r="E493" t="s">
        <v>95</v>
      </c>
      <c r="F493">
        <v>47</v>
      </c>
      <c r="G493" t="s">
        <v>95</v>
      </c>
      <c r="H493">
        <v>50</v>
      </c>
      <c r="I493" t="s">
        <v>95</v>
      </c>
      <c r="J493">
        <v>56</v>
      </c>
      <c r="K493" t="s">
        <v>98</v>
      </c>
      <c r="L493" t="s">
        <v>98</v>
      </c>
      <c r="M493" t="s">
        <v>98</v>
      </c>
      <c r="N493" t="s">
        <v>98</v>
      </c>
      <c r="O493" t="s">
        <v>95</v>
      </c>
      <c r="P493">
        <v>58</v>
      </c>
      <c r="Q493" t="s">
        <v>95</v>
      </c>
      <c r="R493">
        <v>44</v>
      </c>
      <c r="S493" t="s">
        <v>95</v>
      </c>
      <c r="T493">
        <v>44</v>
      </c>
      <c r="U493" t="s">
        <v>98</v>
      </c>
      <c r="V493" t="s">
        <v>98</v>
      </c>
      <c r="W493" t="s">
        <v>98</v>
      </c>
      <c r="X493" t="s">
        <v>98</v>
      </c>
      <c r="Y493" t="s">
        <v>98</v>
      </c>
      <c r="Z493" t="s">
        <v>98</v>
      </c>
      <c r="AA493" t="s">
        <v>98</v>
      </c>
      <c r="AB493" t="s">
        <v>98</v>
      </c>
    </row>
    <row r="494" spans="1:28" x14ac:dyDescent="0.25">
      <c r="A494">
        <v>610191</v>
      </c>
      <c r="B494">
        <v>8</v>
      </c>
      <c r="C494" t="s">
        <v>98</v>
      </c>
      <c r="D494" t="s">
        <v>98</v>
      </c>
      <c r="E494" t="s">
        <v>95</v>
      </c>
      <c r="F494">
        <v>43</v>
      </c>
      <c r="G494" t="s">
        <v>98</v>
      </c>
      <c r="H494" t="s">
        <v>98</v>
      </c>
      <c r="I494" t="s">
        <v>98</v>
      </c>
      <c r="J494" t="s">
        <v>98</v>
      </c>
      <c r="K494" t="s">
        <v>94</v>
      </c>
      <c r="L494">
        <v>55</v>
      </c>
      <c r="M494" t="s">
        <v>95</v>
      </c>
      <c r="N494">
        <v>47</v>
      </c>
      <c r="O494" t="s">
        <v>94</v>
      </c>
      <c r="P494">
        <v>78</v>
      </c>
      <c r="Q494" t="s">
        <v>98</v>
      </c>
      <c r="R494" t="s">
        <v>98</v>
      </c>
      <c r="S494" t="s">
        <v>98</v>
      </c>
      <c r="T494" t="s">
        <v>98</v>
      </c>
      <c r="U494">
        <v>83.2</v>
      </c>
      <c r="V494">
        <v>46.2</v>
      </c>
      <c r="W494">
        <v>62.8</v>
      </c>
      <c r="X494">
        <v>67.5</v>
      </c>
      <c r="Y494">
        <v>59.9</v>
      </c>
      <c r="Z494">
        <v>56.7</v>
      </c>
      <c r="AA494">
        <v>62</v>
      </c>
      <c r="AB494">
        <v>68.8</v>
      </c>
    </row>
    <row r="495" spans="1:28" x14ac:dyDescent="0.25">
      <c r="A495">
        <v>610405</v>
      </c>
      <c r="B495">
        <v>0</v>
      </c>
      <c r="C495" t="s">
        <v>98</v>
      </c>
      <c r="D495" t="s">
        <v>98</v>
      </c>
      <c r="E495" t="s">
        <v>98</v>
      </c>
      <c r="G495" t="s">
        <v>98</v>
      </c>
      <c r="H495" t="s">
        <v>98</v>
      </c>
      <c r="I495" t="s">
        <v>98</v>
      </c>
      <c r="J495" t="s">
        <v>98</v>
      </c>
      <c r="K495" t="s">
        <v>98</v>
      </c>
      <c r="L495" t="s">
        <v>98</v>
      </c>
      <c r="M495" t="s">
        <v>98</v>
      </c>
      <c r="N495" t="s">
        <v>98</v>
      </c>
      <c r="O495" t="s">
        <v>98</v>
      </c>
      <c r="Q495" t="s">
        <v>98</v>
      </c>
      <c r="R495" t="s">
        <v>98</v>
      </c>
      <c r="S495" t="s">
        <v>98</v>
      </c>
      <c r="T495" t="s">
        <v>98</v>
      </c>
      <c r="U495">
        <v>82.2</v>
      </c>
      <c r="V495">
        <v>60.7</v>
      </c>
      <c r="W495">
        <v>61.3</v>
      </c>
      <c r="X495">
        <v>50.9</v>
      </c>
      <c r="Y495">
        <v>58</v>
      </c>
      <c r="Z495">
        <v>59.5</v>
      </c>
      <c r="AA495" t="s">
        <v>98</v>
      </c>
      <c r="AB495" t="s">
        <v>98</v>
      </c>
    </row>
    <row r="496" spans="1:28" x14ac:dyDescent="0.25">
      <c r="A496">
        <v>610249</v>
      </c>
      <c r="B496">
        <v>9</v>
      </c>
      <c r="C496" t="s">
        <v>93</v>
      </c>
      <c r="D496">
        <v>99</v>
      </c>
      <c r="E496" t="s">
        <v>93</v>
      </c>
      <c r="F496">
        <v>99</v>
      </c>
      <c r="G496" t="s">
        <v>93</v>
      </c>
      <c r="H496">
        <v>85</v>
      </c>
      <c r="I496" t="s">
        <v>93</v>
      </c>
      <c r="J496">
        <v>81</v>
      </c>
      <c r="K496" t="s">
        <v>94</v>
      </c>
      <c r="L496">
        <v>57</v>
      </c>
      <c r="M496" t="s">
        <v>95</v>
      </c>
      <c r="N496">
        <v>48</v>
      </c>
      <c r="O496" t="s">
        <v>93</v>
      </c>
      <c r="P496">
        <v>99</v>
      </c>
      <c r="Q496" t="s">
        <v>93</v>
      </c>
      <c r="R496">
        <v>99</v>
      </c>
      <c r="S496" t="s">
        <v>93</v>
      </c>
      <c r="T496">
        <v>99</v>
      </c>
      <c r="U496">
        <v>50.6</v>
      </c>
      <c r="V496" t="s">
        <v>98</v>
      </c>
      <c r="W496">
        <v>54.7</v>
      </c>
      <c r="X496">
        <v>22.6</v>
      </c>
      <c r="Y496">
        <v>71.599999999999994</v>
      </c>
      <c r="Z496">
        <v>75</v>
      </c>
      <c r="AA496">
        <v>56</v>
      </c>
      <c r="AB496">
        <v>42.2</v>
      </c>
    </row>
    <row r="497" spans="1:28" x14ac:dyDescent="0.25">
      <c r="A497">
        <v>610396</v>
      </c>
      <c r="B497">
        <v>8</v>
      </c>
      <c r="C497" t="s">
        <v>98</v>
      </c>
      <c r="D497" t="s">
        <v>98</v>
      </c>
      <c r="E497" t="s">
        <v>95</v>
      </c>
      <c r="F497">
        <v>40</v>
      </c>
      <c r="G497" t="s">
        <v>98</v>
      </c>
      <c r="H497" t="s">
        <v>98</v>
      </c>
      <c r="I497" t="s">
        <v>98</v>
      </c>
      <c r="J497" t="s">
        <v>98</v>
      </c>
      <c r="K497" t="s">
        <v>95</v>
      </c>
      <c r="L497">
        <v>49</v>
      </c>
      <c r="M497" t="s">
        <v>94</v>
      </c>
      <c r="N497">
        <v>56</v>
      </c>
      <c r="O497" t="s">
        <v>95</v>
      </c>
      <c r="P497">
        <v>48</v>
      </c>
      <c r="Q497" t="s">
        <v>98</v>
      </c>
      <c r="R497" t="s">
        <v>98</v>
      </c>
      <c r="S497" t="s">
        <v>98</v>
      </c>
      <c r="T497" t="s">
        <v>98</v>
      </c>
      <c r="U497" t="s">
        <v>98</v>
      </c>
      <c r="V497" t="s">
        <v>98</v>
      </c>
      <c r="W497">
        <v>36.299999999999997</v>
      </c>
      <c r="X497">
        <v>34.5</v>
      </c>
      <c r="Y497">
        <v>56</v>
      </c>
      <c r="Z497">
        <v>53.7</v>
      </c>
      <c r="AA497">
        <v>30.6</v>
      </c>
      <c r="AB497">
        <v>36.700000000000003</v>
      </c>
    </row>
    <row r="498" spans="1:28" x14ac:dyDescent="0.25">
      <c r="A498">
        <v>610506</v>
      </c>
      <c r="B498">
        <v>5</v>
      </c>
      <c r="C498" t="s">
        <v>95</v>
      </c>
      <c r="D498">
        <v>48</v>
      </c>
      <c r="E498" t="s">
        <v>95</v>
      </c>
      <c r="F498">
        <v>53</v>
      </c>
      <c r="G498" t="s">
        <v>94</v>
      </c>
      <c r="H498">
        <v>74</v>
      </c>
      <c r="I498" t="s">
        <v>94</v>
      </c>
      <c r="J498">
        <v>68</v>
      </c>
      <c r="K498" t="s">
        <v>94</v>
      </c>
      <c r="L498">
        <v>58</v>
      </c>
      <c r="M498" t="s">
        <v>95</v>
      </c>
      <c r="N498">
        <v>49</v>
      </c>
      <c r="O498" t="s">
        <v>95</v>
      </c>
      <c r="P498">
        <v>45</v>
      </c>
      <c r="Q498" t="s">
        <v>95</v>
      </c>
      <c r="R498">
        <v>48</v>
      </c>
      <c r="S498" t="s">
        <v>95</v>
      </c>
      <c r="T498">
        <v>48</v>
      </c>
      <c r="U498" t="s">
        <v>98</v>
      </c>
      <c r="V498" t="s">
        <v>98</v>
      </c>
      <c r="W498" t="s">
        <v>98</v>
      </c>
      <c r="X498" t="s">
        <v>98</v>
      </c>
      <c r="Y498" t="s">
        <v>98</v>
      </c>
      <c r="Z498" t="s">
        <v>98</v>
      </c>
      <c r="AA498" t="s">
        <v>98</v>
      </c>
      <c r="AB498" t="s">
        <v>98</v>
      </c>
    </row>
    <row r="499" spans="1:28" x14ac:dyDescent="0.25">
      <c r="A499">
        <v>609921</v>
      </c>
      <c r="B499">
        <v>2</v>
      </c>
      <c r="C499" t="s">
        <v>95</v>
      </c>
      <c r="D499">
        <v>48</v>
      </c>
      <c r="E499" t="s">
        <v>108</v>
      </c>
      <c r="F499">
        <v>22</v>
      </c>
      <c r="G499" t="s">
        <v>93</v>
      </c>
      <c r="H499">
        <v>82</v>
      </c>
      <c r="I499" t="s">
        <v>94</v>
      </c>
      <c r="J499">
        <v>69</v>
      </c>
      <c r="K499" t="s">
        <v>94</v>
      </c>
      <c r="L499">
        <v>55</v>
      </c>
      <c r="M499" t="s">
        <v>95</v>
      </c>
      <c r="N499">
        <v>51</v>
      </c>
      <c r="O499" t="s">
        <v>95</v>
      </c>
      <c r="P499">
        <v>42</v>
      </c>
      <c r="Q499" t="s">
        <v>95</v>
      </c>
      <c r="R499">
        <v>48</v>
      </c>
      <c r="S499" t="s">
        <v>95</v>
      </c>
      <c r="T499">
        <v>48</v>
      </c>
      <c r="U499">
        <v>31.3</v>
      </c>
      <c r="V499" t="s">
        <v>98</v>
      </c>
      <c r="W499">
        <v>31.8</v>
      </c>
      <c r="X499">
        <v>13.6</v>
      </c>
      <c r="Y499">
        <v>50.8</v>
      </c>
      <c r="Z499">
        <v>66.2</v>
      </c>
      <c r="AA499">
        <v>30.8</v>
      </c>
      <c r="AB499">
        <v>25.4</v>
      </c>
    </row>
    <row r="500" spans="1:28" x14ac:dyDescent="0.25">
      <c r="A500">
        <v>609991</v>
      </c>
      <c r="B500">
        <v>1</v>
      </c>
      <c r="C500" t="s">
        <v>98</v>
      </c>
      <c r="D500" t="s">
        <v>98</v>
      </c>
      <c r="E500" t="s">
        <v>94</v>
      </c>
      <c r="F500">
        <v>65</v>
      </c>
      <c r="G500" t="s">
        <v>98</v>
      </c>
      <c r="H500" t="s">
        <v>98</v>
      </c>
      <c r="I500" t="s">
        <v>98</v>
      </c>
      <c r="J500" t="s">
        <v>98</v>
      </c>
      <c r="K500" t="s">
        <v>98</v>
      </c>
      <c r="L500" t="s">
        <v>98</v>
      </c>
      <c r="M500" t="s">
        <v>98</v>
      </c>
      <c r="N500" t="s">
        <v>98</v>
      </c>
      <c r="O500" t="s">
        <v>95</v>
      </c>
      <c r="P500">
        <v>41</v>
      </c>
      <c r="Q500" t="s">
        <v>98</v>
      </c>
      <c r="R500" t="s">
        <v>98</v>
      </c>
      <c r="S500" t="s">
        <v>98</v>
      </c>
      <c r="T500" t="s">
        <v>98</v>
      </c>
      <c r="U500">
        <v>62.6</v>
      </c>
      <c r="V500">
        <v>35.6</v>
      </c>
      <c r="W500">
        <v>13.5</v>
      </c>
      <c r="X500">
        <v>16.3</v>
      </c>
      <c r="Y500">
        <v>63.3</v>
      </c>
      <c r="Z500">
        <v>50.4</v>
      </c>
      <c r="AA500">
        <v>22.1</v>
      </c>
      <c r="AB500">
        <v>22.1</v>
      </c>
    </row>
    <row r="501" spans="1:28" x14ac:dyDescent="0.25">
      <c r="A501">
        <v>609728</v>
      </c>
      <c r="B501">
        <v>2</v>
      </c>
      <c r="C501" t="s">
        <v>98</v>
      </c>
      <c r="D501" t="s">
        <v>98</v>
      </c>
      <c r="E501" t="s">
        <v>108</v>
      </c>
      <c r="F501">
        <v>37</v>
      </c>
      <c r="G501" t="s">
        <v>98</v>
      </c>
      <c r="H501" t="s">
        <v>98</v>
      </c>
      <c r="I501" t="s">
        <v>98</v>
      </c>
      <c r="J501" t="s">
        <v>98</v>
      </c>
      <c r="K501" t="s">
        <v>98</v>
      </c>
      <c r="L501" t="s">
        <v>98</v>
      </c>
      <c r="M501" t="s">
        <v>98</v>
      </c>
      <c r="N501" t="s">
        <v>98</v>
      </c>
      <c r="O501" t="s">
        <v>95</v>
      </c>
      <c r="P501">
        <v>42</v>
      </c>
      <c r="Q501" t="s">
        <v>98</v>
      </c>
      <c r="R501" t="s">
        <v>98</v>
      </c>
      <c r="S501" t="s">
        <v>98</v>
      </c>
      <c r="T501" t="s">
        <v>98</v>
      </c>
      <c r="U501" t="s">
        <v>98</v>
      </c>
      <c r="V501" t="s">
        <v>98</v>
      </c>
      <c r="W501" t="s">
        <v>98</v>
      </c>
      <c r="X501" t="s">
        <v>98</v>
      </c>
      <c r="Y501" t="s">
        <v>98</v>
      </c>
      <c r="Z501" t="s">
        <v>98</v>
      </c>
      <c r="AA501" t="s">
        <v>98</v>
      </c>
      <c r="AB501" t="s">
        <v>98</v>
      </c>
    </row>
    <row r="502" spans="1:28" x14ac:dyDescent="0.25">
      <c r="A502">
        <v>610178</v>
      </c>
      <c r="B502">
        <v>6</v>
      </c>
      <c r="C502" t="s">
        <v>98</v>
      </c>
      <c r="D502" t="s">
        <v>98</v>
      </c>
      <c r="E502" t="s">
        <v>95</v>
      </c>
      <c r="F502">
        <v>53</v>
      </c>
      <c r="G502" t="s">
        <v>98</v>
      </c>
      <c r="H502" t="s">
        <v>98</v>
      </c>
      <c r="I502" t="s">
        <v>98</v>
      </c>
      <c r="J502" t="s">
        <v>98</v>
      </c>
      <c r="K502" t="s">
        <v>108</v>
      </c>
      <c r="L502">
        <v>41</v>
      </c>
      <c r="M502" t="s">
        <v>95</v>
      </c>
      <c r="N502">
        <v>52</v>
      </c>
      <c r="O502" t="s">
        <v>95</v>
      </c>
      <c r="P502">
        <v>46</v>
      </c>
      <c r="Q502" t="s">
        <v>98</v>
      </c>
      <c r="R502" t="s">
        <v>98</v>
      </c>
      <c r="S502" t="s">
        <v>98</v>
      </c>
      <c r="T502" t="s">
        <v>98</v>
      </c>
      <c r="U502">
        <v>62.8</v>
      </c>
      <c r="V502">
        <v>45.2</v>
      </c>
      <c r="W502">
        <v>35.799999999999997</v>
      </c>
      <c r="X502">
        <v>22.6</v>
      </c>
      <c r="Y502">
        <v>51.9</v>
      </c>
      <c r="Z502">
        <v>58.5</v>
      </c>
      <c r="AA502">
        <v>47.1</v>
      </c>
      <c r="AB502">
        <v>43.1</v>
      </c>
    </row>
    <row r="503" spans="1:28" x14ac:dyDescent="0.25">
      <c r="A503">
        <v>609794</v>
      </c>
      <c r="B503">
        <v>1</v>
      </c>
      <c r="C503" t="s">
        <v>98</v>
      </c>
      <c r="D503" t="s">
        <v>98</v>
      </c>
      <c r="E503" t="s">
        <v>95</v>
      </c>
      <c r="F503">
        <v>56</v>
      </c>
      <c r="G503" t="s">
        <v>98</v>
      </c>
      <c r="H503" t="s">
        <v>98</v>
      </c>
      <c r="I503" t="s">
        <v>98</v>
      </c>
      <c r="J503" t="s">
        <v>98</v>
      </c>
      <c r="K503" t="s">
        <v>94</v>
      </c>
      <c r="L503">
        <v>55</v>
      </c>
      <c r="M503" t="s">
        <v>94</v>
      </c>
      <c r="N503">
        <v>57</v>
      </c>
      <c r="O503" t="s">
        <v>93</v>
      </c>
      <c r="P503">
        <v>91</v>
      </c>
      <c r="Q503" t="s">
        <v>98</v>
      </c>
      <c r="R503" t="s">
        <v>98</v>
      </c>
      <c r="S503" t="s">
        <v>98</v>
      </c>
      <c r="T503" t="s">
        <v>98</v>
      </c>
      <c r="U503" t="s">
        <v>98</v>
      </c>
      <c r="V503" t="s">
        <v>98</v>
      </c>
      <c r="W503">
        <v>92</v>
      </c>
      <c r="X503">
        <v>97.8</v>
      </c>
      <c r="Y503">
        <v>52.8</v>
      </c>
      <c r="Z503">
        <v>57.6</v>
      </c>
      <c r="AA503">
        <v>93.1</v>
      </c>
      <c r="AB503">
        <v>98.9</v>
      </c>
    </row>
    <row r="504" spans="1:28" x14ac:dyDescent="0.25">
      <c r="A504">
        <v>609987</v>
      </c>
      <c r="B504">
        <v>3</v>
      </c>
      <c r="C504" t="s">
        <v>98</v>
      </c>
      <c r="D504" t="s">
        <v>98</v>
      </c>
      <c r="E504" t="s">
        <v>94</v>
      </c>
      <c r="F504">
        <v>78</v>
      </c>
      <c r="G504" t="s">
        <v>98</v>
      </c>
      <c r="H504" t="s">
        <v>98</v>
      </c>
      <c r="I504" t="s">
        <v>98</v>
      </c>
      <c r="J504" t="s">
        <v>98</v>
      </c>
      <c r="K504" t="s">
        <v>95</v>
      </c>
      <c r="L504">
        <v>51</v>
      </c>
      <c r="M504" t="s">
        <v>95</v>
      </c>
      <c r="N504">
        <v>52</v>
      </c>
      <c r="O504" t="s">
        <v>108</v>
      </c>
      <c r="P504">
        <v>33</v>
      </c>
      <c r="Q504" t="s">
        <v>98</v>
      </c>
      <c r="R504" t="s">
        <v>98</v>
      </c>
      <c r="S504" t="s">
        <v>98</v>
      </c>
      <c r="T504" t="s">
        <v>98</v>
      </c>
      <c r="U504">
        <v>58.7</v>
      </c>
      <c r="V504">
        <v>60</v>
      </c>
      <c r="W504">
        <v>31.6</v>
      </c>
      <c r="X504">
        <v>12.1</v>
      </c>
      <c r="Y504">
        <v>41.1</v>
      </c>
      <c r="Z504">
        <v>50</v>
      </c>
      <c r="AA504">
        <v>48.5</v>
      </c>
      <c r="AB504">
        <v>16.7</v>
      </c>
    </row>
    <row r="505" spans="1:28" x14ac:dyDescent="0.25">
      <c r="A505">
        <v>609851</v>
      </c>
      <c r="B505">
        <v>4</v>
      </c>
      <c r="C505" t="s">
        <v>94</v>
      </c>
      <c r="D505">
        <v>76</v>
      </c>
      <c r="E505" t="s">
        <v>95</v>
      </c>
      <c r="F505">
        <v>45</v>
      </c>
      <c r="G505" t="s">
        <v>93</v>
      </c>
      <c r="H505">
        <v>88</v>
      </c>
      <c r="I505" t="s">
        <v>94</v>
      </c>
      <c r="J505">
        <v>78</v>
      </c>
      <c r="K505" t="s">
        <v>98</v>
      </c>
      <c r="L505" t="s">
        <v>98</v>
      </c>
      <c r="M505" t="s">
        <v>98</v>
      </c>
      <c r="N505" t="s">
        <v>98</v>
      </c>
      <c r="O505" t="s">
        <v>108</v>
      </c>
      <c r="P505">
        <v>34</v>
      </c>
      <c r="Q505" t="s">
        <v>94</v>
      </c>
      <c r="R505">
        <v>76</v>
      </c>
      <c r="S505" t="s">
        <v>94</v>
      </c>
      <c r="T505">
        <v>76</v>
      </c>
      <c r="U505">
        <v>37.5</v>
      </c>
      <c r="V505" t="s">
        <v>98</v>
      </c>
      <c r="W505">
        <v>7.5</v>
      </c>
      <c r="X505">
        <v>10.3</v>
      </c>
      <c r="Y505">
        <v>35.799999999999997</v>
      </c>
      <c r="Z505">
        <v>12.8</v>
      </c>
      <c r="AA505">
        <v>17.2</v>
      </c>
      <c r="AB505">
        <v>21.9</v>
      </c>
    </row>
    <row r="506" spans="1:28" x14ac:dyDescent="0.25">
      <c r="A506">
        <v>609896</v>
      </c>
      <c r="B506">
        <v>2</v>
      </c>
      <c r="C506" t="s">
        <v>98</v>
      </c>
      <c r="D506" t="s">
        <v>98</v>
      </c>
      <c r="E506" t="s">
        <v>95</v>
      </c>
      <c r="F506">
        <v>46</v>
      </c>
      <c r="G506" t="s">
        <v>98</v>
      </c>
      <c r="H506" t="s">
        <v>98</v>
      </c>
      <c r="I506" t="s">
        <v>98</v>
      </c>
      <c r="J506" t="s">
        <v>98</v>
      </c>
      <c r="K506" t="s">
        <v>94</v>
      </c>
      <c r="L506">
        <v>58</v>
      </c>
      <c r="M506" t="s">
        <v>95</v>
      </c>
      <c r="N506">
        <v>48</v>
      </c>
      <c r="O506" t="s">
        <v>94</v>
      </c>
      <c r="P506">
        <v>72</v>
      </c>
      <c r="Q506" t="s">
        <v>98</v>
      </c>
      <c r="R506" t="s">
        <v>98</v>
      </c>
      <c r="S506" t="s">
        <v>98</v>
      </c>
      <c r="T506" t="s">
        <v>98</v>
      </c>
      <c r="U506">
        <v>71.3</v>
      </c>
      <c r="V506" t="s">
        <v>98</v>
      </c>
      <c r="W506">
        <v>68.599999999999994</v>
      </c>
      <c r="X506">
        <v>69.3</v>
      </c>
      <c r="Y506">
        <v>66.3</v>
      </c>
      <c r="Z506">
        <v>75.3</v>
      </c>
      <c r="AA506">
        <v>37.700000000000003</v>
      </c>
      <c r="AB506">
        <v>42.9</v>
      </c>
    </row>
    <row r="507" spans="1:28" x14ac:dyDescent="0.25">
      <c r="A507">
        <v>610002</v>
      </c>
      <c r="B507">
        <v>7</v>
      </c>
      <c r="C507" t="s">
        <v>94</v>
      </c>
      <c r="D507">
        <v>66</v>
      </c>
      <c r="E507" t="s">
        <v>94</v>
      </c>
      <c r="F507">
        <v>73</v>
      </c>
      <c r="G507" t="s">
        <v>94</v>
      </c>
      <c r="H507">
        <v>67</v>
      </c>
      <c r="I507" t="s">
        <v>94</v>
      </c>
      <c r="J507">
        <v>66</v>
      </c>
      <c r="K507" t="s">
        <v>98</v>
      </c>
      <c r="L507" t="s">
        <v>98</v>
      </c>
      <c r="M507" t="s">
        <v>98</v>
      </c>
      <c r="N507" t="s">
        <v>98</v>
      </c>
      <c r="O507" t="s">
        <v>94</v>
      </c>
      <c r="P507">
        <v>67</v>
      </c>
      <c r="Q507" t="s">
        <v>94</v>
      </c>
      <c r="R507">
        <v>66</v>
      </c>
      <c r="S507" t="s">
        <v>94</v>
      </c>
      <c r="T507">
        <v>66</v>
      </c>
      <c r="U507">
        <v>40.200000000000003</v>
      </c>
      <c r="V507" t="s">
        <v>98</v>
      </c>
      <c r="W507">
        <v>36.200000000000003</v>
      </c>
      <c r="X507">
        <v>42.7</v>
      </c>
      <c r="Y507">
        <v>56.3</v>
      </c>
      <c r="Z507">
        <v>61.7</v>
      </c>
      <c r="AA507">
        <v>54</v>
      </c>
      <c r="AB507">
        <v>65</v>
      </c>
    </row>
    <row r="508" spans="1:28" x14ac:dyDescent="0.25">
      <c r="A508">
        <v>610295</v>
      </c>
      <c r="B508">
        <v>0</v>
      </c>
      <c r="C508" t="s">
        <v>98</v>
      </c>
      <c r="D508" t="s">
        <v>98</v>
      </c>
      <c r="E508" t="s">
        <v>98</v>
      </c>
      <c r="G508" t="s">
        <v>98</v>
      </c>
      <c r="H508" t="s">
        <v>98</v>
      </c>
      <c r="I508" t="s">
        <v>98</v>
      </c>
      <c r="J508" t="s">
        <v>98</v>
      </c>
      <c r="K508" t="s">
        <v>95</v>
      </c>
      <c r="L508">
        <v>49</v>
      </c>
      <c r="M508" t="s">
        <v>95</v>
      </c>
      <c r="N508">
        <v>53</v>
      </c>
      <c r="O508" t="s">
        <v>98</v>
      </c>
      <c r="Q508" t="s">
        <v>98</v>
      </c>
      <c r="R508" t="s">
        <v>98</v>
      </c>
      <c r="S508" t="s">
        <v>98</v>
      </c>
      <c r="T508" t="s">
        <v>98</v>
      </c>
      <c r="U508">
        <v>62</v>
      </c>
      <c r="V508">
        <v>30.4</v>
      </c>
      <c r="W508">
        <v>35.700000000000003</v>
      </c>
      <c r="X508">
        <v>25.2</v>
      </c>
      <c r="Y508">
        <v>58.3</v>
      </c>
      <c r="Z508">
        <v>63.7</v>
      </c>
      <c r="AA508">
        <v>43.6</v>
      </c>
      <c r="AB508">
        <v>35.299999999999997</v>
      </c>
    </row>
    <row r="509" spans="1:28" x14ac:dyDescent="0.25">
      <c r="A509">
        <v>610220</v>
      </c>
      <c r="B509">
        <v>5</v>
      </c>
      <c r="C509" t="s">
        <v>98</v>
      </c>
      <c r="D509" t="s">
        <v>98</v>
      </c>
      <c r="E509" t="s">
        <v>95</v>
      </c>
      <c r="F509">
        <v>54</v>
      </c>
      <c r="G509" t="s">
        <v>98</v>
      </c>
      <c r="H509" t="s">
        <v>98</v>
      </c>
      <c r="I509" t="s">
        <v>98</v>
      </c>
      <c r="J509" t="s">
        <v>98</v>
      </c>
      <c r="K509" t="s">
        <v>95</v>
      </c>
      <c r="L509">
        <v>52</v>
      </c>
      <c r="M509" t="s">
        <v>95</v>
      </c>
      <c r="N509">
        <v>49</v>
      </c>
      <c r="O509" t="s">
        <v>93</v>
      </c>
      <c r="P509">
        <v>85</v>
      </c>
      <c r="Q509" t="s">
        <v>98</v>
      </c>
      <c r="R509" t="s">
        <v>98</v>
      </c>
      <c r="S509" t="s">
        <v>98</v>
      </c>
      <c r="T509" t="s">
        <v>98</v>
      </c>
      <c r="U509">
        <v>70.400000000000006</v>
      </c>
      <c r="V509">
        <v>31.2</v>
      </c>
      <c r="W509">
        <v>51.1</v>
      </c>
      <c r="X509">
        <v>59</v>
      </c>
      <c r="Y509">
        <v>42</v>
      </c>
      <c r="Z509">
        <v>44.2</v>
      </c>
      <c r="AA509">
        <v>49.6</v>
      </c>
      <c r="AB509">
        <v>54.7</v>
      </c>
    </row>
    <row r="510" spans="1:28" x14ac:dyDescent="0.25">
      <c r="A510">
        <v>609715</v>
      </c>
      <c r="B510">
        <v>6</v>
      </c>
      <c r="C510" t="s">
        <v>95</v>
      </c>
      <c r="D510">
        <v>53</v>
      </c>
      <c r="E510" t="s">
        <v>108</v>
      </c>
      <c r="F510">
        <v>35</v>
      </c>
      <c r="G510" t="s">
        <v>94</v>
      </c>
      <c r="H510">
        <v>61</v>
      </c>
      <c r="I510" t="s">
        <v>95</v>
      </c>
      <c r="J510">
        <v>57</v>
      </c>
      <c r="K510" t="s">
        <v>98</v>
      </c>
      <c r="L510" t="s">
        <v>98</v>
      </c>
      <c r="M510" t="s">
        <v>98</v>
      </c>
      <c r="N510" t="s">
        <v>98</v>
      </c>
      <c r="O510" t="s">
        <v>108</v>
      </c>
      <c r="P510">
        <v>36</v>
      </c>
      <c r="Q510" t="s">
        <v>95</v>
      </c>
      <c r="R510">
        <v>53</v>
      </c>
      <c r="S510" t="s">
        <v>95</v>
      </c>
      <c r="T510">
        <v>53</v>
      </c>
      <c r="U510" t="s">
        <v>98</v>
      </c>
      <c r="V510" t="s">
        <v>98</v>
      </c>
      <c r="W510" t="s">
        <v>98</v>
      </c>
      <c r="X510" t="s">
        <v>98</v>
      </c>
      <c r="Y510" t="s">
        <v>98</v>
      </c>
      <c r="Z510" t="s">
        <v>98</v>
      </c>
      <c r="AA510" t="s">
        <v>98</v>
      </c>
      <c r="AB510" t="s">
        <v>98</v>
      </c>
    </row>
    <row r="511" spans="1:28" x14ac:dyDescent="0.25">
      <c r="A511">
        <v>610321</v>
      </c>
      <c r="B511">
        <v>9</v>
      </c>
      <c r="C511" t="s">
        <v>98</v>
      </c>
      <c r="D511" t="s">
        <v>98</v>
      </c>
      <c r="E511" t="s">
        <v>160</v>
      </c>
      <c r="F511">
        <v>1</v>
      </c>
      <c r="G511" t="s">
        <v>98</v>
      </c>
      <c r="H511" t="s">
        <v>98</v>
      </c>
      <c r="I511" t="s">
        <v>98</v>
      </c>
      <c r="J511" t="s">
        <v>98</v>
      </c>
      <c r="K511" t="s">
        <v>98</v>
      </c>
      <c r="L511" t="s">
        <v>98</v>
      </c>
      <c r="M511" t="s">
        <v>98</v>
      </c>
      <c r="N511" t="s">
        <v>98</v>
      </c>
      <c r="O511" t="s">
        <v>108</v>
      </c>
      <c r="P511">
        <v>39</v>
      </c>
      <c r="Q511" t="s">
        <v>98</v>
      </c>
      <c r="R511" t="s">
        <v>98</v>
      </c>
      <c r="S511" t="s">
        <v>98</v>
      </c>
      <c r="T511" t="s">
        <v>98</v>
      </c>
      <c r="U511" t="s">
        <v>98</v>
      </c>
      <c r="V511" t="s">
        <v>98</v>
      </c>
      <c r="W511" t="s">
        <v>98</v>
      </c>
      <c r="X511" t="s">
        <v>98</v>
      </c>
      <c r="Y511" t="s">
        <v>98</v>
      </c>
      <c r="Z511" t="s">
        <v>98</v>
      </c>
      <c r="AA511">
        <v>44.8</v>
      </c>
      <c r="AB511">
        <v>35.700000000000003</v>
      </c>
    </row>
    <row r="512" spans="1:28" x14ac:dyDescent="0.25">
      <c r="A512">
        <v>609895</v>
      </c>
      <c r="B512">
        <v>6</v>
      </c>
      <c r="C512" t="s">
        <v>95</v>
      </c>
      <c r="D512">
        <v>56</v>
      </c>
      <c r="E512" t="s">
        <v>95</v>
      </c>
      <c r="F512">
        <v>51</v>
      </c>
      <c r="G512" t="s">
        <v>94</v>
      </c>
      <c r="H512">
        <v>75</v>
      </c>
      <c r="I512" t="s">
        <v>94</v>
      </c>
      <c r="J512">
        <v>66</v>
      </c>
      <c r="K512" t="s">
        <v>98</v>
      </c>
      <c r="L512" t="s">
        <v>98</v>
      </c>
      <c r="M512" t="s">
        <v>98</v>
      </c>
      <c r="N512" t="s">
        <v>98</v>
      </c>
      <c r="O512" t="s">
        <v>95</v>
      </c>
      <c r="P512">
        <v>56</v>
      </c>
      <c r="Q512" t="s">
        <v>95</v>
      </c>
      <c r="R512">
        <v>56</v>
      </c>
      <c r="S512" t="s">
        <v>95</v>
      </c>
      <c r="T512">
        <v>56</v>
      </c>
      <c r="U512">
        <v>80.2</v>
      </c>
      <c r="V512">
        <v>54.2</v>
      </c>
      <c r="W512">
        <v>46.3</v>
      </c>
      <c r="X512">
        <v>46</v>
      </c>
      <c r="Y512">
        <v>54.5</v>
      </c>
      <c r="Z512">
        <v>60.5</v>
      </c>
      <c r="AA512">
        <v>68.8</v>
      </c>
      <c r="AB512">
        <v>55.3</v>
      </c>
    </row>
    <row r="513" spans="1:28" x14ac:dyDescent="0.25">
      <c r="A513">
        <v>610394</v>
      </c>
      <c r="B513">
        <v>0</v>
      </c>
      <c r="C513" t="s">
        <v>95</v>
      </c>
      <c r="D513">
        <v>50</v>
      </c>
      <c r="E513" t="s">
        <v>94</v>
      </c>
      <c r="F513">
        <v>62</v>
      </c>
      <c r="G513" t="s">
        <v>95</v>
      </c>
      <c r="H513">
        <v>48</v>
      </c>
      <c r="I513" t="s">
        <v>95</v>
      </c>
      <c r="J513">
        <v>53</v>
      </c>
      <c r="K513" t="s">
        <v>98</v>
      </c>
      <c r="L513" t="s">
        <v>98</v>
      </c>
      <c r="M513" t="s">
        <v>98</v>
      </c>
      <c r="N513" t="s">
        <v>98</v>
      </c>
      <c r="O513" t="s">
        <v>95</v>
      </c>
      <c r="P513">
        <v>50</v>
      </c>
      <c r="Q513" t="s">
        <v>95</v>
      </c>
      <c r="R513">
        <v>50</v>
      </c>
      <c r="S513" t="s">
        <v>95</v>
      </c>
      <c r="T513">
        <v>50</v>
      </c>
      <c r="U513" t="s">
        <v>98</v>
      </c>
      <c r="V513" t="s">
        <v>98</v>
      </c>
      <c r="W513" t="s">
        <v>98</v>
      </c>
      <c r="X513" t="s">
        <v>98</v>
      </c>
      <c r="Y513" t="s">
        <v>98</v>
      </c>
      <c r="Z513" t="s">
        <v>98</v>
      </c>
      <c r="AA513">
        <v>51.2</v>
      </c>
      <c r="AB513">
        <v>34.9</v>
      </c>
    </row>
    <row r="514" spans="1:28" x14ac:dyDescent="0.25">
      <c r="A514">
        <v>610504</v>
      </c>
      <c r="B514">
        <v>0</v>
      </c>
      <c r="C514" t="s">
        <v>98</v>
      </c>
      <c r="D514" t="s">
        <v>98</v>
      </c>
      <c r="E514" t="s">
        <v>98</v>
      </c>
      <c r="G514" t="s">
        <v>98</v>
      </c>
      <c r="H514" t="s">
        <v>98</v>
      </c>
      <c r="I514" t="s">
        <v>98</v>
      </c>
      <c r="J514" t="s">
        <v>98</v>
      </c>
      <c r="K514" t="s">
        <v>94</v>
      </c>
      <c r="L514">
        <v>55</v>
      </c>
      <c r="M514" t="s">
        <v>94</v>
      </c>
      <c r="N514">
        <v>57</v>
      </c>
      <c r="O514" t="s">
        <v>98</v>
      </c>
      <c r="Q514" t="s">
        <v>98</v>
      </c>
      <c r="R514" t="s">
        <v>98</v>
      </c>
      <c r="S514" t="s">
        <v>98</v>
      </c>
      <c r="T514" t="s">
        <v>98</v>
      </c>
      <c r="U514" t="s">
        <v>98</v>
      </c>
      <c r="V514" t="s">
        <v>98</v>
      </c>
      <c r="W514" t="s">
        <v>98</v>
      </c>
      <c r="X514" t="s">
        <v>98</v>
      </c>
      <c r="Y514" t="s">
        <v>98</v>
      </c>
      <c r="Z514" t="s">
        <v>98</v>
      </c>
      <c r="AA514" t="s">
        <v>98</v>
      </c>
      <c r="AB514" t="s">
        <v>98</v>
      </c>
    </row>
    <row r="515" spans="1:28" x14ac:dyDescent="0.25">
      <c r="A515">
        <v>609989</v>
      </c>
      <c r="B515">
        <v>0</v>
      </c>
      <c r="C515" t="s">
        <v>95</v>
      </c>
      <c r="D515">
        <v>52</v>
      </c>
      <c r="E515" t="s">
        <v>94</v>
      </c>
      <c r="F515">
        <v>72</v>
      </c>
      <c r="G515" t="s">
        <v>95</v>
      </c>
      <c r="H515">
        <v>48</v>
      </c>
      <c r="I515" t="s">
        <v>95</v>
      </c>
      <c r="J515">
        <v>50</v>
      </c>
      <c r="K515" t="s">
        <v>95</v>
      </c>
      <c r="L515">
        <v>50</v>
      </c>
      <c r="M515" t="s">
        <v>95</v>
      </c>
      <c r="N515">
        <v>52</v>
      </c>
      <c r="O515" t="s">
        <v>95</v>
      </c>
      <c r="P515">
        <v>50</v>
      </c>
      <c r="Q515" t="s">
        <v>95</v>
      </c>
      <c r="R515">
        <v>52</v>
      </c>
      <c r="S515" t="s">
        <v>95</v>
      </c>
      <c r="T515">
        <v>52</v>
      </c>
      <c r="U515">
        <v>58.4</v>
      </c>
      <c r="V515">
        <v>26</v>
      </c>
      <c r="W515">
        <v>53.3</v>
      </c>
      <c r="X515">
        <v>34.9</v>
      </c>
      <c r="Y515">
        <v>63.7</v>
      </c>
      <c r="Z515">
        <v>83.5</v>
      </c>
      <c r="AA515">
        <v>53.8</v>
      </c>
      <c r="AB515">
        <v>29</v>
      </c>
    </row>
    <row r="516" spans="1:28" x14ac:dyDescent="0.25">
      <c r="A516">
        <v>609944</v>
      </c>
      <c r="B516">
        <v>2</v>
      </c>
      <c r="C516" t="s">
        <v>94</v>
      </c>
      <c r="D516">
        <v>66</v>
      </c>
      <c r="E516" t="s">
        <v>94</v>
      </c>
      <c r="F516">
        <v>64</v>
      </c>
      <c r="G516" t="s">
        <v>94</v>
      </c>
      <c r="H516">
        <v>69</v>
      </c>
      <c r="I516" t="s">
        <v>93</v>
      </c>
      <c r="J516">
        <v>87</v>
      </c>
      <c r="K516" t="s">
        <v>98</v>
      </c>
      <c r="L516" t="s">
        <v>98</v>
      </c>
      <c r="M516" t="s">
        <v>98</v>
      </c>
      <c r="N516" t="s">
        <v>98</v>
      </c>
      <c r="O516" t="s">
        <v>94</v>
      </c>
      <c r="P516">
        <v>62</v>
      </c>
      <c r="Q516" t="s">
        <v>94</v>
      </c>
      <c r="R516">
        <v>66</v>
      </c>
      <c r="S516" t="s">
        <v>94</v>
      </c>
      <c r="T516">
        <v>66</v>
      </c>
      <c r="U516">
        <v>84.4</v>
      </c>
      <c r="V516">
        <v>51.6</v>
      </c>
      <c r="W516">
        <v>53.4</v>
      </c>
      <c r="X516">
        <v>47.7</v>
      </c>
      <c r="Y516">
        <v>45.5</v>
      </c>
      <c r="Z516">
        <v>60.2</v>
      </c>
      <c r="AA516">
        <v>50</v>
      </c>
      <c r="AB516">
        <v>45.7</v>
      </c>
    </row>
    <row r="517" spans="1:28" x14ac:dyDescent="0.25">
      <c r="A517">
        <v>610518</v>
      </c>
      <c r="B517">
        <v>2</v>
      </c>
      <c r="C517" t="s">
        <v>98</v>
      </c>
      <c r="D517" t="s">
        <v>98</v>
      </c>
      <c r="E517" t="s">
        <v>95</v>
      </c>
      <c r="F517">
        <v>52</v>
      </c>
      <c r="G517" t="s">
        <v>98</v>
      </c>
      <c r="H517" t="s">
        <v>98</v>
      </c>
      <c r="I517" t="s">
        <v>98</v>
      </c>
      <c r="J517" t="s">
        <v>98</v>
      </c>
      <c r="K517" t="s">
        <v>98</v>
      </c>
      <c r="L517" t="s">
        <v>98</v>
      </c>
      <c r="M517" t="s">
        <v>98</v>
      </c>
      <c r="N517" t="s">
        <v>98</v>
      </c>
      <c r="O517" t="s">
        <v>95</v>
      </c>
      <c r="P517">
        <v>42</v>
      </c>
      <c r="Q517" t="s">
        <v>98</v>
      </c>
      <c r="R517" t="s">
        <v>98</v>
      </c>
      <c r="S517" t="s">
        <v>98</v>
      </c>
      <c r="T517" t="s">
        <v>98</v>
      </c>
      <c r="U517" t="s">
        <v>98</v>
      </c>
      <c r="V517" t="s">
        <v>98</v>
      </c>
      <c r="W517" t="s">
        <v>98</v>
      </c>
      <c r="X517" t="s">
        <v>98</v>
      </c>
      <c r="Y517" t="s">
        <v>98</v>
      </c>
      <c r="Z517" t="s">
        <v>98</v>
      </c>
      <c r="AA517" t="s">
        <v>98</v>
      </c>
      <c r="AB517" t="s">
        <v>98</v>
      </c>
    </row>
    <row r="518" spans="1:28" x14ac:dyDescent="0.25">
      <c r="A518">
        <v>610363</v>
      </c>
      <c r="B518">
        <v>0</v>
      </c>
      <c r="C518" t="s">
        <v>98</v>
      </c>
      <c r="D518" t="s">
        <v>98</v>
      </c>
      <c r="E518" t="s">
        <v>98</v>
      </c>
      <c r="G518" t="s">
        <v>98</v>
      </c>
      <c r="H518" t="s">
        <v>98</v>
      </c>
      <c r="I518" t="s">
        <v>98</v>
      </c>
      <c r="J518" t="s">
        <v>98</v>
      </c>
      <c r="K518" t="s">
        <v>98</v>
      </c>
      <c r="L518" t="s">
        <v>98</v>
      </c>
      <c r="M518" t="s">
        <v>98</v>
      </c>
      <c r="N518" t="s">
        <v>98</v>
      </c>
      <c r="O518" t="s">
        <v>98</v>
      </c>
      <c r="Q518" t="s">
        <v>98</v>
      </c>
      <c r="R518" t="s">
        <v>98</v>
      </c>
      <c r="S518" t="s">
        <v>98</v>
      </c>
      <c r="T518" t="s">
        <v>98</v>
      </c>
      <c r="U518" t="s">
        <v>98</v>
      </c>
      <c r="V518">
        <v>53.8</v>
      </c>
      <c r="W518">
        <v>63.9</v>
      </c>
      <c r="X518">
        <v>64.900000000000006</v>
      </c>
      <c r="Y518">
        <v>54.7</v>
      </c>
      <c r="Z518">
        <v>64.099999999999994</v>
      </c>
      <c r="AA518">
        <v>72.8</v>
      </c>
      <c r="AB518">
        <v>69.599999999999994</v>
      </c>
    </row>
    <row r="519" spans="1:28" x14ac:dyDescent="0.25">
      <c r="A519">
        <v>610095</v>
      </c>
      <c r="B519">
        <v>1</v>
      </c>
      <c r="C519" t="s">
        <v>94</v>
      </c>
      <c r="D519">
        <v>74</v>
      </c>
      <c r="E519" t="s">
        <v>94</v>
      </c>
      <c r="F519">
        <v>66</v>
      </c>
      <c r="G519" t="s">
        <v>95</v>
      </c>
      <c r="H519">
        <v>41</v>
      </c>
      <c r="I519" t="s">
        <v>95</v>
      </c>
      <c r="J519">
        <v>44</v>
      </c>
      <c r="K519" t="s">
        <v>94</v>
      </c>
      <c r="L519">
        <v>54</v>
      </c>
      <c r="M519" t="s">
        <v>95</v>
      </c>
      <c r="N519">
        <v>47</v>
      </c>
      <c r="O519" t="s">
        <v>94</v>
      </c>
      <c r="P519">
        <v>71</v>
      </c>
      <c r="Q519" t="s">
        <v>94</v>
      </c>
      <c r="R519">
        <v>74</v>
      </c>
      <c r="S519" t="s">
        <v>94</v>
      </c>
      <c r="T519">
        <v>74</v>
      </c>
      <c r="U519" t="s">
        <v>98</v>
      </c>
      <c r="V519" t="s">
        <v>98</v>
      </c>
      <c r="W519">
        <v>70.2</v>
      </c>
      <c r="X519">
        <v>61.5</v>
      </c>
      <c r="Y519">
        <v>57.5</v>
      </c>
      <c r="Z519">
        <v>66.900000000000006</v>
      </c>
      <c r="AA519">
        <v>68</v>
      </c>
      <c r="AB519">
        <v>65.5</v>
      </c>
    </row>
    <row r="520" spans="1:28" x14ac:dyDescent="0.25">
      <c r="A520">
        <v>609680</v>
      </c>
      <c r="B520">
        <v>8</v>
      </c>
      <c r="C520" t="s">
        <v>98</v>
      </c>
      <c r="D520" t="s">
        <v>98</v>
      </c>
      <c r="E520" t="s">
        <v>94</v>
      </c>
      <c r="F520">
        <v>77</v>
      </c>
      <c r="G520" t="s">
        <v>98</v>
      </c>
      <c r="H520" t="s">
        <v>98</v>
      </c>
      <c r="I520" t="s">
        <v>98</v>
      </c>
      <c r="J520" t="s">
        <v>98</v>
      </c>
      <c r="K520" t="s">
        <v>98</v>
      </c>
      <c r="L520" t="s">
        <v>98</v>
      </c>
      <c r="M520" t="s">
        <v>98</v>
      </c>
      <c r="N520" t="s">
        <v>98</v>
      </c>
      <c r="O520" t="s">
        <v>93</v>
      </c>
      <c r="P520">
        <v>98</v>
      </c>
      <c r="Q520" t="s">
        <v>98</v>
      </c>
      <c r="R520" t="s">
        <v>98</v>
      </c>
      <c r="S520" t="s">
        <v>98</v>
      </c>
      <c r="T520" t="s">
        <v>98</v>
      </c>
      <c r="U520" t="s">
        <v>98</v>
      </c>
      <c r="V520" t="s">
        <v>98</v>
      </c>
      <c r="W520" t="s">
        <v>98</v>
      </c>
      <c r="X520" t="s">
        <v>98</v>
      </c>
      <c r="Y520" t="s">
        <v>98</v>
      </c>
      <c r="Z520" t="s">
        <v>98</v>
      </c>
      <c r="AA520" t="s">
        <v>98</v>
      </c>
      <c r="AB520" t="s">
        <v>98</v>
      </c>
    </row>
    <row r="521" spans="1:28" x14ac:dyDescent="0.25">
      <c r="A521">
        <v>609955</v>
      </c>
      <c r="B521">
        <v>25</v>
      </c>
      <c r="C521" t="s">
        <v>95</v>
      </c>
      <c r="D521">
        <v>49</v>
      </c>
      <c r="E521" t="s">
        <v>160</v>
      </c>
      <c r="F521">
        <v>11</v>
      </c>
      <c r="G521" t="s">
        <v>94</v>
      </c>
      <c r="H521">
        <v>68</v>
      </c>
      <c r="I521" t="s">
        <v>95</v>
      </c>
      <c r="J521">
        <v>57</v>
      </c>
      <c r="K521" t="s">
        <v>95</v>
      </c>
      <c r="L521">
        <v>48</v>
      </c>
      <c r="M521" t="s">
        <v>108</v>
      </c>
      <c r="N521">
        <v>46</v>
      </c>
      <c r="O521" t="s">
        <v>108</v>
      </c>
      <c r="P521">
        <v>25</v>
      </c>
      <c r="Q521" t="s">
        <v>95</v>
      </c>
      <c r="R521">
        <v>49</v>
      </c>
      <c r="S521" t="s">
        <v>95</v>
      </c>
      <c r="T521">
        <v>49</v>
      </c>
      <c r="U521">
        <v>61.4</v>
      </c>
      <c r="V521">
        <v>54</v>
      </c>
      <c r="W521">
        <v>30.7</v>
      </c>
      <c r="X521">
        <v>24</v>
      </c>
      <c r="Y521">
        <v>47.7</v>
      </c>
      <c r="Z521">
        <v>57.3</v>
      </c>
      <c r="AA521">
        <v>13.9</v>
      </c>
      <c r="AB521">
        <v>21.6</v>
      </c>
    </row>
    <row r="522" spans="1:28" x14ac:dyDescent="0.25">
      <c r="A522">
        <v>610264</v>
      </c>
      <c r="B522">
        <v>29</v>
      </c>
      <c r="C522" t="s">
        <v>98</v>
      </c>
      <c r="D522" t="s">
        <v>98</v>
      </c>
      <c r="E522" t="s">
        <v>94</v>
      </c>
      <c r="F522">
        <v>68</v>
      </c>
      <c r="G522" t="s">
        <v>98</v>
      </c>
      <c r="H522" t="s">
        <v>98</v>
      </c>
      <c r="I522" t="s">
        <v>98</v>
      </c>
      <c r="J522" t="s">
        <v>98</v>
      </c>
      <c r="K522" t="s">
        <v>95</v>
      </c>
      <c r="L522">
        <v>47</v>
      </c>
      <c r="M522" t="s">
        <v>95</v>
      </c>
      <c r="N522">
        <v>51</v>
      </c>
      <c r="O522" t="s">
        <v>108</v>
      </c>
      <c r="P522">
        <v>29</v>
      </c>
      <c r="Q522" t="s">
        <v>98</v>
      </c>
      <c r="R522" t="s">
        <v>98</v>
      </c>
      <c r="S522" t="s">
        <v>98</v>
      </c>
      <c r="T522" t="s">
        <v>98</v>
      </c>
      <c r="U522" t="s">
        <v>98</v>
      </c>
      <c r="V522" t="s">
        <v>98</v>
      </c>
      <c r="W522">
        <v>43.2</v>
      </c>
      <c r="X522">
        <v>34.1</v>
      </c>
      <c r="Y522">
        <v>65.900000000000006</v>
      </c>
      <c r="Z522">
        <v>65.900000000000006</v>
      </c>
      <c r="AA522">
        <v>66</v>
      </c>
      <c r="AB522">
        <v>20</v>
      </c>
    </row>
    <row r="523" spans="1:28" x14ac:dyDescent="0.25">
      <c r="A523">
        <v>609855</v>
      </c>
      <c r="B523">
        <v>0</v>
      </c>
      <c r="C523" t="s">
        <v>95</v>
      </c>
      <c r="D523">
        <v>48</v>
      </c>
      <c r="E523" t="s">
        <v>98</v>
      </c>
      <c r="G523" t="s">
        <v>94</v>
      </c>
      <c r="H523">
        <v>72</v>
      </c>
      <c r="I523" t="s">
        <v>94</v>
      </c>
      <c r="J523">
        <v>64</v>
      </c>
      <c r="K523" t="s">
        <v>95</v>
      </c>
      <c r="L523">
        <v>52</v>
      </c>
      <c r="M523" t="s">
        <v>95</v>
      </c>
      <c r="N523">
        <v>53</v>
      </c>
      <c r="O523" t="s">
        <v>98</v>
      </c>
      <c r="Q523" t="s">
        <v>95</v>
      </c>
      <c r="R523">
        <v>48</v>
      </c>
      <c r="S523" t="s">
        <v>95</v>
      </c>
      <c r="T523">
        <v>48</v>
      </c>
      <c r="U523">
        <v>42.9</v>
      </c>
      <c r="V523">
        <v>15.8</v>
      </c>
      <c r="W523">
        <v>28.8</v>
      </c>
      <c r="X523">
        <v>19</v>
      </c>
      <c r="Y523">
        <v>66.099999999999994</v>
      </c>
      <c r="Z523">
        <v>45.5</v>
      </c>
      <c r="AA523">
        <v>61.7</v>
      </c>
      <c r="AB523">
        <v>44.7</v>
      </c>
    </row>
    <row r="524" spans="1:28" x14ac:dyDescent="0.25">
      <c r="A524">
        <v>610179</v>
      </c>
      <c r="B524">
        <v>5</v>
      </c>
      <c r="C524" t="s">
        <v>98</v>
      </c>
      <c r="D524" t="s">
        <v>98</v>
      </c>
      <c r="E524" t="s">
        <v>95</v>
      </c>
      <c r="F524">
        <v>45</v>
      </c>
      <c r="G524" t="s">
        <v>98</v>
      </c>
      <c r="H524" t="s">
        <v>98</v>
      </c>
      <c r="I524" t="s">
        <v>98</v>
      </c>
      <c r="J524" t="s">
        <v>98</v>
      </c>
      <c r="K524" t="s">
        <v>98</v>
      </c>
      <c r="L524" t="s">
        <v>98</v>
      </c>
      <c r="M524" t="s">
        <v>98</v>
      </c>
      <c r="N524" t="s">
        <v>98</v>
      </c>
      <c r="O524" t="s">
        <v>95</v>
      </c>
      <c r="P524">
        <v>55</v>
      </c>
      <c r="Q524" t="s">
        <v>98</v>
      </c>
      <c r="R524" t="s">
        <v>98</v>
      </c>
      <c r="S524" t="s">
        <v>98</v>
      </c>
      <c r="T524" t="s">
        <v>98</v>
      </c>
      <c r="U524">
        <v>72.599999999999994</v>
      </c>
      <c r="V524" t="s">
        <v>98</v>
      </c>
      <c r="W524">
        <v>53.9</v>
      </c>
      <c r="X524">
        <v>58.4</v>
      </c>
      <c r="Y524">
        <v>61.1</v>
      </c>
      <c r="Z524">
        <v>65.7</v>
      </c>
      <c r="AA524">
        <v>59.2</v>
      </c>
      <c r="AB524">
        <v>60.2</v>
      </c>
    </row>
    <row r="525" spans="1:28" x14ac:dyDescent="0.25">
      <c r="A525">
        <v>610121</v>
      </c>
      <c r="B525">
        <v>3</v>
      </c>
      <c r="C525" t="s">
        <v>98</v>
      </c>
      <c r="D525" t="s">
        <v>98</v>
      </c>
      <c r="E525" t="s">
        <v>95</v>
      </c>
      <c r="F525">
        <v>44</v>
      </c>
      <c r="G525" t="s">
        <v>98</v>
      </c>
      <c r="H525" t="s">
        <v>98</v>
      </c>
      <c r="I525" t="s">
        <v>98</v>
      </c>
      <c r="J525" t="s">
        <v>98</v>
      </c>
      <c r="K525" t="s">
        <v>95</v>
      </c>
      <c r="L525">
        <v>48</v>
      </c>
      <c r="M525" t="s">
        <v>95</v>
      </c>
      <c r="N525">
        <v>49</v>
      </c>
      <c r="O525" t="s">
        <v>95</v>
      </c>
      <c r="P525">
        <v>43</v>
      </c>
      <c r="Q525" t="s">
        <v>98</v>
      </c>
      <c r="R525" t="s">
        <v>98</v>
      </c>
      <c r="S525" t="s">
        <v>98</v>
      </c>
      <c r="T525" t="s">
        <v>98</v>
      </c>
      <c r="U525">
        <v>71.8</v>
      </c>
      <c r="V525">
        <v>64.099999999999994</v>
      </c>
      <c r="W525">
        <v>36.799999999999997</v>
      </c>
      <c r="X525">
        <v>34</v>
      </c>
      <c r="Y525">
        <v>45.5</v>
      </c>
      <c r="Z525">
        <v>52.2</v>
      </c>
      <c r="AA525">
        <v>57.1</v>
      </c>
      <c r="AB525">
        <v>46.8</v>
      </c>
    </row>
    <row r="526" spans="1:28" x14ac:dyDescent="0.25">
      <c r="A526">
        <v>609740</v>
      </c>
      <c r="B526">
        <v>1</v>
      </c>
      <c r="C526" t="s">
        <v>95</v>
      </c>
      <c r="D526">
        <v>49</v>
      </c>
      <c r="E526" t="s">
        <v>108</v>
      </c>
      <c r="F526">
        <v>38</v>
      </c>
      <c r="G526" t="s">
        <v>94</v>
      </c>
      <c r="H526">
        <v>65</v>
      </c>
      <c r="I526" t="s">
        <v>95</v>
      </c>
      <c r="J526">
        <v>49</v>
      </c>
      <c r="K526" t="s">
        <v>98</v>
      </c>
      <c r="L526" t="s">
        <v>98</v>
      </c>
      <c r="M526" t="s">
        <v>98</v>
      </c>
      <c r="N526" t="s">
        <v>98</v>
      </c>
      <c r="O526" t="s">
        <v>95</v>
      </c>
      <c r="P526">
        <v>51</v>
      </c>
      <c r="Q526" t="s">
        <v>95</v>
      </c>
      <c r="R526">
        <v>49</v>
      </c>
      <c r="S526" t="s">
        <v>95</v>
      </c>
      <c r="T526">
        <v>49</v>
      </c>
      <c r="U526" t="s">
        <v>98</v>
      </c>
      <c r="V526" t="s">
        <v>98</v>
      </c>
      <c r="W526" t="s">
        <v>98</v>
      </c>
      <c r="X526" t="s">
        <v>98</v>
      </c>
      <c r="Y526" t="s">
        <v>98</v>
      </c>
      <c r="Z526" t="s">
        <v>98</v>
      </c>
      <c r="AA526" t="s">
        <v>98</v>
      </c>
      <c r="AB526" t="s">
        <v>98</v>
      </c>
    </row>
    <row r="527" spans="1:28" x14ac:dyDescent="0.25">
      <c r="A527">
        <v>610032</v>
      </c>
      <c r="B527">
        <v>2</v>
      </c>
      <c r="C527" t="s">
        <v>98</v>
      </c>
      <c r="D527" t="s">
        <v>98</v>
      </c>
      <c r="E527" t="s">
        <v>95</v>
      </c>
      <c r="F527">
        <v>53</v>
      </c>
      <c r="G527" t="s">
        <v>98</v>
      </c>
      <c r="H527" t="s">
        <v>98</v>
      </c>
      <c r="I527" t="s">
        <v>98</v>
      </c>
      <c r="J527" t="s">
        <v>98</v>
      </c>
      <c r="K527" t="s">
        <v>95</v>
      </c>
      <c r="L527">
        <v>53</v>
      </c>
      <c r="M527" t="s">
        <v>95</v>
      </c>
      <c r="N527">
        <v>47</v>
      </c>
      <c r="O527" t="s">
        <v>108</v>
      </c>
      <c r="P527">
        <v>32</v>
      </c>
      <c r="Q527" t="s">
        <v>98</v>
      </c>
      <c r="R527" t="s">
        <v>98</v>
      </c>
      <c r="S527" t="s">
        <v>98</v>
      </c>
      <c r="T527" t="s">
        <v>98</v>
      </c>
      <c r="U527">
        <v>59.4</v>
      </c>
      <c r="V527">
        <v>46.3</v>
      </c>
      <c r="W527">
        <v>53</v>
      </c>
      <c r="X527">
        <v>39.200000000000003</v>
      </c>
      <c r="Y527">
        <v>72.599999999999994</v>
      </c>
      <c r="Z527">
        <v>63.5</v>
      </c>
      <c r="AA527">
        <v>55.2</v>
      </c>
      <c r="AB527">
        <v>37.5</v>
      </c>
    </row>
    <row r="528" spans="1:28" x14ac:dyDescent="0.25">
      <c r="A528">
        <v>609727</v>
      </c>
      <c r="B528">
        <v>0</v>
      </c>
      <c r="C528" t="s">
        <v>94</v>
      </c>
      <c r="D528">
        <v>71</v>
      </c>
      <c r="E528" t="s">
        <v>98</v>
      </c>
      <c r="G528" t="s">
        <v>93</v>
      </c>
      <c r="H528">
        <v>80</v>
      </c>
      <c r="I528" t="s">
        <v>94</v>
      </c>
      <c r="J528">
        <v>79</v>
      </c>
      <c r="K528" t="s">
        <v>98</v>
      </c>
      <c r="L528" t="s">
        <v>98</v>
      </c>
      <c r="M528" t="s">
        <v>98</v>
      </c>
      <c r="N528" t="s">
        <v>98</v>
      </c>
      <c r="O528" t="s">
        <v>98</v>
      </c>
      <c r="Q528" t="s">
        <v>94</v>
      </c>
      <c r="R528">
        <v>71</v>
      </c>
      <c r="S528" t="s">
        <v>94</v>
      </c>
      <c r="T528">
        <v>71</v>
      </c>
      <c r="U528" t="s">
        <v>98</v>
      </c>
      <c r="V528" t="s">
        <v>98</v>
      </c>
      <c r="W528" t="s">
        <v>98</v>
      </c>
      <c r="X528" t="s">
        <v>98</v>
      </c>
      <c r="Y528" t="s">
        <v>98</v>
      </c>
      <c r="Z528" t="s">
        <v>98</v>
      </c>
      <c r="AA528" t="s">
        <v>98</v>
      </c>
      <c r="AB528" t="s">
        <v>98</v>
      </c>
    </row>
    <row r="529" spans="1:28" x14ac:dyDescent="0.25">
      <c r="A529">
        <v>609978</v>
      </c>
      <c r="B529">
        <v>22</v>
      </c>
      <c r="C529" t="s">
        <v>108</v>
      </c>
      <c r="D529">
        <v>24</v>
      </c>
      <c r="E529" t="s">
        <v>160</v>
      </c>
      <c r="F529">
        <v>1</v>
      </c>
      <c r="G529" t="s">
        <v>108</v>
      </c>
      <c r="H529">
        <v>31</v>
      </c>
      <c r="I529" t="s">
        <v>108</v>
      </c>
      <c r="J529">
        <v>29</v>
      </c>
      <c r="K529" t="s">
        <v>108</v>
      </c>
      <c r="L529">
        <v>42</v>
      </c>
      <c r="M529" t="s">
        <v>108</v>
      </c>
      <c r="N529">
        <v>46</v>
      </c>
      <c r="O529" t="s">
        <v>108</v>
      </c>
      <c r="P529">
        <v>22</v>
      </c>
      <c r="Q529" t="s">
        <v>108</v>
      </c>
      <c r="R529">
        <v>24</v>
      </c>
      <c r="S529" t="s">
        <v>108</v>
      </c>
      <c r="T529">
        <v>24</v>
      </c>
      <c r="U529">
        <v>64.8</v>
      </c>
      <c r="V529">
        <v>42.6</v>
      </c>
      <c r="W529">
        <v>25</v>
      </c>
      <c r="X529">
        <v>20.2</v>
      </c>
      <c r="Y529">
        <v>53.1</v>
      </c>
      <c r="Z529">
        <v>49</v>
      </c>
      <c r="AA529">
        <v>34.6</v>
      </c>
      <c r="AB529">
        <v>22.3</v>
      </c>
    </row>
    <row r="530" spans="1:28" x14ac:dyDescent="0.25">
      <c r="A530">
        <v>610100</v>
      </c>
      <c r="B530">
        <v>29</v>
      </c>
      <c r="C530" t="s">
        <v>98</v>
      </c>
      <c r="D530" t="s">
        <v>98</v>
      </c>
      <c r="E530" t="s">
        <v>95</v>
      </c>
      <c r="F530">
        <v>40</v>
      </c>
      <c r="G530" t="s">
        <v>98</v>
      </c>
      <c r="H530" t="s">
        <v>98</v>
      </c>
      <c r="I530" t="s">
        <v>98</v>
      </c>
      <c r="J530" t="s">
        <v>98</v>
      </c>
      <c r="K530" t="s">
        <v>108</v>
      </c>
      <c r="L530">
        <v>46</v>
      </c>
      <c r="M530" t="s">
        <v>95</v>
      </c>
      <c r="N530">
        <v>47</v>
      </c>
      <c r="O530" t="s">
        <v>108</v>
      </c>
      <c r="P530">
        <v>29</v>
      </c>
      <c r="Q530" t="s">
        <v>98</v>
      </c>
      <c r="R530" t="s">
        <v>98</v>
      </c>
      <c r="S530" t="s">
        <v>98</v>
      </c>
      <c r="T530" t="s">
        <v>98</v>
      </c>
      <c r="U530">
        <v>60.7</v>
      </c>
      <c r="V530">
        <v>44.4</v>
      </c>
      <c r="W530">
        <v>22</v>
      </c>
      <c r="X530">
        <v>17.600000000000001</v>
      </c>
      <c r="Y530">
        <v>39.200000000000003</v>
      </c>
      <c r="Z530">
        <v>37.299999999999997</v>
      </c>
      <c r="AA530">
        <v>29</v>
      </c>
      <c r="AB530">
        <v>26.4</v>
      </c>
    </row>
    <row r="531" spans="1:28" x14ac:dyDescent="0.25">
      <c r="A531">
        <v>610224</v>
      </c>
      <c r="B531">
        <v>23</v>
      </c>
      <c r="C531" t="s">
        <v>95</v>
      </c>
      <c r="D531">
        <v>46</v>
      </c>
      <c r="E531" t="s">
        <v>95</v>
      </c>
      <c r="F531">
        <v>47</v>
      </c>
      <c r="G531" t="s">
        <v>95</v>
      </c>
      <c r="H531">
        <v>57</v>
      </c>
      <c r="I531" t="s">
        <v>95</v>
      </c>
      <c r="J531">
        <v>50</v>
      </c>
      <c r="K531" t="s">
        <v>95</v>
      </c>
      <c r="L531">
        <v>47</v>
      </c>
      <c r="M531" t="s">
        <v>108</v>
      </c>
      <c r="N531">
        <v>44</v>
      </c>
      <c r="O531" t="s">
        <v>108</v>
      </c>
      <c r="P531">
        <v>23</v>
      </c>
      <c r="Q531" t="s">
        <v>95</v>
      </c>
      <c r="R531">
        <v>46</v>
      </c>
      <c r="S531" t="s">
        <v>95</v>
      </c>
      <c r="T531">
        <v>46</v>
      </c>
      <c r="U531">
        <v>31</v>
      </c>
      <c r="V531">
        <v>28.8</v>
      </c>
      <c r="W531">
        <v>12.6</v>
      </c>
      <c r="X531">
        <v>15.5</v>
      </c>
      <c r="Y531">
        <v>45.9</v>
      </c>
      <c r="Z531">
        <v>43.5</v>
      </c>
      <c r="AA531">
        <v>25.7</v>
      </c>
      <c r="AB531">
        <v>22.5</v>
      </c>
    </row>
    <row r="532" spans="1:28" x14ac:dyDescent="0.25">
      <c r="A532">
        <v>610542</v>
      </c>
      <c r="B532">
        <v>7</v>
      </c>
      <c r="C532" t="s">
        <v>98</v>
      </c>
      <c r="D532" t="s">
        <v>98</v>
      </c>
      <c r="E532" t="s">
        <v>108</v>
      </c>
      <c r="F532">
        <v>28</v>
      </c>
      <c r="G532" t="s">
        <v>98</v>
      </c>
      <c r="H532" t="s">
        <v>98</v>
      </c>
      <c r="I532" t="s">
        <v>98</v>
      </c>
      <c r="J532" t="s">
        <v>98</v>
      </c>
      <c r="K532" t="s">
        <v>108</v>
      </c>
      <c r="L532">
        <v>46</v>
      </c>
      <c r="M532" t="s">
        <v>94</v>
      </c>
      <c r="N532">
        <v>58</v>
      </c>
      <c r="O532" t="s">
        <v>94</v>
      </c>
      <c r="P532">
        <v>67</v>
      </c>
      <c r="Q532" t="s">
        <v>98</v>
      </c>
      <c r="R532" t="s">
        <v>98</v>
      </c>
      <c r="S532" t="s">
        <v>98</v>
      </c>
      <c r="T532" t="s">
        <v>98</v>
      </c>
      <c r="U532">
        <v>69</v>
      </c>
      <c r="V532">
        <v>46.8</v>
      </c>
      <c r="W532">
        <v>43.3</v>
      </c>
      <c r="X532">
        <v>32.9</v>
      </c>
      <c r="Y532">
        <v>46.3</v>
      </c>
      <c r="Z532">
        <v>60.9</v>
      </c>
      <c r="AA532">
        <v>44</v>
      </c>
      <c r="AB532">
        <v>34.4</v>
      </c>
    </row>
    <row r="533" spans="1:28" x14ac:dyDescent="0.25">
      <c r="A533">
        <v>609755</v>
      </c>
      <c r="B533">
        <v>5</v>
      </c>
      <c r="C533" t="s">
        <v>93</v>
      </c>
      <c r="D533">
        <v>80</v>
      </c>
      <c r="E533" t="s">
        <v>94</v>
      </c>
      <c r="F533">
        <v>67</v>
      </c>
      <c r="G533" t="s">
        <v>95</v>
      </c>
      <c r="H533">
        <v>52</v>
      </c>
      <c r="I533" t="s">
        <v>95</v>
      </c>
      <c r="J533">
        <v>46</v>
      </c>
      <c r="K533" t="s">
        <v>95</v>
      </c>
      <c r="L533">
        <v>53</v>
      </c>
      <c r="M533" t="s">
        <v>95</v>
      </c>
      <c r="N533">
        <v>50</v>
      </c>
      <c r="O533" t="s">
        <v>93</v>
      </c>
      <c r="P533">
        <v>95</v>
      </c>
      <c r="Q533" t="s">
        <v>93</v>
      </c>
      <c r="R533">
        <v>80</v>
      </c>
      <c r="S533" t="s">
        <v>93</v>
      </c>
      <c r="T533">
        <v>80</v>
      </c>
      <c r="U533" t="s">
        <v>98</v>
      </c>
      <c r="V533" t="s">
        <v>98</v>
      </c>
      <c r="W533" t="s">
        <v>98</v>
      </c>
      <c r="X533" t="s">
        <v>98</v>
      </c>
      <c r="Y533" t="s">
        <v>98</v>
      </c>
      <c r="Z533" t="s">
        <v>98</v>
      </c>
      <c r="AA533" t="s">
        <v>98</v>
      </c>
      <c r="AB533" t="s">
        <v>98</v>
      </c>
    </row>
    <row r="534" spans="1:28" x14ac:dyDescent="0.25">
      <c r="A534">
        <v>610230</v>
      </c>
      <c r="B534">
        <v>9</v>
      </c>
      <c r="C534" t="s">
        <v>93</v>
      </c>
      <c r="D534">
        <v>90</v>
      </c>
      <c r="E534" t="s">
        <v>94</v>
      </c>
      <c r="F534">
        <v>67</v>
      </c>
      <c r="G534" t="s">
        <v>95</v>
      </c>
      <c r="H534">
        <v>55</v>
      </c>
      <c r="I534" t="s">
        <v>95</v>
      </c>
      <c r="J534">
        <v>45</v>
      </c>
      <c r="K534" t="s">
        <v>94</v>
      </c>
      <c r="L534">
        <v>55</v>
      </c>
      <c r="M534" t="s">
        <v>108</v>
      </c>
      <c r="N534">
        <v>37</v>
      </c>
      <c r="O534" t="s">
        <v>93</v>
      </c>
      <c r="P534">
        <v>99</v>
      </c>
      <c r="Q534" t="s">
        <v>93</v>
      </c>
      <c r="R534">
        <v>90</v>
      </c>
      <c r="S534" t="s">
        <v>93</v>
      </c>
      <c r="T534">
        <v>90</v>
      </c>
      <c r="U534">
        <v>88.8</v>
      </c>
      <c r="V534" t="s">
        <v>98</v>
      </c>
      <c r="W534">
        <v>71.5</v>
      </c>
      <c r="X534">
        <v>67.2</v>
      </c>
      <c r="Y534">
        <v>47.4</v>
      </c>
      <c r="Z534">
        <v>59.9</v>
      </c>
      <c r="AA534">
        <v>79.5</v>
      </c>
      <c r="AB534">
        <v>79.5</v>
      </c>
    </row>
    <row r="535" spans="1:28" x14ac:dyDescent="0.25">
      <c r="A535">
        <v>610251</v>
      </c>
      <c r="B535">
        <v>9</v>
      </c>
      <c r="C535" t="s">
        <v>94</v>
      </c>
      <c r="D535">
        <v>70</v>
      </c>
      <c r="E535" t="s">
        <v>93</v>
      </c>
      <c r="F535">
        <v>81</v>
      </c>
      <c r="G535" t="s">
        <v>94</v>
      </c>
      <c r="H535">
        <v>62</v>
      </c>
      <c r="I535" t="s">
        <v>93</v>
      </c>
      <c r="J535">
        <v>83</v>
      </c>
      <c r="K535" t="s">
        <v>94</v>
      </c>
      <c r="L535">
        <v>56</v>
      </c>
      <c r="M535" t="s">
        <v>95</v>
      </c>
      <c r="N535">
        <v>53</v>
      </c>
      <c r="O535" t="s">
        <v>94</v>
      </c>
      <c r="P535">
        <v>69</v>
      </c>
      <c r="Q535" t="s">
        <v>94</v>
      </c>
      <c r="R535">
        <v>70</v>
      </c>
      <c r="S535" t="s">
        <v>94</v>
      </c>
      <c r="T535">
        <v>70</v>
      </c>
      <c r="U535">
        <v>62.7</v>
      </c>
      <c r="V535">
        <v>44</v>
      </c>
      <c r="W535">
        <v>42.9</v>
      </c>
      <c r="X535">
        <v>27.1</v>
      </c>
      <c r="Y535">
        <v>54.3</v>
      </c>
      <c r="Z535">
        <v>72.5</v>
      </c>
      <c r="AA535">
        <v>36.1</v>
      </c>
      <c r="AB535">
        <v>21.3</v>
      </c>
    </row>
    <row r="536" spans="1:28" x14ac:dyDescent="0.25">
      <c r="A536">
        <v>610299</v>
      </c>
      <c r="B536">
        <v>18</v>
      </c>
      <c r="C536" t="s">
        <v>98</v>
      </c>
      <c r="D536" t="s">
        <v>98</v>
      </c>
      <c r="E536" t="s">
        <v>108</v>
      </c>
      <c r="F536">
        <v>29</v>
      </c>
      <c r="G536" t="s">
        <v>98</v>
      </c>
      <c r="H536" t="s">
        <v>98</v>
      </c>
      <c r="I536" t="s">
        <v>98</v>
      </c>
      <c r="J536" t="s">
        <v>98</v>
      </c>
      <c r="K536" t="s">
        <v>108</v>
      </c>
      <c r="L536">
        <v>45</v>
      </c>
      <c r="M536" t="s">
        <v>95</v>
      </c>
      <c r="N536">
        <v>50</v>
      </c>
      <c r="O536" t="s">
        <v>160</v>
      </c>
      <c r="P536">
        <v>18</v>
      </c>
      <c r="Q536" t="s">
        <v>98</v>
      </c>
      <c r="R536" t="s">
        <v>98</v>
      </c>
      <c r="S536" t="s">
        <v>98</v>
      </c>
      <c r="T536" t="s">
        <v>98</v>
      </c>
      <c r="U536" t="s">
        <v>98</v>
      </c>
      <c r="V536" t="s">
        <v>98</v>
      </c>
      <c r="W536">
        <v>28.9</v>
      </c>
      <c r="X536">
        <v>15.2</v>
      </c>
      <c r="Y536">
        <v>52.6</v>
      </c>
      <c r="Z536">
        <v>59.7</v>
      </c>
      <c r="AA536">
        <v>31.1</v>
      </c>
      <c r="AB536">
        <v>23</v>
      </c>
    </row>
    <row r="537" spans="1:28" x14ac:dyDescent="0.25">
      <c r="A537">
        <v>610109</v>
      </c>
      <c r="B537">
        <v>9</v>
      </c>
      <c r="C537" t="s">
        <v>94</v>
      </c>
      <c r="D537">
        <v>61</v>
      </c>
      <c r="E537" t="s">
        <v>95</v>
      </c>
      <c r="F537">
        <v>56</v>
      </c>
      <c r="G537" t="s">
        <v>95</v>
      </c>
      <c r="H537">
        <v>51</v>
      </c>
      <c r="I537" t="s">
        <v>95</v>
      </c>
      <c r="J537">
        <v>47</v>
      </c>
      <c r="K537" t="s">
        <v>94</v>
      </c>
      <c r="L537">
        <v>58</v>
      </c>
      <c r="M537" t="s">
        <v>95</v>
      </c>
      <c r="N537">
        <v>53</v>
      </c>
      <c r="O537" t="s">
        <v>95</v>
      </c>
      <c r="P537">
        <v>49</v>
      </c>
      <c r="Q537" t="s">
        <v>94</v>
      </c>
      <c r="R537">
        <v>61</v>
      </c>
      <c r="S537" t="s">
        <v>94</v>
      </c>
      <c r="T537">
        <v>61</v>
      </c>
      <c r="U537">
        <v>88.2</v>
      </c>
      <c r="V537">
        <v>77.599999999999994</v>
      </c>
      <c r="W537">
        <v>69.5</v>
      </c>
      <c r="X537">
        <v>73.2</v>
      </c>
      <c r="Y537">
        <v>72</v>
      </c>
      <c r="Z537">
        <v>70.7</v>
      </c>
      <c r="AA537">
        <v>67.5</v>
      </c>
      <c r="AB537">
        <v>61.3</v>
      </c>
    </row>
    <row r="538" spans="1:28" x14ac:dyDescent="0.25">
      <c r="A538">
        <v>610101</v>
      </c>
      <c r="B538">
        <v>0</v>
      </c>
      <c r="C538" t="s">
        <v>98</v>
      </c>
      <c r="D538" t="s">
        <v>98</v>
      </c>
      <c r="E538" t="s">
        <v>98</v>
      </c>
      <c r="G538" t="s">
        <v>98</v>
      </c>
      <c r="H538" t="s">
        <v>98</v>
      </c>
      <c r="I538" t="s">
        <v>98</v>
      </c>
      <c r="J538" t="s">
        <v>98</v>
      </c>
      <c r="K538" t="s">
        <v>98</v>
      </c>
      <c r="L538" t="s">
        <v>98</v>
      </c>
      <c r="M538" t="s">
        <v>98</v>
      </c>
      <c r="N538" t="s">
        <v>98</v>
      </c>
      <c r="O538" t="s">
        <v>98</v>
      </c>
      <c r="Q538" t="s">
        <v>98</v>
      </c>
      <c r="R538" t="s">
        <v>98</v>
      </c>
      <c r="S538" t="s">
        <v>98</v>
      </c>
      <c r="T538" t="s">
        <v>98</v>
      </c>
      <c r="U538">
        <v>40</v>
      </c>
      <c r="V538" t="s">
        <v>98</v>
      </c>
      <c r="W538">
        <v>67.3</v>
      </c>
      <c r="X538">
        <v>61.3</v>
      </c>
      <c r="Y538">
        <v>57.8</v>
      </c>
      <c r="Z538">
        <v>66.8</v>
      </c>
      <c r="AA538" t="s">
        <v>98</v>
      </c>
      <c r="AB538" t="s">
        <v>98</v>
      </c>
    </row>
    <row r="539" spans="1:28" x14ac:dyDescent="0.25">
      <c r="A539">
        <v>609945</v>
      </c>
      <c r="B539">
        <v>0</v>
      </c>
      <c r="C539" t="s">
        <v>95</v>
      </c>
      <c r="D539">
        <v>52</v>
      </c>
      <c r="E539" t="s">
        <v>94</v>
      </c>
      <c r="F539">
        <v>61</v>
      </c>
      <c r="G539" t="s">
        <v>94</v>
      </c>
      <c r="H539">
        <v>65</v>
      </c>
      <c r="I539" t="s">
        <v>95</v>
      </c>
      <c r="J539">
        <v>52</v>
      </c>
      <c r="K539" t="s">
        <v>98</v>
      </c>
      <c r="L539" t="s">
        <v>98</v>
      </c>
      <c r="M539" t="s">
        <v>98</v>
      </c>
      <c r="N539" t="s">
        <v>98</v>
      </c>
      <c r="O539" t="s">
        <v>94</v>
      </c>
      <c r="P539">
        <v>70</v>
      </c>
      <c r="Q539" t="s">
        <v>95</v>
      </c>
      <c r="R539">
        <v>52</v>
      </c>
      <c r="S539" t="s">
        <v>95</v>
      </c>
      <c r="T539">
        <v>52</v>
      </c>
      <c r="U539">
        <v>64</v>
      </c>
      <c r="V539">
        <v>62.9</v>
      </c>
      <c r="W539">
        <v>46.1</v>
      </c>
      <c r="X539">
        <v>32.799999999999997</v>
      </c>
      <c r="Y539">
        <v>52.5</v>
      </c>
      <c r="Z539">
        <v>59.5</v>
      </c>
      <c r="AA539">
        <v>61.5</v>
      </c>
      <c r="AB539">
        <v>48.3</v>
      </c>
    </row>
    <row r="540" spans="1:28" x14ac:dyDescent="0.25">
      <c r="A540">
        <v>610143</v>
      </c>
      <c r="B540">
        <v>8</v>
      </c>
      <c r="C540" t="s">
        <v>160</v>
      </c>
      <c r="D540">
        <v>6</v>
      </c>
      <c r="E540" t="s">
        <v>108</v>
      </c>
      <c r="F540">
        <v>26</v>
      </c>
      <c r="G540" t="s">
        <v>160</v>
      </c>
      <c r="H540">
        <v>10</v>
      </c>
      <c r="I540" t="s">
        <v>160</v>
      </c>
      <c r="J540">
        <v>15</v>
      </c>
      <c r="K540" t="s">
        <v>108</v>
      </c>
      <c r="L540">
        <v>45</v>
      </c>
      <c r="M540" t="s">
        <v>95</v>
      </c>
      <c r="N540">
        <v>47</v>
      </c>
      <c r="O540" t="s">
        <v>95</v>
      </c>
      <c r="P540">
        <v>48</v>
      </c>
      <c r="Q540" t="s">
        <v>160</v>
      </c>
      <c r="R540">
        <v>6</v>
      </c>
      <c r="S540" t="s">
        <v>160</v>
      </c>
      <c r="T540">
        <v>6</v>
      </c>
      <c r="U540">
        <v>47.2</v>
      </c>
      <c r="V540" t="s">
        <v>98</v>
      </c>
      <c r="W540">
        <v>31</v>
      </c>
      <c r="X540">
        <v>29.5</v>
      </c>
      <c r="Y540">
        <v>43.5</v>
      </c>
      <c r="Z540">
        <v>51.9</v>
      </c>
      <c r="AA540">
        <v>19.100000000000001</v>
      </c>
      <c r="AB540">
        <v>23.4</v>
      </c>
    </row>
    <row r="541" spans="1:28" x14ac:dyDescent="0.25">
      <c r="A541">
        <v>610364</v>
      </c>
      <c r="B541">
        <v>7</v>
      </c>
      <c r="C541" t="s">
        <v>98</v>
      </c>
      <c r="D541" t="s">
        <v>98</v>
      </c>
      <c r="E541" t="s">
        <v>95</v>
      </c>
      <c r="F541">
        <v>42</v>
      </c>
      <c r="G541" t="s">
        <v>98</v>
      </c>
      <c r="H541" t="s">
        <v>98</v>
      </c>
      <c r="I541" t="s">
        <v>98</v>
      </c>
      <c r="J541" t="s">
        <v>98</v>
      </c>
      <c r="K541" t="s">
        <v>95</v>
      </c>
      <c r="L541">
        <v>50</v>
      </c>
      <c r="M541" t="s">
        <v>108</v>
      </c>
      <c r="N541">
        <v>45</v>
      </c>
      <c r="O541" t="s">
        <v>95</v>
      </c>
      <c r="P541">
        <v>47</v>
      </c>
      <c r="Q541" t="s">
        <v>98</v>
      </c>
      <c r="R541" t="s">
        <v>98</v>
      </c>
      <c r="S541" t="s">
        <v>98</v>
      </c>
      <c r="T541" t="s">
        <v>98</v>
      </c>
      <c r="U541">
        <v>73.2</v>
      </c>
      <c r="V541">
        <v>64.8</v>
      </c>
      <c r="W541">
        <v>17.899999999999999</v>
      </c>
      <c r="X541">
        <v>11.8</v>
      </c>
      <c r="Y541">
        <v>37.5</v>
      </c>
      <c r="Z541">
        <v>44.4</v>
      </c>
      <c r="AA541">
        <v>23.2</v>
      </c>
      <c r="AB541">
        <v>20.9</v>
      </c>
    </row>
    <row r="542" spans="1:28" x14ac:dyDescent="0.25">
      <c r="A542">
        <v>609884</v>
      </c>
      <c r="B542">
        <v>7</v>
      </c>
      <c r="C542" t="s">
        <v>94</v>
      </c>
      <c r="D542">
        <v>66</v>
      </c>
      <c r="E542" t="s">
        <v>94</v>
      </c>
      <c r="F542">
        <v>78</v>
      </c>
      <c r="G542" t="s">
        <v>108</v>
      </c>
      <c r="H542">
        <v>37</v>
      </c>
      <c r="I542" t="s">
        <v>108</v>
      </c>
      <c r="J542">
        <v>36</v>
      </c>
      <c r="K542" t="s">
        <v>95</v>
      </c>
      <c r="L542">
        <v>50</v>
      </c>
      <c r="M542" t="s">
        <v>95</v>
      </c>
      <c r="N542">
        <v>48</v>
      </c>
      <c r="O542" t="s">
        <v>94</v>
      </c>
      <c r="P542">
        <v>67</v>
      </c>
      <c r="Q542" t="s">
        <v>94</v>
      </c>
      <c r="R542">
        <v>66</v>
      </c>
      <c r="S542" t="s">
        <v>94</v>
      </c>
      <c r="T542">
        <v>66</v>
      </c>
      <c r="U542">
        <v>71.099999999999994</v>
      </c>
      <c r="V542">
        <v>34.9</v>
      </c>
      <c r="W542">
        <v>60.8</v>
      </c>
      <c r="X542">
        <v>51.1</v>
      </c>
      <c r="Y542">
        <v>62.9</v>
      </c>
      <c r="Z542">
        <v>66.3</v>
      </c>
      <c r="AA542">
        <v>73.5</v>
      </c>
      <c r="AB542">
        <v>57.6</v>
      </c>
    </row>
    <row r="543" spans="1:28" x14ac:dyDescent="0.25">
      <c r="A543">
        <v>609967</v>
      </c>
      <c r="B543">
        <v>6</v>
      </c>
      <c r="C543" t="s">
        <v>94</v>
      </c>
      <c r="D543">
        <v>60</v>
      </c>
      <c r="E543" t="s">
        <v>95</v>
      </c>
      <c r="F543">
        <v>52</v>
      </c>
      <c r="G543" t="s">
        <v>95</v>
      </c>
      <c r="H543">
        <v>41</v>
      </c>
      <c r="I543" t="s">
        <v>95</v>
      </c>
      <c r="J543">
        <v>56</v>
      </c>
      <c r="K543" t="s">
        <v>95</v>
      </c>
      <c r="L543">
        <v>49</v>
      </c>
      <c r="M543" t="s">
        <v>94</v>
      </c>
      <c r="N543">
        <v>54</v>
      </c>
      <c r="O543" t="s">
        <v>95</v>
      </c>
      <c r="P543">
        <v>56</v>
      </c>
      <c r="Q543" t="s">
        <v>94</v>
      </c>
      <c r="R543">
        <v>60</v>
      </c>
      <c r="S543" t="s">
        <v>94</v>
      </c>
      <c r="T543">
        <v>60</v>
      </c>
      <c r="U543">
        <v>58.6</v>
      </c>
      <c r="V543" t="s">
        <v>98</v>
      </c>
      <c r="W543">
        <v>33.1</v>
      </c>
      <c r="X543">
        <v>25.2</v>
      </c>
      <c r="Y543">
        <v>53.6</v>
      </c>
      <c r="Z543">
        <v>47.8</v>
      </c>
      <c r="AA543">
        <v>44.9</v>
      </c>
      <c r="AB543">
        <v>34.799999999999997</v>
      </c>
    </row>
    <row r="544" spans="1:28" x14ac:dyDescent="0.25">
      <c r="A544">
        <v>609994</v>
      </c>
      <c r="B544">
        <v>0</v>
      </c>
      <c r="C544" t="s">
        <v>98</v>
      </c>
      <c r="D544" t="s">
        <v>98</v>
      </c>
      <c r="E544" t="s">
        <v>98</v>
      </c>
      <c r="G544" t="s">
        <v>98</v>
      </c>
      <c r="H544" t="s">
        <v>98</v>
      </c>
      <c r="I544" t="s">
        <v>98</v>
      </c>
      <c r="J544" t="s">
        <v>98</v>
      </c>
      <c r="K544" t="s">
        <v>95</v>
      </c>
      <c r="L544">
        <v>49</v>
      </c>
      <c r="M544" t="s">
        <v>95</v>
      </c>
      <c r="N544">
        <v>50</v>
      </c>
      <c r="O544" t="s">
        <v>98</v>
      </c>
      <c r="Q544" t="s">
        <v>98</v>
      </c>
      <c r="R544" t="s">
        <v>98</v>
      </c>
      <c r="S544" t="s">
        <v>98</v>
      </c>
      <c r="T544" t="s">
        <v>98</v>
      </c>
      <c r="U544">
        <v>70.7</v>
      </c>
      <c r="V544">
        <v>20.7</v>
      </c>
      <c r="W544">
        <v>38.299999999999997</v>
      </c>
      <c r="X544">
        <v>27.2</v>
      </c>
      <c r="Y544">
        <v>40</v>
      </c>
      <c r="Z544">
        <v>46.7</v>
      </c>
      <c r="AA544">
        <v>38.799999999999997</v>
      </c>
      <c r="AB544">
        <v>34.700000000000003</v>
      </c>
    </row>
    <row r="545" spans="1:28" x14ac:dyDescent="0.25">
      <c r="A545">
        <v>609812</v>
      </c>
      <c r="B545">
        <v>6</v>
      </c>
      <c r="C545" t="s">
        <v>94</v>
      </c>
      <c r="D545">
        <v>73</v>
      </c>
      <c r="E545" t="s">
        <v>94</v>
      </c>
      <c r="F545">
        <v>78</v>
      </c>
      <c r="G545" t="s">
        <v>94</v>
      </c>
      <c r="H545">
        <v>74</v>
      </c>
      <c r="I545" t="s">
        <v>94</v>
      </c>
      <c r="J545">
        <v>73</v>
      </c>
      <c r="K545" t="s">
        <v>108</v>
      </c>
      <c r="L545">
        <v>46</v>
      </c>
      <c r="M545" t="s">
        <v>95</v>
      </c>
      <c r="N545">
        <v>49</v>
      </c>
      <c r="O545" t="s">
        <v>108</v>
      </c>
      <c r="P545">
        <v>36</v>
      </c>
      <c r="Q545" t="s">
        <v>94</v>
      </c>
      <c r="R545">
        <v>73</v>
      </c>
      <c r="S545" t="s">
        <v>94</v>
      </c>
      <c r="T545">
        <v>73</v>
      </c>
      <c r="U545">
        <v>67.599999999999994</v>
      </c>
      <c r="V545">
        <v>51.4</v>
      </c>
      <c r="W545">
        <v>28.3</v>
      </c>
      <c r="X545">
        <v>15.1</v>
      </c>
      <c r="Y545">
        <v>32</v>
      </c>
      <c r="Z545">
        <v>60</v>
      </c>
      <c r="AA545">
        <v>41.9</v>
      </c>
      <c r="AB545">
        <v>20.5</v>
      </c>
    </row>
    <row r="546" spans="1:28" x14ac:dyDescent="0.25">
      <c r="A546">
        <v>610023</v>
      </c>
      <c r="B546">
        <v>7</v>
      </c>
      <c r="C546" t="s">
        <v>98</v>
      </c>
      <c r="D546" t="s">
        <v>98</v>
      </c>
      <c r="E546" t="s">
        <v>95</v>
      </c>
      <c r="F546">
        <v>47</v>
      </c>
      <c r="G546" t="s">
        <v>98</v>
      </c>
      <c r="H546" t="s">
        <v>98</v>
      </c>
      <c r="I546" t="s">
        <v>98</v>
      </c>
      <c r="J546" t="s">
        <v>98</v>
      </c>
      <c r="K546" t="s">
        <v>98</v>
      </c>
      <c r="L546" t="s">
        <v>98</v>
      </c>
      <c r="M546" t="s">
        <v>98</v>
      </c>
      <c r="N546" t="s">
        <v>98</v>
      </c>
      <c r="O546" t="s">
        <v>95</v>
      </c>
      <c r="P546">
        <v>47</v>
      </c>
      <c r="Q546" t="s">
        <v>98</v>
      </c>
      <c r="R546" t="s">
        <v>98</v>
      </c>
      <c r="S546" t="s">
        <v>98</v>
      </c>
      <c r="T546" t="s">
        <v>98</v>
      </c>
      <c r="U546">
        <v>42.1</v>
      </c>
      <c r="V546" t="s">
        <v>98</v>
      </c>
      <c r="W546">
        <v>30.1</v>
      </c>
      <c r="X546">
        <v>29.4</v>
      </c>
      <c r="Y546">
        <v>57.5</v>
      </c>
      <c r="Z546">
        <v>53.8</v>
      </c>
      <c r="AA546">
        <v>36.799999999999997</v>
      </c>
      <c r="AB546">
        <v>27.5</v>
      </c>
    </row>
    <row r="547" spans="1:28" x14ac:dyDescent="0.25">
      <c r="A547">
        <v>609734</v>
      </c>
      <c r="B547">
        <v>1</v>
      </c>
      <c r="C547" t="s">
        <v>98</v>
      </c>
      <c r="D547" t="s">
        <v>98</v>
      </c>
      <c r="E547" t="s">
        <v>108</v>
      </c>
      <c r="F547">
        <v>32</v>
      </c>
      <c r="G547" t="s">
        <v>98</v>
      </c>
      <c r="H547" t="s">
        <v>98</v>
      </c>
      <c r="I547" t="s">
        <v>98</v>
      </c>
      <c r="J547" t="s">
        <v>98</v>
      </c>
      <c r="K547" t="s">
        <v>98</v>
      </c>
      <c r="L547" t="s">
        <v>98</v>
      </c>
      <c r="M547" t="s">
        <v>98</v>
      </c>
      <c r="N547" t="s">
        <v>98</v>
      </c>
      <c r="O547" t="s">
        <v>94</v>
      </c>
      <c r="P547">
        <v>61</v>
      </c>
      <c r="Q547" t="s">
        <v>98</v>
      </c>
      <c r="R547" t="s">
        <v>98</v>
      </c>
      <c r="S547" t="s">
        <v>98</v>
      </c>
      <c r="T547" t="s">
        <v>98</v>
      </c>
      <c r="U547" t="s">
        <v>98</v>
      </c>
      <c r="V547" t="s">
        <v>98</v>
      </c>
      <c r="W547" t="s">
        <v>98</v>
      </c>
      <c r="X547" t="s">
        <v>98</v>
      </c>
      <c r="Y547" t="s">
        <v>98</v>
      </c>
      <c r="Z547" t="s">
        <v>98</v>
      </c>
      <c r="AA547">
        <v>91.8</v>
      </c>
      <c r="AB547">
        <v>93.6</v>
      </c>
    </row>
    <row r="548" spans="1:28" x14ac:dyDescent="0.25">
      <c r="A548">
        <v>610136</v>
      </c>
      <c r="B548">
        <v>0</v>
      </c>
      <c r="C548" t="s">
        <v>98</v>
      </c>
      <c r="D548" t="s">
        <v>98</v>
      </c>
      <c r="E548" t="s">
        <v>108</v>
      </c>
      <c r="F548">
        <v>24</v>
      </c>
      <c r="G548" t="s">
        <v>98</v>
      </c>
      <c r="H548" t="s">
        <v>98</v>
      </c>
      <c r="I548" t="s">
        <v>98</v>
      </c>
      <c r="J548" t="s">
        <v>98</v>
      </c>
      <c r="K548" t="s">
        <v>95</v>
      </c>
      <c r="L548">
        <v>50</v>
      </c>
      <c r="M548" t="s">
        <v>95</v>
      </c>
      <c r="N548">
        <v>48</v>
      </c>
      <c r="O548" t="s">
        <v>93</v>
      </c>
      <c r="P548">
        <v>90</v>
      </c>
      <c r="Q548" t="s">
        <v>98</v>
      </c>
      <c r="R548" t="s">
        <v>98</v>
      </c>
      <c r="S548" t="s">
        <v>98</v>
      </c>
      <c r="T548" t="s">
        <v>98</v>
      </c>
      <c r="U548" t="s">
        <v>98</v>
      </c>
      <c r="V548" t="s">
        <v>98</v>
      </c>
      <c r="W548">
        <v>24.4</v>
      </c>
      <c r="X548">
        <v>31.7</v>
      </c>
      <c r="Y548">
        <v>63.2</v>
      </c>
      <c r="Z548">
        <v>46.3</v>
      </c>
      <c r="AA548">
        <v>42.6</v>
      </c>
      <c r="AB548">
        <v>43.5</v>
      </c>
    </row>
    <row r="549" spans="1:28" x14ac:dyDescent="0.25">
      <c r="A549">
        <v>610142</v>
      </c>
      <c r="B549">
        <v>9</v>
      </c>
      <c r="C549" t="s">
        <v>98</v>
      </c>
      <c r="D549" t="s">
        <v>98</v>
      </c>
      <c r="E549" t="s">
        <v>160</v>
      </c>
      <c r="F549">
        <v>12</v>
      </c>
      <c r="G549" t="s">
        <v>98</v>
      </c>
      <c r="H549" t="s">
        <v>98</v>
      </c>
      <c r="I549" t="s">
        <v>98</v>
      </c>
      <c r="J549" t="s">
        <v>98</v>
      </c>
      <c r="K549" t="s">
        <v>95</v>
      </c>
      <c r="L549">
        <v>50</v>
      </c>
      <c r="M549" t="s">
        <v>108</v>
      </c>
      <c r="N549">
        <v>46</v>
      </c>
      <c r="O549" t="s">
        <v>94</v>
      </c>
      <c r="P549">
        <v>69</v>
      </c>
      <c r="Q549" t="s">
        <v>98</v>
      </c>
      <c r="R549" t="s">
        <v>98</v>
      </c>
      <c r="S549" t="s">
        <v>98</v>
      </c>
      <c r="T549" t="s">
        <v>98</v>
      </c>
      <c r="U549">
        <v>75.099999999999994</v>
      </c>
      <c r="V549">
        <v>46.4</v>
      </c>
      <c r="W549">
        <v>51.5</v>
      </c>
      <c r="X549">
        <v>51.5</v>
      </c>
      <c r="Y549">
        <v>53.6</v>
      </c>
      <c r="Z549">
        <v>44.3</v>
      </c>
      <c r="AA549">
        <v>48.4</v>
      </c>
      <c r="AB549">
        <v>63.1</v>
      </c>
    </row>
    <row r="550" spans="1:28" x14ac:dyDescent="0.25">
      <c r="A550">
        <v>610153</v>
      </c>
      <c r="B550">
        <v>4</v>
      </c>
      <c r="C550" t="s">
        <v>98</v>
      </c>
      <c r="D550" t="s">
        <v>98</v>
      </c>
      <c r="E550" t="s">
        <v>95</v>
      </c>
      <c r="F550">
        <v>50</v>
      </c>
      <c r="G550" t="s">
        <v>98</v>
      </c>
      <c r="H550" t="s">
        <v>98</v>
      </c>
      <c r="I550" t="s">
        <v>98</v>
      </c>
      <c r="J550" t="s">
        <v>98</v>
      </c>
      <c r="K550" t="s">
        <v>98</v>
      </c>
      <c r="L550" t="s">
        <v>98</v>
      </c>
      <c r="M550" t="s">
        <v>98</v>
      </c>
      <c r="N550" t="s">
        <v>98</v>
      </c>
      <c r="O550" t="s">
        <v>108</v>
      </c>
      <c r="P550">
        <v>34</v>
      </c>
      <c r="Q550" t="s">
        <v>98</v>
      </c>
      <c r="R550" t="s">
        <v>98</v>
      </c>
      <c r="S550" t="s">
        <v>98</v>
      </c>
      <c r="T550" t="s">
        <v>98</v>
      </c>
      <c r="U550">
        <v>73.599999999999994</v>
      </c>
      <c r="V550">
        <v>56.9</v>
      </c>
      <c r="W550">
        <v>21.6</v>
      </c>
      <c r="X550">
        <v>6.8</v>
      </c>
      <c r="Y550">
        <v>32.700000000000003</v>
      </c>
      <c r="Z550">
        <v>37.5</v>
      </c>
      <c r="AA550">
        <v>37.700000000000003</v>
      </c>
      <c r="AB550">
        <v>17.7</v>
      </c>
    </row>
    <row r="551" spans="1:28" x14ac:dyDescent="0.25">
      <c r="A551">
        <v>610167</v>
      </c>
      <c r="B551">
        <v>0</v>
      </c>
      <c r="C551" t="s">
        <v>95</v>
      </c>
      <c r="D551">
        <v>43</v>
      </c>
      <c r="E551" t="s">
        <v>95</v>
      </c>
      <c r="F551">
        <v>41</v>
      </c>
      <c r="G551" t="s">
        <v>94</v>
      </c>
      <c r="H551">
        <v>66</v>
      </c>
      <c r="I551" t="s">
        <v>94</v>
      </c>
      <c r="J551">
        <v>63</v>
      </c>
      <c r="K551" t="s">
        <v>95</v>
      </c>
      <c r="L551">
        <v>49</v>
      </c>
      <c r="M551" t="s">
        <v>95</v>
      </c>
      <c r="N551">
        <v>50</v>
      </c>
      <c r="O551" t="s">
        <v>95</v>
      </c>
      <c r="P551">
        <v>40</v>
      </c>
      <c r="Q551" t="s">
        <v>95</v>
      </c>
      <c r="R551">
        <v>43</v>
      </c>
      <c r="S551" t="s">
        <v>95</v>
      </c>
      <c r="T551">
        <v>43</v>
      </c>
      <c r="U551">
        <v>58.6</v>
      </c>
      <c r="V551" t="s">
        <v>98</v>
      </c>
      <c r="W551">
        <v>25.2</v>
      </c>
      <c r="X551">
        <v>28.2</v>
      </c>
      <c r="Y551">
        <v>49.1</v>
      </c>
      <c r="Z551">
        <v>58.8</v>
      </c>
      <c r="AA551">
        <v>45.3</v>
      </c>
      <c r="AB551">
        <v>33.9</v>
      </c>
    </row>
    <row r="552" spans="1:28" x14ac:dyDescent="0.25">
      <c r="A552">
        <v>609698</v>
      </c>
      <c r="B552">
        <v>20</v>
      </c>
      <c r="C552" t="s">
        <v>98</v>
      </c>
      <c r="D552" t="s">
        <v>98</v>
      </c>
      <c r="E552" t="s">
        <v>108</v>
      </c>
      <c r="F552">
        <v>29</v>
      </c>
      <c r="G552" t="s">
        <v>98</v>
      </c>
      <c r="H552" t="s">
        <v>98</v>
      </c>
      <c r="I552" t="s">
        <v>98</v>
      </c>
      <c r="J552" t="s">
        <v>98</v>
      </c>
      <c r="K552" t="s">
        <v>108</v>
      </c>
      <c r="L552">
        <v>41</v>
      </c>
      <c r="M552" t="s">
        <v>108</v>
      </c>
      <c r="N552">
        <v>38</v>
      </c>
      <c r="O552" t="s">
        <v>108</v>
      </c>
      <c r="P552">
        <v>20</v>
      </c>
      <c r="Q552" t="s">
        <v>98</v>
      </c>
      <c r="R552" t="s">
        <v>98</v>
      </c>
      <c r="S552" t="s">
        <v>98</v>
      </c>
      <c r="T552" t="s">
        <v>98</v>
      </c>
      <c r="U552" t="s">
        <v>98</v>
      </c>
      <c r="V552" t="s">
        <v>98</v>
      </c>
      <c r="W552" t="s">
        <v>98</v>
      </c>
      <c r="X552" t="s">
        <v>98</v>
      </c>
      <c r="Y552" t="s">
        <v>98</v>
      </c>
      <c r="Z552" t="s">
        <v>98</v>
      </c>
      <c r="AA552" t="s">
        <v>98</v>
      </c>
      <c r="AB552" t="s">
        <v>98</v>
      </c>
    </row>
    <row r="553" spans="1:28" x14ac:dyDescent="0.25">
      <c r="A553">
        <v>610061</v>
      </c>
      <c r="B553">
        <v>2</v>
      </c>
      <c r="C553" t="s">
        <v>95</v>
      </c>
      <c r="D553">
        <v>55</v>
      </c>
      <c r="E553" t="s">
        <v>94</v>
      </c>
      <c r="F553">
        <v>65</v>
      </c>
      <c r="G553" t="s">
        <v>95</v>
      </c>
      <c r="H553">
        <v>52</v>
      </c>
      <c r="I553" t="s">
        <v>95</v>
      </c>
      <c r="J553">
        <v>47</v>
      </c>
      <c r="K553" t="s">
        <v>95</v>
      </c>
      <c r="L553">
        <v>50</v>
      </c>
      <c r="M553" t="s">
        <v>94</v>
      </c>
      <c r="N553">
        <v>55</v>
      </c>
      <c r="O553" t="s">
        <v>95</v>
      </c>
      <c r="P553">
        <v>52</v>
      </c>
      <c r="Q553" t="s">
        <v>95</v>
      </c>
      <c r="R553">
        <v>55</v>
      </c>
      <c r="S553" t="s">
        <v>95</v>
      </c>
      <c r="T553">
        <v>55</v>
      </c>
      <c r="U553">
        <v>48.3</v>
      </c>
      <c r="V553">
        <v>24.1</v>
      </c>
      <c r="W553">
        <v>28.2</v>
      </c>
      <c r="X553">
        <v>25.2</v>
      </c>
      <c r="Y553">
        <v>45.9</v>
      </c>
      <c r="Z553">
        <v>58</v>
      </c>
      <c r="AA553">
        <v>40</v>
      </c>
      <c r="AB553">
        <v>36.6</v>
      </c>
    </row>
    <row r="554" spans="1:28" x14ac:dyDescent="0.25">
      <c r="A554">
        <v>610104</v>
      </c>
      <c r="B554">
        <v>4</v>
      </c>
      <c r="C554" t="s">
        <v>95</v>
      </c>
      <c r="D554">
        <v>59</v>
      </c>
      <c r="E554" t="s">
        <v>108</v>
      </c>
      <c r="F554">
        <v>27</v>
      </c>
      <c r="G554" t="s">
        <v>108</v>
      </c>
      <c r="H554">
        <v>32</v>
      </c>
      <c r="I554" t="s">
        <v>108</v>
      </c>
      <c r="J554">
        <v>39</v>
      </c>
      <c r="K554" t="s">
        <v>95</v>
      </c>
      <c r="L554">
        <v>47</v>
      </c>
      <c r="M554" t="s">
        <v>108</v>
      </c>
      <c r="N554">
        <v>44</v>
      </c>
      <c r="O554" t="s">
        <v>94</v>
      </c>
      <c r="P554">
        <v>64</v>
      </c>
      <c r="Q554" t="s">
        <v>95</v>
      </c>
      <c r="R554">
        <v>59</v>
      </c>
      <c r="S554" t="s">
        <v>95</v>
      </c>
      <c r="T554">
        <v>59</v>
      </c>
      <c r="U554">
        <v>76.8</v>
      </c>
      <c r="V554">
        <v>56.2</v>
      </c>
      <c r="W554">
        <v>62.7</v>
      </c>
      <c r="X554">
        <v>61.2</v>
      </c>
      <c r="Y554">
        <v>40.799999999999997</v>
      </c>
      <c r="Z554">
        <v>53.9</v>
      </c>
      <c r="AA554">
        <v>60.2</v>
      </c>
      <c r="AB554">
        <v>63.8</v>
      </c>
    </row>
    <row r="555" spans="1:28" x14ac:dyDescent="0.25">
      <c r="A555">
        <v>609678</v>
      </c>
      <c r="B555">
        <v>2</v>
      </c>
      <c r="C555" t="s">
        <v>98</v>
      </c>
      <c r="D555" t="s">
        <v>98</v>
      </c>
      <c r="E555" t="s">
        <v>94</v>
      </c>
      <c r="F555">
        <v>67</v>
      </c>
      <c r="G555" t="s">
        <v>98</v>
      </c>
      <c r="H555" t="s">
        <v>98</v>
      </c>
      <c r="I555" t="s">
        <v>98</v>
      </c>
      <c r="J555" t="s">
        <v>98</v>
      </c>
      <c r="K555" t="s">
        <v>98</v>
      </c>
      <c r="L555" t="s">
        <v>98</v>
      </c>
      <c r="M555" t="s">
        <v>98</v>
      </c>
      <c r="N555" t="s">
        <v>98</v>
      </c>
      <c r="O555" t="s">
        <v>93</v>
      </c>
      <c r="P555">
        <v>92</v>
      </c>
      <c r="Q555" t="s">
        <v>98</v>
      </c>
      <c r="R555" t="s">
        <v>98</v>
      </c>
      <c r="S555" t="s">
        <v>98</v>
      </c>
      <c r="T555" t="s">
        <v>98</v>
      </c>
      <c r="U555" t="s">
        <v>98</v>
      </c>
      <c r="V555" t="s">
        <v>98</v>
      </c>
      <c r="W555" t="s">
        <v>98</v>
      </c>
      <c r="X555" t="s">
        <v>98</v>
      </c>
      <c r="Y555" t="s">
        <v>98</v>
      </c>
      <c r="Z555" t="s">
        <v>98</v>
      </c>
      <c r="AA555" t="s">
        <v>98</v>
      </c>
      <c r="AB555" t="s">
        <v>98</v>
      </c>
    </row>
    <row r="556" spans="1:28" x14ac:dyDescent="0.25">
      <c r="A556">
        <v>610193</v>
      </c>
      <c r="B556">
        <v>27</v>
      </c>
      <c r="C556" t="s">
        <v>95</v>
      </c>
      <c r="D556">
        <v>42</v>
      </c>
      <c r="E556" t="s">
        <v>95</v>
      </c>
      <c r="F556">
        <v>40</v>
      </c>
      <c r="G556" t="s">
        <v>95</v>
      </c>
      <c r="H556">
        <v>58</v>
      </c>
      <c r="I556" t="s">
        <v>108</v>
      </c>
      <c r="J556">
        <v>33</v>
      </c>
      <c r="K556" t="s">
        <v>95</v>
      </c>
      <c r="L556">
        <v>47</v>
      </c>
      <c r="M556" t="s">
        <v>94</v>
      </c>
      <c r="N556">
        <v>54</v>
      </c>
      <c r="O556" t="s">
        <v>108</v>
      </c>
      <c r="P556">
        <v>27</v>
      </c>
      <c r="Q556" t="s">
        <v>95</v>
      </c>
      <c r="R556">
        <v>42</v>
      </c>
      <c r="S556" t="s">
        <v>95</v>
      </c>
      <c r="T556">
        <v>42</v>
      </c>
      <c r="U556">
        <v>34.1</v>
      </c>
      <c r="V556">
        <v>17.100000000000001</v>
      </c>
      <c r="W556">
        <v>17.8</v>
      </c>
      <c r="X556">
        <v>14.1</v>
      </c>
      <c r="Y556">
        <v>42.9</v>
      </c>
      <c r="Z556">
        <v>51.5</v>
      </c>
      <c r="AA556">
        <v>10.199999999999999</v>
      </c>
      <c r="AB556">
        <v>21</v>
      </c>
    </row>
    <row r="557" spans="1:28" x14ac:dyDescent="0.25">
      <c r="A557">
        <v>610123</v>
      </c>
      <c r="B557">
        <v>8</v>
      </c>
      <c r="C557" t="s">
        <v>98</v>
      </c>
      <c r="D557" t="s">
        <v>98</v>
      </c>
      <c r="E557" t="s">
        <v>93</v>
      </c>
      <c r="F557">
        <v>99</v>
      </c>
      <c r="G557" t="s">
        <v>98</v>
      </c>
      <c r="H557" t="s">
        <v>98</v>
      </c>
      <c r="I557" t="s">
        <v>98</v>
      </c>
      <c r="J557" t="s">
        <v>98</v>
      </c>
      <c r="K557" t="s">
        <v>95</v>
      </c>
      <c r="L557">
        <v>52</v>
      </c>
      <c r="M557" t="s">
        <v>95</v>
      </c>
      <c r="N557">
        <v>53</v>
      </c>
      <c r="O557" t="s">
        <v>94</v>
      </c>
      <c r="P557">
        <v>78</v>
      </c>
      <c r="Q557" t="s">
        <v>98</v>
      </c>
      <c r="R557" t="s">
        <v>98</v>
      </c>
      <c r="S557" t="s">
        <v>98</v>
      </c>
      <c r="T557" t="s">
        <v>98</v>
      </c>
      <c r="U557">
        <v>42.7</v>
      </c>
      <c r="V557" t="s">
        <v>98</v>
      </c>
      <c r="W557">
        <v>22.4</v>
      </c>
      <c r="X557">
        <v>17.600000000000001</v>
      </c>
      <c r="Y557">
        <v>53</v>
      </c>
      <c r="Z557">
        <v>51.5</v>
      </c>
      <c r="AA557">
        <v>16.5</v>
      </c>
      <c r="AB557">
        <v>15.7</v>
      </c>
    </row>
    <row r="558" spans="1:28" x14ac:dyDescent="0.25">
      <c r="A558">
        <v>609949</v>
      </c>
      <c r="B558">
        <v>7</v>
      </c>
      <c r="C558" t="s">
        <v>98</v>
      </c>
      <c r="D558" t="s">
        <v>98</v>
      </c>
      <c r="E558" t="s">
        <v>108</v>
      </c>
      <c r="F558">
        <v>35</v>
      </c>
      <c r="G558" t="s">
        <v>98</v>
      </c>
      <c r="H558" t="s">
        <v>98</v>
      </c>
      <c r="I558" t="s">
        <v>98</v>
      </c>
      <c r="J558" t="s">
        <v>98</v>
      </c>
      <c r="K558" t="s">
        <v>95</v>
      </c>
      <c r="L558">
        <v>47</v>
      </c>
      <c r="M558" t="s">
        <v>95</v>
      </c>
      <c r="N558">
        <v>50</v>
      </c>
      <c r="O558" t="s">
        <v>95</v>
      </c>
      <c r="P558">
        <v>57</v>
      </c>
      <c r="Q558" t="s">
        <v>98</v>
      </c>
      <c r="R558" t="s">
        <v>98</v>
      </c>
      <c r="S558" t="s">
        <v>98</v>
      </c>
      <c r="T558" t="s">
        <v>98</v>
      </c>
      <c r="U558">
        <v>74.099999999999994</v>
      </c>
      <c r="V558" t="s">
        <v>98</v>
      </c>
      <c r="W558">
        <v>53.5</v>
      </c>
      <c r="X558">
        <v>51.4</v>
      </c>
      <c r="Y558">
        <v>69.099999999999994</v>
      </c>
      <c r="Z558">
        <v>77.5</v>
      </c>
      <c r="AA558">
        <v>43</v>
      </c>
      <c r="AB558">
        <v>53.5</v>
      </c>
    </row>
    <row r="559" spans="1:28" x14ac:dyDescent="0.25">
      <c r="A559">
        <v>610097</v>
      </c>
      <c r="B559">
        <v>2</v>
      </c>
      <c r="C559" t="s">
        <v>98</v>
      </c>
      <c r="D559" t="s">
        <v>98</v>
      </c>
      <c r="E559" t="s">
        <v>94</v>
      </c>
      <c r="F559">
        <v>62</v>
      </c>
      <c r="G559" t="s">
        <v>98</v>
      </c>
      <c r="H559" t="s">
        <v>98</v>
      </c>
      <c r="I559" t="s">
        <v>98</v>
      </c>
      <c r="J559" t="s">
        <v>98</v>
      </c>
      <c r="K559" t="s">
        <v>108</v>
      </c>
      <c r="L559">
        <v>46</v>
      </c>
      <c r="M559" t="s">
        <v>95</v>
      </c>
      <c r="N559">
        <v>47</v>
      </c>
      <c r="O559" t="s">
        <v>95</v>
      </c>
      <c r="P559">
        <v>52</v>
      </c>
      <c r="Q559" t="s">
        <v>98</v>
      </c>
      <c r="R559" t="s">
        <v>98</v>
      </c>
      <c r="S559" t="s">
        <v>98</v>
      </c>
      <c r="T559" t="s">
        <v>98</v>
      </c>
      <c r="U559">
        <v>66.900000000000006</v>
      </c>
      <c r="V559">
        <v>25</v>
      </c>
      <c r="W559">
        <v>31.8</v>
      </c>
      <c r="X559">
        <v>27.8</v>
      </c>
      <c r="Y559">
        <v>52.4</v>
      </c>
      <c r="Z559">
        <v>57.3</v>
      </c>
      <c r="AA559">
        <v>35.5</v>
      </c>
      <c r="AB559">
        <v>20.7</v>
      </c>
    </row>
    <row r="560" spans="1:28" x14ac:dyDescent="0.25">
      <c r="A560">
        <v>609711</v>
      </c>
      <c r="B560">
        <v>22</v>
      </c>
      <c r="C560" t="s">
        <v>108</v>
      </c>
      <c r="D560">
        <v>32</v>
      </c>
      <c r="E560" t="s">
        <v>95</v>
      </c>
      <c r="F560">
        <v>42</v>
      </c>
      <c r="G560" t="s">
        <v>108</v>
      </c>
      <c r="H560">
        <v>31</v>
      </c>
      <c r="I560" t="s">
        <v>108</v>
      </c>
      <c r="J560">
        <v>31</v>
      </c>
      <c r="K560" t="s">
        <v>95</v>
      </c>
      <c r="L560">
        <v>49</v>
      </c>
      <c r="M560" t="s">
        <v>95</v>
      </c>
      <c r="N560">
        <v>53</v>
      </c>
      <c r="O560" t="s">
        <v>108</v>
      </c>
      <c r="P560">
        <v>22</v>
      </c>
      <c r="Q560" t="s">
        <v>108</v>
      </c>
      <c r="R560">
        <v>32</v>
      </c>
      <c r="S560" t="s">
        <v>108</v>
      </c>
      <c r="T560">
        <v>32</v>
      </c>
      <c r="U560" t="s">
        <v>98</v>
      </c>
      <c r="V560" t="s">
        <v>98</v>
      </c>
      <c r="W560" t="s">
        <v>98</v>
      </c>
      <c r="X560" t="s">
        <v>98</v>
      </c>
      <c r="Y560" t="s">
        <v>98</v>
      </c>
      <c r="Z560" t="s">
        <v>98</v>
      </c>
      <c r="AA560" t="s">
        <v>98</v>
      </c>
      <c r="AB560" t="s">
        <v>98</v>
      </c>
    </row>
    <row r="561" spans="1:28" x14ac:dyDescent="0.25">
      <c r="A561">
        <v>610232</v>
      </c>
      <c r="B561">
        <v>0</v>
      </c>
      <c r="C561" t="s">
        <v>98</v>
      </c>
      <c r="D561" t="s">
        <v>98</v>
      </c>
      <c r="E561" t="s">
        <v>98</v>
      </c>
      <c r="G561" t="s">
        <v>98</v>
      </c>
      <c r="H561" t="s">
        <v>98</v>
      </c>
      <c r="I561" t="s">
        <v>98</v>
      </c>
      <c r="J561" t="s">
        <v>98</v>
      </c>
      <c r="K561" t="s">
        <v>95</v>
      </c>
      <c r="L561">
        <v>50</v>
      </c>
      <c r="M561" t="s">
        <v>95</v>
      </c>
      <c r="N561">
        <v>50</v>
      </c>
      <c r="O561" t="s">
        <v>98</v>
      </c>
      <c r="Q561" t="s">
        <v>98</v>
      </c>
      <c r="R561" t="s">
        <v>98</v>
      </c>
      <c r="S561" t="s">
        <v>98</v>
      </c>
      <c r="T561" t="s">
        <v>98</v>
      </c>
      <c r="U561">
        <v>45.3</v>
      </c>
      <c r="V561">
        <v>31.1</v>
      </c>
      <c r="W561">
        <v>22.3</v>
      </c>
      <c r="X561">
        <v>25.9</v>
      </c>
      <c r="Y561">
        <v>48.1</v>
      </c>
      <c r="Z561">
        <v>58.1</v>
      </c>
      <c r="AA561" t="s">
        <v>98</v>
      </c>
      <c r="AB561" t="s">
        <v>98</v>
      </c>
    </row>
    <row r="562" spans="1:28" x14ac:dyDescent="0.25">
      <c r="A562">
        <v>610336</v>
      </c>
      <c r="B562">
        <v>9</v>
      </c>
      <c r="C562" t="s">
        <v>98</v>
      </c>
      <c r="D562" t="s">
        <v>98</v>
      </c>
      <c r="E562" t="s">
        <v>95</v>
      </c>
      <c r="F562">
        <v>48</v>
      </c>
      <c r="G562" t="s">
        <v>98</v>
      </c>
      <c r="H562" t="s">
        <v>98</v>
      </c>
      <c r="I562" t="s">
        <v>98</v>
      </c>
      <c r="J562" t="s">
        <v>98</v>
      </c>
      <c r="K562" t="s">
        <v>95</v>
      </c>
      <c r="L562">
        <v>53</v>
      </c>
      <c r="M562" t="s">
        <v>94</v>
      </c>
      <c r="N562">
        <v>56</v>
      </c>
      <c r="O562" t="s">
        <v>95</v>
      </c>
      <c r="P562">
        <v>49</v>
      </c>
      <c r="Q562" t="s">
        <v>98</v>
      </c>
      <c r="R562" t="s">
        <v>98</v>
      </c>
      <c r="S562" t="s">
        <v>98</v>
      </c>
      <c r="T562" t="s">
        <v>98</v>
      </c>
      <c r="U562" t="s">
        <v>98</v>
      </c>
      <c r="V562" t="s">
        <v>98</v>
      </c>
      <c r="W562" t="s">
        <v>98</v>
      </c>
      <c r="X562" t="s">
        <v>98</v>
      </c>
      <c r="Y562" t="s">
        <v>98</v>
      </c>
      <c r="Z562" t="s">
        <v>98</v>
      </c>
      <c r="AA562">
        <v>16.2</v>
      </c>
      <c r="AB562">
        <v>26.1</v>
      </c>
    </row>
    <row r="563" spans="1:28" x14ac:dyDescent="0.25">
      <c r="A563">
        <v>610172</v>
      </c>
      <c r="B563">
        <v>2</v>
      </c>
      <c r="C563" t="s">
        <v>98</v>
      </c>
      <c r="D563" t="s">
        <v>98</v>
      </c>
      <c r="E563" t="s">
        <v>95</v>
      </c>
      <c r="F563">
        <v>55</v>
      </c>
      <c r="G563" t="s">
        <v>98</v>
      </c>
      <c r="H563" t="s">
        <v>98</v>
      </c>
      <c r="I563" t="s">
        <v>98</v>
      </c>
      <c r="J563" t="s">
        <v>98</v>
      </c>
      <c r="K563" t="s">
        <v>95</v>
      </c>
      <c r="L563">
        <v>49</v>
      </c>
      <c r="M563" t="s">
        <v>95</v>
      </c>
      <c r="N563">
        <v>52</v>
      </c>
      <c r="O563" t="s">
        <v>108</v>
      </c>
      <c r="P563">
        <v>32</v>
      </c>
      <c r="Q563" t="s">
        <v>98</v>
      </c>
      <c r="R563" t="s">
        <v>98</v>
      </c>
      <c r="S563" t="s">
        <v>98</v>
      </c>
      <c r="T563" t="s">
        <v>98</v>
      </c>
      <c r="U563" t="s">
        <v>98</v>
      </c>
      <c r="V563" t="s">
        <v>98</v>
      </c>
      <c r="W563">
        <v>21.8</v>
      </c>
      <c r="X563">
        <v>26.8</v>
      </c>
      <c r="Y563">
        <v>41.1</v>
      </c>
      <c r="Z563">
        <v>42</v>
      </c>
      <c r="AA563">
        <v>30.1</v>
      </c>
      <c r="AB563">
        <v>19.7</v>
      </c>
    </row>
    <row r="564" spans="1:28" x14ac:dyDescent="0.25">
      <c r="A564">
        <v>609844</v>
      </c>
      <c r="B564">
        <v>13</v>
      </c>
      <c r="C564" t="s">
        <v>95</v>
      </c>
      <c r="D564">
        <v>49</v>
      </c>
      <c r="E564" t="s">
        <v>108</v>
      </c>
      <c r="F564">
        <v>35</v>
      </c>
      <c r="G564" t="s">
        <v>95</v>
      </c>
      <c r="H564">
        <v>56</v>
      </c>
      <c r="I564" t="s">
        <v>94</v>
      </c>
      <c r="J564">
        <v>62</v>
      </c>
      <c r="K564" t="s">
        <v>108</v>
      </c>
      <c r="L564">
        <v>46</v>
      </c>
      <c r="M564" t="s">
        <v>108</v>
      </c>
      <c r="N564">
        <v>46</v>
      </c>
      <c r="O564" t="s">
        <v>160</v>
      </c>
      <c r="P564">
        <v>13</v>
      </c>
      <c r="Q564" t="s">
        <v>95</v>
      </c>
      <c r="R564">
        <v>49</v>
      </c>
      <c r="S564" t="s">
        <v>95</v>
      </c>
      <c r="T564">
        <v>49</v>
      </c>
      <c r="U564">
        <v>72.3</v>
      </c>
      <c r="V564">
        <v>46.6</v>
      </c>
      <c r="W564">
        <v>21.8</v>
      </c>
      <c r="X564">
        <v>17.8</v>
      </c>
      <c r="Y564">
        <v>50.5</v>
      </c>
      <c r="Z564">
        <v>57.6</v>
      </c>
      <c r="AA564">
        <v>24.8</v>
      </c>
      <c r="AB564">
        <v>24.8</v>
      </c>
    </row>
    <row r="565" spans="1:28" x14ac:dyDescent="0.25">
      <c r="A565">
        <v>610088</v>
      </c>
      <c r="B565">
        <v>1</v>
      </c>
      <c r="C565" t="s">
        <v>98</v>
      </c>
      <c r="D565" t="s">
        <v>98</v>
      </c>
      <c r="E565" t="s">
        <v>108</v>
      </c>
      <c r="F565">
        <v>32</v>
      </c>
      <c r="G565" t="s">
        <v>98</v>
      </c>
      <c r="H565" t="s">
        <v>98</v>
      </c>
      <c r="I565" t="s">
        <v>98</v>
      </c>
      <c r="J565" t="s">
        <v>98</v>
      </c>
      <c r="K565" t="s">
        <v>95</v>
      </c>
      <c r="L565">
        <v>50</v>
      </c>
      <c r="M565" t="s">
        <v>94</v>
      </c>
      <c r="N565">
        <v>54</v>
      </c>
      <c r="O565" t="s">
        <v>95</v>
      </c>
      <c r="P565">
        <v>41</v>
      </c>
      <c r="Q565" t="s">
        <v>98</v>
      </c>
      <c r="R565" t="s">
        <v>98</v>
      </c>
      <c r="S565" t="s">
        <v>98</v>
      </c>
      <c r="T565" t="s">
        <v>98</v>
      </c>
      <c r="U565">
        <v>39.799999999999997</v>
      </c>
      <c r="V565">
        <v>10.1</v>
      </c>
      <c r="W565">
        <v>28.7</v>
      </c>
      <c r="X565">
        <v>34.200000000000003</v>
      </c>
      <c r="Y565">
        <v>51.1</v>
      </c>
      <c r="Z565">
        <v>48.2</v>
      </c>
      <c r="AA565">
        <v>46.7</v>
      </c>
      <c r="AB565">
        <v>32.6</v>
      </c>
    </row>
    <row r="566" spans="1:28" x14ac:dyDescent="0.25">
      <c r="A566">
        <v>609977</v>
      </c>
      <c r="B566">
        <v>0</v>
      </c>
      <c r="C566" t="s">
        <v>98</v>
      </c>
      <c r="D566" t="s">
        <v>98</v>
      </c>
      <c r="E566" t="s">
        <v>94</v>
      </c>
      <c r="F566">
        <v>66</v>
      </c>
      <c r="G566" t="s">
        <v>98</v>
      </c>
      <c r="H566" t="s">
        <v>98</v>
      </c>
      <c r="I566" t="s">
        <v>98</v>
      </c>
      <c r="J566" t="s">
        <v>98</v>
      </c>
      <c r="K566" t="s">
        <v>94</v>
      </c>
      <c r="L566">
        <v>59</v>
      </c>
      <c r="M566" t="s">
        <v>94</v>
      </c>
      <c r="N566">
        <v>54</v>
      </c>
      <c r="O566" t="s">
        <v>94</v>
      </c>
      <c r="P566">
        <v>70</v>
      </c>
      <c r="Q566" t="s">
        <v>98</v>
      </c>
      <c r="R566" t="s">
        <v>98</v>
      </c>
      <c r="S566" t="s">
        <v>98</v>
      </c>
      <c r="T566" t="s">
        <v>98</v>
      </c>
      <c r="U566">
        <v>57.7</v>
      </c>
      <c r="V566" t="s">
        <v>98</v>
      </c>
      <c r="W566">
        <v>43.9</v>
      </c>
      <c r="X566">
        <v>45.8</v>
      </c>
      <c r="Y566">
        <v>60</v>
      </c>
      <c r="Z566">
        <v>62.4</v>
      </c>
      <c r="AA566">
        <v>75</v>
      </c>
      <c r="AB566">
        <v>30</v>
      </c>
    </row>
    <row r="567" spans="1:28" x14ac:dyDescent="0.25">
      <c r="A567">
        <v>610392</v>
      </c>
      <c r="B567">
        <v>1</v>
      </c>
      <c r="C567" t="s">
        <v>108</v>
      </c>
      <c r="D567">
        <v>33</v>
      </c>
      <c r="E567" t="s">
        <v>95</v>
      </c>
      <c r="F567">
        <v>47</v>
      </c>
      <c r="G567" t="s">
        <v>95</v>
      </c>
      <c r="H567">
        <v>49</v>
      </c>
      <c r="I567" t="s">
        <v>95</v>
      </c>
      <c r="J567">
        <v>49</v>
      </c>
      <c r="K567" t="s">
        <v>95</v>
      </c>
      <c r="L567">
        <v>50</v>
      </c>
      <c r="M567" t="s">
        <v>108</v>
      </c>
      <c r="N567">
        <v>46</v>
      </c>
      <c r="O567" t="s">
        <v>95</v>
      </c>
      <c r="P567">
        <v>51</v>
      </c>
      <c r="Q567" t="s">
        <v>108</v>
      </c>
      <c r="R567">
        <v>33</v>
      </c>
      <c r="S567" t="s">
        <v>108</v>
      </c>
      <c r="T567">
        <v>33</v>
      </c>
      <c r="U567" t="s">
        <v>98</v>
      </c>
      <c r="V567" t="s">
        <v>98</v>
      </c>
      <c r="W567" t="s">
        <v>98</v>
      </c>
      <c r="X567" t="s">
        <v>98</v>
      </c>
      <c r="Y567" t="s">
        <v>98</v>
      </c>
      <c r="Z567" t="s">
        <v>98</v>
      </c>
      <c r="AA567" t="s">
        <v>98</v>
      </c>
      <c r="AB567" t="s">
        <v>98</v>
      </c>
    </row>
  </sheetData>
  <autoFilter ref="A1:BK56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7"/>
  <sheetViews>
    <sheetView workbookViewId="0">
      <selection sqref="A1:XFD1048576"/>
    </sheetView>
  </sheetViews>
  <sheetFormatPr defaultRowHeight="15" x14ac:dyDescent="0.25"/>
  <cols>
    <col min="4" max="4" width="22.42578125" bestFit="1" customWidth="1"/>
    <col min="5" max="5" width="17" bestFit="1" customWidth="1"/>
    <col min="9" max="9" width="11.7109375" bestFit="1" customWidth="1"/>
    <col min="10" max="10" width="13.28515625" bestFit="1" customWidth="1"/>
    <col min="11" max="11" width="33" bestFit="1" customWidth="1"/>
  </cols>
  <sheetData>
    <row r="1" spans="1:19" x14ac:dyDescent="0.25">
      <c r="A1" t="s">
        <v>3002</v>
      </c>
      <c r="B1" t="s">
        <v>3039</v>
      </c>
      <c r="C1" t="s">
        <v>3014</v>
      </c>
      <c r="D1" t="s">
        <v>3016</v>
      </c>
      <c r="E1" t="s">
        <v>3018</v>
      </c>
      <c r="F1" t="s">
        <v>3020</v>
      </c>
      <c r="G1" t="s">
        <v>3022</v>
      </c>
      <c r="H1" t="s">
        <v>3024</v>
      </c>
      <c r="I1" t="s">
        <v>3026</v>
      </c>
      <c r="J1" t="s">
        <v>3028</v>
      </c>
      <c r="K1" t="s">
        <v>3030</v>
      </c>
      <c r="L1" t="s">
        <v>3031</v>
      </c>
      <c r="M1" t="s">
        <v>3032</v>
      </c>
      <c r="N1" t="s">
        <v>3033</v>
      </c>
      <c r="O1" t="s">
        <v>3034</v>
      </c>
      <c r="P1" t="s">
        <v>3035</v>
      </c>
      <c r="Q1" t="s">
        <v>3036</v>
      </c>
      <c r="R1" t="s">
        <v>3037</v>
      </c>
      <c r="S1" t="s">
        <v>3038</v>
      </c>
    </row>
    <row r="2" spans="1:19" x14ac:dyDescent="0.25">
      <c r="A2">
        <v>610038</v>
      </c>
      <c r="B2">
        <v>9</v>
      </c>
      <c r="C2">
        <v>99</v>
      </c>
      <c r="D2">
        <v>66</v>
      </c>
      <c r="E2">
        <v>65</v>
      </c>
      <c r="F2">
        <v>70</v>
      </c>
      <c r="G2">
        <v>56</v>
      </c>
      <c r="H2">
        <v>47</v>
      </c>
      <c r="I2">
        <v>99</v>
      </c>
      <c r="J2">
        <v>99</v>
      </c>
      <c r="K2">
        <v>99</v>
      </c>
      <c r="L2">
        <v>80.099999999999994</v>
      </c>
      <c r="M2">
        <v>43.3</v>
      </c>
      <c r="N2">
        <v>89.6</v>
      </c>
      <c r="O2">
        <v>84.9</v>
      </c>
      <c r="P2">
        <v>60.7</v>
      </c>
      <c r="Q2">
        <v>62.6</v>
      </c>
      <c r="R2">
        <v>81.900000000000006</v>
      </c>
      <c r="S2">
        <v>85.2</v>
      </c>
    </row>
    <row r="3" spans="1:19" x14ac:dyDescent="0.25">
      <c r="A3">
        <v>610281</v>
      </c>
      <c r="B3">
        <v>4</v>
      </c>
      <c r="C3">
        <v>66</v>
      </c>
      <c r="D3">
        <v>84</v>
      </c>
      <c r="E3">
        <v>63</v>
      </c>
      <c r="F3">
        <v>76</v>
      </c>
      <c r="G3">
        <v>46</v>
      </c>
      <c r="H3">
        <v>50</v>
      </c>
      <c r="I3">
        <v>54</v>
      </c>
      <c r="J3">
        <v>66</v>
      </c>
      <c r="K3">
        <v>66</v>
      </c>
      <c r="L3">
        <v>62.4</v>
      </c>
      <c r="M3">
        <v>51.7</v>
      </c>
      <c r="N3">
        <v>21.9</v>
      </c>
      <c r="O3">
        <v>15.1</v>
      </c>
      <c r="P3">
        <v>29</v>
      </c>
      <c r="Q3">
        <v>42.8</v>
      </c>
      <c r="R3">
        <v>38.5</v>
      </c>
      <c r="S3">
        <v>27.4</v>
      </c>
    </row>
    <row r="4" spans="1:19" x14ac:dyDescent="0.25">
      <c r="A4">
        <v>610185</v>
      </c>
      <c r="B4">
        <v>1</v>
      </c>
      <c r="C4" t="s">
        <v>98</v>
      </c>
      <c r="D4">
        <v>36</v>
      </c>
      <c r="E4" t="s">
        <v>98</v>
      </c>
      <c r="F4" t="s">
        <v>98</v>
      </c>
      <c r="G4">
        <v>47</v>
      </c>
      <c r="H4">
        <v>41</v>
      </c>
      <c r="I4">
        <v>61</v>
      </c>
      <c r="J4" t="s">
        <v>98</v>
      </c>
      <c r="K4" t="s">
        <v>98</v>
      </c>
      <c r="L4">
        <v>53.7</v>
      </c>
      <c r="M4">
        <v>26.6</v>
      </c>
      <c r="N4">
        <v>38.299999999999997</v>
      </c>
      <c r="O4">
        <v>34.700000000000003</v>
      </c>
      <c r="P4">
        <v>43.7</v>
      </c>
      <c r="Q4">
        <v>57.3</v>
      </c>
      <c r="R4">
        <v>48.8</v>
      </c>
      <c r="S4">
        <v>39.200000000000003</v>
      </c>
    </row>
    <row r="5" spans="1:19" x14ac:dyDescent="0.25">
      <c r="A5">
        <v>609993</v>
      </c>
      <c r="B5">
        <v>6</v>
      </c>
      <c r="C5">
        <v>44</v>
      </c>
      <c r="D5">
        <v>37</v>
      </c>
      <c r="E5">
        <v>65</v>
      </c>
      <c r="F5">
        <v>48</v>
      </c>
      <c r="G5">
        <v>53</v>
      </c>
      <c r="H5">
        <v>58</v>
      </c>
      <c r="I5">
        <v>56</v>
      </c>
      <c r="J5">
        <v>44</v>
      </c>
      <c r="K5">
        <v>44</v>
      </c>
      <c r="L5">
        <v>76.900000000000006</v>
      </c>
      <c r="M5" t="s">
        <v>98</v>
      </c>
      <c r="N5">
        <v>26</v>
      </c>
      <c r="O5">
        <v>24.7</v>
      </c>
      <c r="P5">
        <v>61.8</v>
      </c>
      <c r="Q5">
        <v>49.7</v>
      </c>
      <c r="R5">
        <v>39.200000000000003</v>
      </c>
      <c r="S5">
        <v>27.2</v>
      </c>
    </row>
    <row r="6" spans="1:19" x14ac:dyDescent="0.25">
      <c r="A6">
        <v>610513</v>
      </c>
      <c r="B6">
        <v>9</v>
      </c>
      <c r="C6">
        <v>60</v>
      </c>
      <c r="D6">
        <v>55</v>
      </c>
      <c r="E6">
        <v>45</v>
      </c>
      <c r="F6">
        <v>54</v>
      </c>
      <c r="G6">
        <v>53</v>
      </c>
      <c r="H6">
        <v>49</v>
      </c>
      <c r="I6">
        <v>49</v>
      </c>
      <c r="J6">
        <v>60</v>
      </c>
      <c r="K6">
        <v>60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</row>
    <row r="7" spans="1:19" x14ac:dyDescent="0.25">
      <c r="A7">
        <v>610212</v>
      </c>
      <c r="B7">
        <v>6</v>
      </c>
      <c r="C7">
        <v>37</v>
      </c>
      <c r="D7">
        <v>71</v>
      </c>
      <c r="E7">
        <v>43</v>
      </c>
      <c r="F7">
        <v>50</v>
      </c>
      <c r="G7">
        <v>46</v>
      </c>
      <c r="H7">
        <v>51</v>
      </c>
      <c r="I7">
        <v>66</v>
      </c>
      <c r="J7">
        <v>37</v>
      </c>
      <c r="K7">
        <v>37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>
        <v>60.7</v>
      </c>
      <c r="S7">
        <v>39.799999999999997</v>
      </c>
    </row>
    <row r="8" spans="1:19" x14ac:dyDescent="0.25">
      <c r="A8">
        <v>609720</v>
      </c>
      <c r="B8">
        <v>8</v>
      </c>
      <c r="C8" t="s">
        <v>98</v>
      </c>
      <c r="D8">
        <v>52</v>
      </c>
      <c r="E8" t="s">
        <v>98</v>
      </c>
      <c r="F8" t="s">
        <v>98</v>
      </c>
      <c r="G8" t="s">
        <v>98</v>
      </c>
      <c r="H8" t="s">
        <v>98</v>
      </c>
      <c r="I8">
        <v>88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 t="s">
        <v>98</v>
      </c>
      <c r="S8" t="s">
        <v>98</v>
      </c>
    </row>
    <row r="9" spans="1:19" x14ac:dyDescent="0.25">
      <c r="A9">
        <v>610342</v>
      </c>
      <c r="B9">
        <v>7</v>
      </c>
      <c r="C9" t="s">
        <v>98</v>
      </c>
      <c r="D9">
        <v>18</v>
      </c>
      <c r="E9" t="s">
        <v>98</v>
      </c>
      <c r="F9" t="s">
        <v>98</v>
      </c>
      <c r="G9" t="s">
        <v>98</v>
      </c>
      <c r="H9" t="s">
        <v>98</v>
      </c>
      <c r="I9">
        <v>67</v>
      </c>
      <c r="J9" t="s">
        <v>98</v>
      </c>
      <c r="K9" t="s">
        <v>98</v>
      </c>
      <c r="L9">
        <v>56.3</v>
      </c>
      <c r="M9" t="s">
        <v>98</v>
      </c>
      <c r="N9">
        <v>33.5</v>
      </c>
      <c r="O9">
        <v>33.5</v>
      </c>
      <c r="P9">
        <v>49.5</v>
      </c>
      <c r="Q9">
        <v>49.5</v>
      </c>
      <c r="R9">
        <v>27.4</v>
      </c>
      <c r="S9">
        <v>39.299999999999997</v>
      </c>
    </row>
    <row r="10" spans="1:19" x14ac:dyDescent="0.25">
      <c r="A10">
        <v>610524</v>
      </c>
      <c r="B10">
        <v>0</v>
      </c>
      <c r="C10" t="s">
        <v>98</v>
      </c>
      <c r="D10">
        <v>51</v>
      </c>
      <c r="E10" t="s">
        <v>98</v>
      </c>
      <c r="F10" t="s">
        <v>98</v>
      </c>
      <c r="G10">
        <v>57</v>
      </c>
      <c r="H10">
        <v>43</v>
      </c>
      <c r="I10">
        <v>70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s">
        <v>98</v>
      </c>
    </row>
    <row r="11" spans="1:19" x14ac:dyDescent="0.25">
      <c r="A11">
        <v>610209</v>
      </c>
      <c r="B11">
        <v>3</v>
      </c>
      <c r="C11">
        <v>61</v>
      </c>
      <c r="D11">
        <v>37</v>
      </c>
      <c r="E11">
        <v>62</v>
      </c>
      <c r="F11">
        <v>56</v>
      </c>
      <c r="G11">
        <v>51</v>
      </c>
      <c r="H11">
        <v>53</v>
      </c>
      <c r="I11">
        <v>43</v>
      </c>
      <c r="J11">
        <v>61</v>
      </c>
      <c r="K11">
        <v>61</v>
      </c>
      <c r="L11">
        <v>63.9</v>
      </c>
      <c r="M11">
        <v>43.2</v>
      </c>
      <c r="N11">
        <v>51.3</v>
      </c>
      <c r="O11">
        <v>32.9</v>
      </c>
      <c r="P11">
        <v>50.7</v>
      </c>
      <c r="Q11">
        <v>70</v>
      </c>
      <c r="R11">
        <v>52.5</v>
      </c>
      <c r="S11">
        <v>31.3</v>
      </c>
    </row>
    <row r="12" spans="1:19" x14ac:dyDescent="0.25">
      <c r="A12">
        <v>609799</v>
      </c>
      <c r="B12">
        <v>9</v>
      </c>
      <c r="C12">
        <v>88</v>
      </c>
      <c r="D12">
        <v>46</v>
      </c>
      <c r="E12">
        <v>51</v>
      </c>
      <c r="F12">
        <v>51</v>
      </c>
      <c r="G12" t="s">
        <v>98</v>
      </c>
      <c r="H12" t="s">
        <v>98</v>
      </c>
      <c r="I12">
        <v>99</v>
      </c>
      <c r="J12">
        <v>88</v>
      </c>
      <c r="K12">
        <v>88</v>
      </c>
      <c r="L12">
        <v>91.9</v>
      </c>
      <c r="M12">
        <v>67.3</v>
      </c>
      <c r="N12">
        <v>79.2</v>
      </c>
      <c r="O12">
        <v>77.400000000000006</v>
      </c>
      <c r="P12">
        <v>53.3</v>
      </c>
      <c r="Q12">
        <v>54.7</v>
      </c>
      <c r="R12">
        <v>84.2</v>
      </c>
      <c r="S12">
        <v>83</v>
      </c>
    </row>
    <row r="13" spans="1:19" x14ac:dyDescent="0.25">
      <c r="A13">
        <v>609947</v>
      </c>
      <c r="B13">
        <v>9</v>
      </c>
      <c r="C13">
        <v>30</v>
      </c>
      <c r="D13">
        <v>33</v>
      </c>
      <c r="E13">
        <v>30</v>
      </c>
      <c r="F13">
        <v>41</v>
      </c>
      <c r="G13">
        <v>48</v>
      </c>
      <c r="H13">
        <v>51</v>
      </c>
      <c r="I13">
        <v>49</v>
      </c>
      <c r="J13">
        <v>30</v>
      </c>
      <c r="K13">
        <v>30</v>
      </c>
      <c r="L13">
        <v>76.7</v>
      </c>
      <c r="M13">
        <v>47.4</v>
      </c>
      <c r="N13">
        <v>59.4</v>
      </c>
      <c r="O13">
        <v>38.799999999999997</v>
      </c>
      <c r="P13">
        <v>51.6</v>
      </c>
      <c r="Q13">
        <v>76.2</v>
      </c>
      <c r="R13">
        <v>44.4</v>
      </c>
      <c r="S13">
        <v>31.3</v>
      </c>
    </row>
    <row r="14" spans="1:19" x14ac:dyDescent="0.25">
      <c r="A14">
        <v>609963</v>
      </c>
      <c r="B14">
        <v>3</v>
      </c>
      <c r="C14">
        <v>64</v>
      </c>
      <c r="D14">
        <v>59</v>
      </c>
      <c r="E14">
        <v>59</v>
      </c>
      <c r="F14">
        <v>48</v>
      </c>
      <c r="G14">
        <v>57</v>
      </c>
      <c r="H14">
        <v>54</v>
      </c>
      <c r="I14">
        <v>73</v>
      </c>
      <c r="J14">
        <v>64</v>
      </c>
      <c r="K14">
        <v>64</v>
      </c>
      <c r="L14">
        <v>70.3</v>
      </c>
      <c r="M14">
        <v>47.2</v>
      </c>
      <c r="N14">
        <v>34.4</v>
      </c>
      <c r="O14">
        <v>48.4</v>
      </c>
      <c r="P14">
        <v>56.5</v>
      </c>
      <c r="Q14">
        <v>62.9</v>
      </c>
      <c r="R14">
        <v>31.9</v>
      </c>
      <c r="S14">
        <v>46.8</v>
      </c>
    </row>
    <row r="15" spans="1:19" x14ac:dyDescent="0.25">
      <c r="A15">
        <v>610210</v>
      </c>
      <c r="B15">
        <v>1</v>
      </c>
      <c r="C15" t="s">
        <v>98</v>
      </c>
      <c r="D15">
        <v>45</v>
      </c>
      <c r="E15" t="s">
        <v>98</v>
      </c>
      <c r="F15" t="s">
        <v>98</v>
      </c>
      <c r="G15">
        <v>43</v>
      </c>
      <c r="H15">
        <v>44</v>
      </c>
      <c r="I15">
        <v>31</v>
      </c>
      <c r="J15" t="s">
        <v>98</v>
      </c>
      <c r="K15" t="s">
        <v>98</v>
      </c>
      <c r="L15" t="s">
        <v>98</v>
      </c>
      <c r="M15">
        <v>32.6</v>
      </c>
      <c r="N15">
        <v>23.6</v>
      </c>
      <c r="O15">
        <v>24</v>
      </c>
      <c r="P15">
        <v>56.3</v>
      </c>
      <c r="Q15">
        <v>54</v>
      </c>
      <c r="R15">
        <v>31.8</v>
      </c>
      <c r="S15">
        <v>19.7</v>
      </c>
    </row>
    <row r="16" spans="1:19" x14ac:dyDescent="0.25">
      <c r="A16">
        <v>609808</v>
      </c>
      <c r="B16">
        <v>28</v>
      </c>
      <c r="C16" t="s">
        <v>98</v>
      </c>
      <c r="D16">
        <v>60</v>
      </c>
      <c r="E16" t="s">
        <v>98</v>
      </c>
      <c r="F16" t="s">
        <v>98</v>
      </c>
      <c r="G16">
        <v>47</v>
      </c>
      <c r="H16">
        <v>49</v>
      </c>
      <c r="I16">
        <v>28</v>
      </c>
      <c r="J16" t="s">
        <v>98</v>
      </c>
      <c r="K16" t="s">
        <v>98</v>
      </c>
      <c r="L16">
        <v>51.6</v>
      </c>
      <c r="M16">
        <v>31.4</v>
      </c>
      <c r="N16">
        <v>17.3</v>
      </c>
      <c r="O16">
        <v>13.6</v>
      </c>
      <c r="P16">
        <v>43.7</v>
      </c>
      <c r="Q16">
        <v>41.4</v>
      </c>
      <c r="R16">
        <v>36.299999999999997</v>
      </c>
      <c r="S16">
        <v>24.5</v>
      </c>
    </row>
    <row r="17" spans="1:19" x14ac:dyDescent="0.25">
      <c r="A17">
        <v>610028</v>
      </c>
      <c r="B17">
        <v>19</v>
      </c>
      <c r="C17">
        <v>26</v>
      </c>
      <c r="D17">
        <v>13</v>
      </c>
      <c r="E17">
        <v>21</v>
      </c>
      <c r="F17">
        <v>19</v>
      </c>
      <c r="G17">
        <v>47</v>
      </c>
      <c r="H17">
        <v>45</v>
      </c>
      <c r="I17">
        <v>19</v>
      </c>
      <c r="J17">
        <v>26</v>
      </c>
      <c r="K17">
        <v>26</v>
      </c>
      <c r="L17">
        <v>41.3</v>
      </c>
      <c r="M17">
        <v>31.9</v>
      </c>
      <c r="N17">
        <v>34</v>
      </c>
      <c r="O17">
        <v>22.2</v>
      </c>
      <c r="P17">
        <v>42.8</v>
      </c>
      <c r="Q17">
        <v>56.2</v>
      </c>
      <c r="R17">
        <v>29.6</v>
      </c>
      <c r="S17">
        <v>22.8</v>
      </c>
    </row>
    <row r="18" spans="1:19" x14ac:dyDescent="0.25">
      <c r="A18">
        <v>610098</v>
      </c>
      <c r="B18">
        <v>7</v>
      </c>
      <c r="C18">
        <v>34</v>
      </c>
      <c r="D18">
        <v>35</v>
      </c>
      <c r="E18">
        <v>48</v>
      </c>
      <c r="F18">
        <v>36</v>
      </c>
      <c r="G18">
        <v>48</v>
      </c>
      <c r="H18">
        <v>51</v>
      </c>
      <c r="I18">
        <v>37</v>
      </c>
      <c r="J18">
        <v>34</v>
      </c>
      <c r="K18">
        <v>34</v>
      </c>
      <c r="L18">
        <v>55.4</v>
      </c>
      <c r="M18">
        <v>33.200000000000003</v>
      </c>
      <c r="N18">
        <v>26.7</v>
      </c>
      <c r="O18">
        <v>23.2</v>
      </c>
      <c r="P18">
        <v>47.3</v>
      </c>
      <c r="Q18">
        <v>50</v>
      </c>
      <c r="R18">
        <v>39.200000000000003</v>
      </c>
      <c r="S18">
        <v>28.1</v>
      </c>
    </row>
    <row r="19" spans="1:19" x14ac:dyDescent="0.25">
      <c r="A19">
        <v>609788</v>
      </c>
      <c r="B19">
        <v>6</v>
      </c>
      <c r="C19" t="s">
        <v>98</v>
      </c>
      <c r="D19">
        <v>58</v>
      </c>
      <c r="E19" t="s">
        <v>98</v>
      </c>
      <c r="F19" t="s">
        <v>98</v>
      </c>
      <c r="G19">
        <v>69</v>
      </c>
      <c r="H19">
        <v>51</v>
      </c>
      <c r="I19">
        <v>46</v>
      </c>
      <c r="J19" t="s">
        <v>98</v>
      </c>
      <c r="K19" t="s">
        <v>98</v>
      </c>
      <c r="L19">
        <v>62.1</v>
      </c>
      <c r="M19">
        <v>38.5</v>
      </c>
      <c r="N19">
        <v>43</v>
      </c>
      <c r="O19">
        <v>38.799999999999997</v>
      </c>
      <c r="P19">
        <v>47.4</v>
      </c>
      <c r="Q19">
        <v>61.8</v>
      </c>
      <c r="R19">
        <v>45.6</v>
      </c>
      <c r="S19">
        <v>40.4</v>
      </c>
    </row>
    <row r="20" spans="1:19" x14ac:dyDescent="0.25">
      <c r="A20">
        <v>610334</v>
      </c>
      <c r="B20">
        <v>2</v>
      </c>
      <c r="C20" t="s">
        <v>98</v>
      </c>
      <c r="D20">
        <v>53</v>
      </c>
      <c r="E20" t="s">
        <v>98</v>
      </c>
      <c r="F20" t="s">
        <v>98</v>
      </c>
      <c r="G20" t="s">
        <v>98</v>
      </c>
      <c r="H20" t="s">
        <v>98</v>
      </c>
      <c r="I20">
        <v>52</v>
      </c>
      <c r="J20" t="s">
        <v>98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98</v>
      </c>
    </row>
    <row r="21" spans="1:19" x14ac:dyDescent="0.25">
      <c r="A21">
        <v>610131</v>
      </c>
      <c r="B21">
        <v>5</v>
      </c>
      <c r="C21" t="s">
        <v>98</v>
      </c>
      <c r="D21">
        <v>28</v>
      </c>
      <c r="E21" t="s">
        <v>98</v>
      </c>
      <c r="F21" t="s">
        <v>98</v>
      </c>
      <c r="G21">
        <v>45</v>
      </c>
      <c r="H21">
        <v>41</v>
      </c>
      <c r="I21">
        <v>45</v>
      </c>
      <c r="J21" t="s">
        <v>98</v>
      </c>
      <c r="K21" t="s">
        <v>98</v>
      </c>
      <c r="L21">
        <v>61.9</v>
      </c>
      <c r="M21">
        <v>14.3</v>
      </c>
      <c r="N21">
        <v>27.3</v>
      </c>
      <c r="O21">
        <v>37.9</v>
      </c>
      <c r="P21">
        <v>35</v>
      </c>
      <c r="Q21">
        <v>54.8</v>
      </c>
      <c r="R21">
        <v>43.5</v>
      </c>
      <c r="S21">
        <v>25</v>
      </c>
    </row>
    <row r="22" spans="1:19" x14ac:dyDescent="0.25">
      <c r="A22">
        <v>610316</v>
      </c>
      <c r="B22">
        <v>1</v>
      </c>
      <c r="C22">
        <v>63</v>
      </c>
      <c r="D22">
        <v>73</v>
      </c>
      <c r="E22">
        <v>34</v>
      </c>
      <c r="F22">
        <v>54</v>
      </c>
      <c r="G22" t="s">
        <v>98</v>
      </c>
      <c r="H22" t="s">
        <v>98</v>
      </c>
      <c r="I22">
        <v>81</v>
      </c>
      <c r="J22">
        <v>63</v>
      </c>
      <c r="K22">
        <v>63</v>
      </c>
      <c r="L22">
        <v>76.7</v>
      </c>
      <c r="M22" t="s">
        <v>98</v>
      </c>
      <c r="N22">
        <v>58.1</v>
      </c>
      <c r="O22">
        <v>59.1</v>
      </c>
      <c r="P22">
        <v>66.7</v>
      </c>
      <c r="Q22">
        <v>58.1</v>
      </c>
      <c r="R22">
        <v>48.8</v>
      </c>
      <c r="S22">
        <v>67.5</v>
      </c>
    </row>
    <row r="23" spans="1:19" x14ac:dyDescent="0.25">
      <c r="A23">
        <v>609780</v>
      </c>
      <c r="B23">
        <v>8</v>
      </c>
      <c r="C23">
        <v>17</v>
      </c>
      <c r="D23">
        <v>35</v>
      </c>
      <c r="E23">
        <v>26</v>
      </c>
      <c r="F23">
        <v>26</v>
      </c>
      <c r="G23">
        <v>50</v>
      </c>
      <c r="H23">
        <v>50</v>
      </c>
      <c r="I23">
        <v>38</v>
      </c>
      <c r="J23">
        <v>17</v>
      </c>
      <c r="K23">
        <v>17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t="s">
        <v>98</v>
      </c>
      <c r="R23">
        <v>35.1</v>
      </c>
      <c r="S23">
        <v>27.9</v>
      </c>
    </row>
    <row r="24" spans="1:19" x14ac:dyDescent="0.25">
      <c r="A24">
        <v>610339</v>
      </c>
      <c r="B24">
        <v>23</v>
      </c>
      <c r="C24">
        <v>35</v>
      </c>
      <c r="D24">
        <v>42</v>
      </c>
      <c r="E24">
        <v>25</v>
      </c>
      <c r="F24">
        <v>42</v>
      </c>
      <c r="G24">
        <v>44</v>
      </c>
      <c r="H24">
        <v>50</v>
      </c>
      <c r="I24">
        <v>23</v>
      </c>
      <c r="J24">
        <v>35</v>
      </c>
      <c r="K24">
        <v>35</v>
      </c>
      <c r="L24" t="s">
        <v>98</v>
      </c>
      <c r="M24" t="s">
        <v>98</v>
      </c>
      <c r="N24">
        <v>35.299999999999997</v>
      </c>
      <c r="O24">
        <v>22.4</v>
      </c>
      <c r="P24">
        <v>47.6</v>
      </c>
      <c r="Q24">
        <v>58.2</v>
      </c>
      <c r="R24">
        <v>20.100000000000001</v>
      </c>
      <c r="S24">
        <v>26.8</v>
      </c>
    </row>
    <row r="25" spans="1:19" x14ac:dyDescent="0.25">
      <c r="A25">
        <v>610320</v>
      </c>
      <c r="B25">
        <v>7</v>
      </c>
      <c r="C25" t="s">
        <v>98</v>
      </c>
      <c r="D25">
        <v>14</v>
      </c>
      <c r="E25" t="s">
        <v>98</v>
      </c>
      <c r="F25" t="s">
        <v>98</v>
      </c>
      <c r="G25">
        <v>53</v>
      </c>
      <c r="H25">
        <v>57</v>
      </c>
      <c r="I25">
        <v>57</v>
      </c>
      <c r="J25" t="s">
        <v>98</v>
      </c>
      <c r="K25" t="s">
        <v>98</v>
      </c>
      <c r="L25">
        <v>32.1</v>
      </c>
      <c r="M25">
        <v>23.3</v>
      </c>
      <c r="N25">
        <v>56.8</v>
      </c>
      <c r="O25">
        <v>32.4</v>
      </c>
      <c r="P25">
        <v>75.8</v>
      </c>
      <c r="Q25">
        <v>75.8</v>
      </c>
      <c r="R25">
        <v>34.9</v>
      </c>
      <c r="S25">
        <v>34.1</v>
      </c>
    </row>
    <row r="26" spans="1:19" x14ac:dyDescent="0.25">
      <c r="A26">
        <v>609837</v>
      </c>
      <c r="B26">
        <v>8</v>
      </c>
      <c r="C26">
        <v>51</v>
      </c>
      <c r="D26">
        <v>63</v>
      </c>
      <c r="E26">
        <v>42</v>
      </c>
      <c r="F26">
        <v>31</v>
      </c>
      <c r="G26">
        <v>49</v>
      </c>
      <c r="H26">
        <v>49</v>
      </c>
      <c r="I26">
        <v>48</v>
      </c>
      <c r="J26">
        <v>51</v>
      </c>
      <c r="K26">
        <v>51</v>
      </c>
      <c r="L26" t="s">
        <v>98</v>
      </c>
      <c r="M26" t="s">
        <v>98</v>
      </c>
      <c r="N26">
        <v>40.200000000000003</v>
      </c>
      <c r="O26">
        <v>48.3</v>
      </c>
      <c r="P26">
        <v>40.799999999999997</v>
      </c>
      <c r="Q26">
        <v>52.3</v>
      </c>
      <c r="R26">
        <v>29.8</v>
      </c>
      <c r="S26">
        <v>44.7</v>
      </c>
    </row>
    <row r="27" spans="1:19" x14ac:dyDescent="0.25">
      <c r="A27">
        <v>610060</v>
      </c>
      <c r="B27">
        <v>6</v>
      </c>
      <c r="C27" t="s">
        <v>98</v>
      </c>
      <c r="D27">
        <v>46</v>
      </c>
      <c r="E27" t="s">
        <v>98</v>
      </c>
      <c r="F27" t="s">
        <v>98</v>
      </c>
      <c r="G27" t="s">
        <v>98</v>
      </c>
      <c r="H27" t="s">
        <v>98</v>
      </c>
      <c r="I27">
        <v>86</v>
      </c>
      <c r="J27" t="s">
        <v>98</v>
      </c>
      <c r="K27" t="s">
        <v>98</v>
      </c>
      <c r="L27">
        <v>88.7</v>
      </c>
      <c r="M27" t="s">
        <v>98</v>
      </c>
      <c r="N27">
        <v>90.3</v>
      </c>
      <c r="O27">
        <v>90.9</v>
      </c>
      <c r="P27">
        <v>70.599999999999994</v>
      </c>
      <c r="Q27">
        <v>81.2</v>
      </c>
      <c r="R27">
        <v>85.7</v>
      </c>
      <c r="S27">
        <v>90.7</v>
      </c>
    </row>
    <row r="28" spans="1:19" x14ac:dyDescent="0.25">
      <c r="A28">
        <v>609869</v>
      </c>
      <c r="B28">
        <v>1</v>
      </c>
      <c r="C28">
        <v>31</v>
      </c>
      <c r="D28">
        <v>32</v>
      </c>
      <c r="E28">
        <v>49</v>
      </c>
      <c r="F28">
        <v>50</v>
      </c>
      <c r="G28">
        <v>53</v>
      </c>
      <c r="H28">
        <v>52</v>
      </c>
      <c r="I28">
        <v>31</v>
      </c>
      <c r="J28">
        <v>31</v>
      </c>
      <c r="K28">
        <v>31</v>
      </c>
      <c r="L28">
        <v>58.8</v>
      </c>
      <c r="M28" t="s">
        <v>98</v>
      </c>
      <c r="N28">
        <v>40</v>
      </c>
      <c r="O28">
        <v>14</v>
      </c>
      <c r="P28">
        <v>52.8</v>
      </c>
      <c r="Q28">
        <v>59.8</v>
      </c>
      <c r="R28">
        <v>31.9</v>
      </c>
      <c r="S28">
        <v>17</v>
      </c>
    </row>
    <row r="29" spans="1:19" x14ac:dyDescent="0.25">
      <c r="A29">
        <v>610084</v>
      </c>
      <c r="B29">
        <v>9</v>
      </c>
      <c r="C29">
        <v>97</v>
      </c>
      <c r="D29">
        <v>82</v>
      </c>
      <c r="E29">
        <v>94</v>
      </c>
      <c r="F29">
        <v>82</v>
      </c>
      <c r="G29">
        <v>68</v>
      </c>
      <c r="H29">
        <v>60</v>
      </c>
      <c r="I29">
        <v>99</v>
      </c>
      <c r="J29">
        <v>97</v>
      </c>
      <c r="K29">
        <v>97</v>
      </c>
      <c r="L29">
        <v>100</v>
      </c>
      <c r="M29" t="s">
        <v>98</v>
      </c>
      <c r="N29">
        <v>100</v>
      </c>
      <c r="O29">
        <v>100</v>
      </c>
      <c r="P29">
        <v>63.4</v>
      </c>
      <c r="Q29">
        <v>74.7</v>
      </c>
      <c r="R29">
        <v>96.5</v>
      </c>
      <c r="S29">
        <v>97.7</v>
      </c>
    </row>
    <row r="30" spans="1:19" x14ac:dyDescent="0.25">
      <c r="A30">
        <v>610229</v>
      </c>
      <c r="B30">
        <v>9</v>
      </c>
      <c r="C30" t="s">
        <v>98</v>
      </c>
      <c r="D30">
        <v>61</v>
      </c>
      <c r="E30" t="s">
        <v>98</v>
      </c>
      <c r="F30" t="s">
        <v>98</v>
      </c>
      <c r="G30" t="s">
        <v>98</v>
      </c>
      <c r="H30" t="s">
        <v>98</v>
      </c>
      <c r="I30">
        <v>59</v>
      </c>
      <c r="J30" t="s">
        <v>98</v>
      </c>
      <c r="K30" t="s">
        <v>98</v>
      </c>
      <c r="L30">
        <v>56.8</v>
      </c>
      <c r="M30">
        <v>11.8</v>
      </c>
      <c r="N30">
        <v>58.2</v>
      </c>
      <c r="O30">
        <v>58.5</v>
      </c>
      <c r="P30">
        <v>55</v>
      </c>
      <c r="Q30">
        <v>55.6</v>
      </c>
      <c r="R30">
        <v>62.9</v>
      </c>
      <c r="S30">
        <v>54.9</v>
      </c>
    </row>
    <row r="31" spans="1:19" x14ac:dyDescent="0.25">
      <c r="A31">
        <v>610277</v>
      </c>
      <c r="B31">
        <v>2</v>
      </c>
      <c r="C31" t="s">
        <v>98</v>
      </c>
      <c r="D31">
        <v>76</v>
      </c>
      <c r="E31" t="s">
        <v>98</v>
      </c>
      <c r="F31" t="s">
        <v>98</v>
      </c>
      <c r="G31">
        <v>52</v>
      </c>
      <c r="H31">
        <v>55</v>
      </c>
      <c r="I31">
        <v>32</v>
      </c>
      <c r="J31" t="s">
        <v>98</v>
      </c>
      <c r="K31" t="s">
        <v>98</v>
      </c>
      <c r="L31">
        <v>52</v>
      </c>
      <c r="M31">
        <v>54.8</v>
      </c>
      <c r="N31">
        <v>19.600000000000001</v>
      </c>
      <c r="O31">
        <v>16.2</v>
      </c>
      <c r="P31">
        <v>41.1</v>
      </c>
      <c r="Q31">
        <v>40</v>
      </c>
      <c r="R31">
        <v>20.399999999999999</v>
      </c>
      <c r="S31">
        <v>25</v>
      </c>
    </row>
    <row r="32" spans="1:19" x14ac:dyDescent="0.25">
      <c r="A32">
        <v>609951</v>
      </c>
      <c r="B32">
        <v>0</v>
      </c>
      <c r="C32" t="s">
        <v>98</v>
      </c>
      <c r="E32" t="s">
        <v>98</v>
      </c>
      <c r="F32" t="s">
        <v>98</v>
      </c>
      <c r="G32">
        <v>51</v>
      </c>
      <c r="H32">
        <v>50</v>
      </c>
      <c r="J32" t="s">
        <v>98</v>
      </c>
      <c r="K32" t="s">
        <v>98</v>
      </c>
      <c r="L32">
        <v>70.8</v>
      </c>
      <c r="M32">
        <v>34.299999999999997</v>
      </c>
      <c r="N32">
        <v>48.4</v>
      </c>
      <c r="O32">
        <v>43</v>
      </c>
      <c r="P32">
        <v>62</v>
      </c>
      <c r="Q32">
        <v>58.6</v>
      </c>
      <c r="R32">
        <v>40</v>
      </c>
      <c r="S32">
        <v>47.1</v>
      </c>
    </row>
    <row r="33" spans="1:19" x14ac:dyDescent="0.25">
      <c r="A33">
        <v>610161</v>
      </c>
      <c r="B33">
        <v>3</v>
      </c>
      <c r="C33" t="s">
        <v>98</v>
      </c>
      <c r="D33">
        <v>59</v>
      </c>
      <c r="E33" t="s">
        <v>98</v>
      </c>
      <c r="F33" t="s">
        <v>98</v>
      </c>
      <c r="G33">
        <v>53</v>
      </c>
      <c r="H33">
        <v>52</v>
      </c>
      <c r="I33">
        <v>33</v>
      </c>
      <c r="J33" t="s">
        <v>98</v>
      </c>
      <c r="K33" t="s">
        <v>98</v>
      </c>
      <c r="L33">
        <v>36.4</v>
      </c>
      <c r="M33">
        <v>26.9</v>
      </c>
      <c r="N33">
        <v>25.7</v>
      </c>
      <c r="O33">
        <v>20.8</v>
      </c>
      <c r="P33">
        <v>64.3</v>
      </c>
      <c r="Q33">
        <v>64.8</v>
      </c>
      <c r="R33">
        <v>28.7</v>
      </c>
      <c r="S33">
        <v>22.1</v>
      </c>
    </row>
    <row r="34" spans="1:19" x14ac:dyDescent="0.25">
      <c r="A34">
        <v>610171</v>
      </c>
      <c r="B34">
        <v>27</v>
      </c>
      <c r="C34" t="s">
        <v>98</v>
      </c>
      <c r="D34">
        <v>54</v>
      </c>
      <c r="E34" t="s">
        <v>98</v>
      </c>
      <c r="F34" t="s">
        <v>98</v>
      </c>
      <c r="G34">
        <v>48</v>
      </c>
      <c r="H34">
        <v>51</v>
      </c>
      <c r="I34">
        <v>27</v>
      </c>
      <c r="J34" t="s">
        <v>98</v>
      </c>
      <c r="K34" t="s">
        <v>98</v>
      </c>
      <c r="L34">
        <v>44</v>
      </c>
      <c r="M34">
        <v>27.5</v>
      </c>
      <c r="N34">
        <v>21.9</v>
      </c>
      <c r="O34">
        <v>15.2</v>
      </c>
      <c r="P34">
        <v>45.4</v>
      </c>
      <c r="Q34">
        <v>45.7</v>
      </c>
      <c r="R34">
        <v>23</v>
      </c>
      <c r="S34">
        <v>19.399999999999999</v>
      </c>
    </row>
    <row r="35" spans="1:19" x14ac:dyDescent="0.25">
      <c r="A35">
        <v>610037</v>
      </c>
      <c r="B35">
        <v>6</v>
      </c>
      <c r="C35" t="s">
        <v>98</v>
      </c>
      <c r="D35">
        <v>60</v>
      </c>
      <c r="E35" t="s">
        <v>98</v>
      </c>
      <c r="F35" t="s">
        <v>98</v>
      </c>
      <c r="G35">
        <v>48</v>
      </c>
      <c r="H35">
        <v>52</v>
      </c>
      <c r="I35">
        <v>36</v>
      </c>
      <c r="J35" t="s">
        <v>98</v>
      </c>
      <c r="K35" t="s">
        <v>98</v>
      </c>
      <c r="L35">
        <v>31.1</v>
      </c>
      <c r="M35">
        <v>37.299999999999997</v>
      </c>
      <c r="N35">
        <v>24.7</v>
      </c>
      <c r="O35">
        <v>12</v>
      </c>
      <c r="P35">
        <v>43.2</v>
      </c>
      <c r="Q35">
        <v>48.3</v>
      </c>
      <c r="R35">
        <v>32</v>
      </c>
      <c r="S35">
        <v>17.7</v>
      </c>
    </row>
    <row r="36" spans="1:19" x14ac:dyDescent="0.25">
      <c r="A36">
        <v>609887</v>
      </c>
      <c r="B36">
        <v>7</v>
      </c>
      <c r="C36" t="s">
        <v>98</v>
      </c>
      <c r="D36">
        <v>52</v>
      </c>
      <c r="E36" t="s">
        <v>98</v>
      </c>
      <c r="F36" t="s">
        <v>98</v>
      </c>
      <c r="G36" t="s">
        <v>98</v>
      </c>
      <c r="H36" t="s">
        <v>98</v>
      </c>
      <c r="I36">
        <v>47</v>
      </c>
      <c r="J36" t="s">
        <v>98</v>
      </c>
      <c r="K36" t="s">
        <v>98</v>
      </c>
      <c r="L36">
        <v>69.7</v>
      </c>
      <c r="M36">
        <v>35.5</v>
      </c>
      <c r="N36">
        <v>42.8</v>
      </c>
      <c r="O36">
        <v>37.799999999999997</v>
      </c>
      <c r="P36">
        <v>51.8</v>
      </c>
      <c r="Q36">
        <v>70.8</v>
      </c>
      <c r="R36">
        <v>43.5</v>
      </c>
      <c r="S36">
        <v>44.5</v>
      </c>
    </row>
    <row r="37" spans="1:19" x14ac:dyDescent="0.25">
      <c r="A37">
        <v>609836</v>
      </c>
      <c r="B37">
        <v>7</v>
      </c>
      <c r="C37">
        <v>64</v>
      </c>
      <c r="D37">
        <v>64</v>
      </c>
      <c r="E37">
        <v>49</v>
      </c>
      <c r="F37">
        <v>47</v>
      </c>
      <c r="G37">
        <v>66</v>
      </c>
      <c r="H37">
        <v>53</v>
      </c>
      <c r="I37">
        <v>87</v>
      </c>
      <c r="J37">
        <v>64</v>
      </c>
      <c r="K37">
        <v>64</v>
      </c>
      <c r="L37">
        <v>75.3</v>
      </c>
      <c r="M37">
        <v>60.6</v>
      </c>
      <c r="N37">
        <v>77.2</v>
      </c>
      <c r="O37">
        <v>58.3</v>
      </c>
      <c r="P37">
        <v>52.9</v>
      </c>
      <c r="Q37">
        <v>62</v>
      </c>
      <c r="R37">
        <v>81.3</v>
      </c>
      <c r="S37">
        <v>71.3</v>
      </c>
    </row>
    <row r="38" spans="1:19" x14ac:dyDescent="0.25">
      <c r="A38">
        <v>610268</v>
      </c>
      <c r="B38">
        <v>0</v>
      </c>
      <c r="C38" t="s">
        <v>98</v>
      </c>
      <c r="E38" t="s">
        <v>98</v>
      </c>
      <c r="F38" t="s">
        <v>98</v>
      </c>
      <c r="G38">
        <v>39</v>
      </c>
      <c r="H38">
        <v>46</v>
      </c>
      <c r="J38" t="s">
        <v>98</v>
      </c>
      <c r="K38" t="s">
        <v>98</v>
      </c>
      <c r="L38">
        <v>30.1</v>
      </c>
      <c r="M38">
        <v>25.5</v>
      </c>
      <c r="N38">
        <v>20.3</v>
      </c>
      <c r="O38">
        <v>14.3</v>
      </c>
      <c r="P38">
        <v>47.4</v>
      </c>
      <c r="Q38">
        <v>54.8</v>
      </c>
      <c r="R38">
        <v>43.4</v>
      </c>
      <c r="S38">
        <v>23.6</v>
      </c>
    </row>
    <row r="39" spans="1:19" x14ac:dyDescent="0.25">
      <c r="A39">
        <v>609941</v>
      </c>
      <c r="B39">
        <v>15</v>
      </c>
      <c r="C39" t="s">
        <v>98</v>
      </c>
      <c r="D39">
        <v>48</v>
      </c>
      <c r="E39" t="s">
        <v>98</v>
      </c>
      <c r="F39" t="s">
        <v>98</v>
      </c>
      <c r="G39">
        <v>45</v>
      </c>
      <c r="H39">
        <v>49</v>
      </c>
      <c r="I39">
        <v>15</v>
      </c>
      <c r="J39" t="s">
        <v>98</v>
      </c>
      <c r="K39" t="s">
        <v>98</v>
      </c>
      <c r="L39">
        <v>52.9</v>
      </c>
      <c r="M39">
        <v>52.6</v>
      </c>
      <c r="N39">
        <v>20.2</v>
      </c>
      <c r="O39">
        <v>11.3</v>
      </c>
      <c r="P39">
        <v>40.1</v>
      </c>
      <c r="Q39">
        <v>48.1</v>
      </c>
      <c r="R39">
        <v>44.2</v>
      </c>
      <c r="S39">
        <v>21.3</v>
      </c>
    </row>
    <row r="40" spans="1:19" x14ac:dyDescent="0.25">
      <c r="A40">
        <v>610287</v>
      </c>
      <c r="B40">
        <v>8</v>
      </c>
      <c r="C40">
        <v>76</v>
      </c>
      <c r="D40">
        <v>40</v>
      </c>
      <c r="E40">
        <v>68</v>
      </c>
      <c r="F40">
        <v>70</v>
      </c>
      <c r="G40">
        <v>51</v>
      </c>
      <c r="H40">
        <v>50</v>
      </c>
      <c r="I40">
        <v>48</v>
      </c>
      <c r="J40">
        <v>76</v>
      </c>
      <c r="K40">
        <v>76</v>
      </c>
      <c r="L40">
        <v>70.599999999999994</v>
      </c>
      <c r="M40">
        <v>61.7</v>
      </c>
      <c r="N40">
        <v>40.4</v>
      </c>
      <c r="O40">
        <v>33.299999999999997</v>
      </c>
      <c r="P40">
        <v>55.5</v>
      </c>
      <c r="Q40">
        <v>56.2</v>
      </c>
      <c r="R40">
        <v>45.8</v>
      </c>
      <c r="S40">
        <v>36.799999999999997</v>
      </c>
    </row>
    <row r="41" spans="1:19" x14ac:dyDescent="0.25">
      <c r="A41">
        <v>609820</v>
      </c>
      <c r="B41">
        <v>9</v>
      </c>
      <c r="C41" t="s">
        <v>98</v>
      </c>
      <c r="D41">
        <v>65</v>
      </c>
      <c r="E41" t="s">
        <v>98</v>
      </c>
      <c r="F41" t="s">
        <v>98</v>
      </c>
      <c r="G41">
        <v>59</v>
      </c>
      <c r="H41">
        <v>49</v>
      </c>
      <c r="I41">
        <v>99</v>
      </c>
      <c r="J41" t="s">
        <v>98</v>
      </c>
      <c r="K41" t="s">
        <v>98</v>
      </c>
      <c r="L41">
        <v>69.400000000000006</v>
      </c>
      <c r="M41">
        <v>47</v>
      </c>
      <c r="N41">
        <v>64.5</v>
      </c>
      <c r="O41">
        <v>70.2</v>
      </c>
      <c r="P41">
        <v>51.2</v>
      </c>
      <c r="Q41">
        <v>66.7</v>
      </c>
      <c r="R41">
        <v>69.400000000000006</v>
      </c>
      <c r="S41">
        <v>75</v>
      </c>
    </row>
    <row r="42" spans="1:19" x14ac:dyDescent="0.25">
      <c r="A42">
        <v>400018</v>
      </c>
      <c r="B42">
        <v>8</v>
      </c>
      <c r="C42" t="s">
        <v>98</v>
      </c>
      <c r="D42">
        <v>33</v>
      </c>
      <c r="E42" t="s">
        <v>98</v>
      </c>
      <c r="F42" t="s">
        <v>98</v>
      </c>
      <c r="G42" t="s">
        <v>98</v>
      </c>
      <c r="H42" t="s">
        <v>98</v>
      </c>
      <c r="I42">
        <v>38</v>
      </c>
      <c r="J42" t="s">
        <v>98</v>
      </c>
      <c r="K4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  <c r="Q42" t="s">
        <v>98</v>
      </c>
      <c r="R42" t="s">
        <v>98</v>
      </c>
      <c r="S42" t="s">
        <v>98</v>
      </c>
    </row>
    <row r="43" spans="1:19" x14ac:dyDescent="0.25">
      <c r="A43">
        <v>610169</v>
      </c>
      <c r="B43">
        <v>23</v>
      </c>
      <c r="C43" t="s">
        <v>98</v>
      </c>
      <c r="D43">
        <v>34</v>
      </c>
      <c r="E43" t="s">
        <v>98</v>
      </c>
      <c r="F43" t="s">
        <v>98</v>
      </c>
      <c r="G43">
        <v>46</v>
      </c>
      <c r="H43">
        <v>44</v>
      </c>
      <c r="I43">
        <v>23</v>
      </c>
      <c r="J43" t="s">
        <v>98</v>
      </c>
      <c r="K43" t="s">
        <v>98</v>
      </c>
      <c r="L43">
        <v>48.8</v>
      </c>
      <c r="M43" t="s">
        <v>98</v>
      </c>
      <c r="N43">
        <v>12.7</v>
      </c>
      <c r="O43">
        <v>13.5</v>
      </c>
      <c r="P43">
        <v>56.6</v>
      </c>
      <c r="Q43">
        <v>51.9</v>
      </c>
      <c r="R43">
        <v>26.4</v>
      </c>
      <c r="S43">
        <v>33.6</v>
      </c>
    </row>
    <row r="44" spans="1:19" x14ac:dyDescent="0.25">
      <c r="A44">
        <v>610501</v>
      </c>
      <c r="B44">
        <v>8</v>
      </c>
      <c r="C44" t="s">
        <v>98</v>
      </c>
      <c r="D44">
        <v>53</v>
      </c>
      <c r="E44" t="s">
        <v>98</v>
      </c>
      <c r="F44" t="s">
        <v>98</v>
      </c>
      <c r="G44" t="s">
        <v>98</v>
      </c>
      <c r="H44" t="s">
        <v>98</v>
      </c>
      <c r="I44">
        <v>38</v>
      </c>
      <c r="J44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  <c r="Q44" t="s">
        <v>98</v>
      </c>
      <c r="R44" t="s">
        <v>98</v>
      </c>
      <c r="S44" t="s">
        <v>98</v>
      </c>
    </row>
    <row r="45" spans="1:19" x14ac:dyDescent="0.25">
      <c r="A45">
        <v>609786</v>
      </c>
      <c r="B45">
        <v>2</v>
      </c>
      <c r="C45">
        <v>24</v>
      </c>
      <c r="D45">
        <v>32</v>
      </c>
      <c r="E45">
        <v>32</v>
      </c>
      <c r="F45">
        <v>16</v>
      </c>
      <c r="G45">
        <v>46</v>
      </c>
      <c r="H45">
        <v>45</v>
      </c>
      <c r="I45">
        <v>32</v>
      </c>
      <c r="J45">
        <v>24</v>
      </c>
      <c r="K45">
        <v>24</v>
      </c>
      <c r="L45">
        <v>47.8</v>
      </c>
      <c r="M45">
        <v>15.4</v>
      </c>
      <c r="N45">
        <v>11.9</v>
      </c>
      <c r="O45">
        <v>22.3</v>
      </c>
      <c r="P45">
        <v>41.7</v>
      </c>
      <c r="Q45">
        <v>40.9</v>
      </c>
      <c r="R45">
        <v>14.8</v>
      </c>
      <c r="S45">
        <v>20.6</v>
      </c>
    </row>
    <row r="46" spans="1:19" x14ac:dyDescent="0.25">
      <c r="A46">
        <v>609871</v>
      </c>
      <c r="B46">
        <v>0</v>
      </c>
      <c r="C46" t="s">
        <v>98</v>
      </c>
      <c r="E46" t="s">
        <v>98</v>
      </c>
      <c r="F46" t="s">
        <v>98</v>
      </c>
      <c r="G46">
        <v>66</v>
      </c>
      <c r="H46">
        <v>60</v>
      </c>
      <c r="J46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  <c r="Q46" t="s">
        <v>98</v>
      </c>
      <c r="R46" t="s">
        <v>98</v>
      </c>
      <c r="S46" t="s">
        <v>98</v>
      </c>
    </row>
    <row r="47" spans="1:19" x14ac:dyDescent="0.25">
      <c r="A47">
        <v>609922</v>
      </c>
      <c r="B47">
        <v>5</v>
      </c>
      <c r="C47">
        <v>81</v>
      </c>
      <c r="D47">
        <v>66</v>
      </c>
      <c r="E47">
        <v>45</v>
      </c>
      <c r="F47">
        <v>53</v>
      </c>
      <c r="G47">
        <v>55</v>
      </c>
      <c r="H47">
        <v>54</v>
      </c>
      <c r="I47">
        <v>75</v>
      </c>
      <c r="J47">
        <v>81</v>
      </c>
      <c r="K47">
        <v>81</v>
      </c>
      <c r="L47">
        <v>60.7</v>
      </c>
      <c r="M47">
        <v>31.8</v>
      </c>
      <c r="N47">
        <v>22.5</v>
      </c>
      <c r="O47">
        <v>21.3</v>
      </c>
      <c r="P47">
        <v>51.8</v>
      </c>
      <c r="Q47">
        <v>55.3</v>
      </c>
      <c r="R47">
        <v>42.9</v>
      </c>
      <c r="S47">
        <v>39</v>
      </c>
    </row>
    <row r="48" spans="1:19" x14ac:dyDescent="0.25">
      <c r="A48">
        <v>609764</v>
      </c>
      <c r="B48">
        <v>6</v>
      </c>
      <c r="C48">
        <v>53</v>
      </c>
      <c r="D48">
        <v>45</v>
      </c>
      <c r="E48">
        <v>49</v>
      </c>
      <c r="F48">
        <v>48</v>
      </c>
      <c r="G48" t="s">
        <v>98</v>
      </c>
      <c r="H48" t="s">
        <v>98</v>
      </c>
      <c r="I48">
        <v>46</v>
      </c>
      <c r="J48">
        <v>53</v>
      </c>
      <c r="K48">
        <v>53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  <c r="Q48" t="s">
        <v>98</v>
      </c>
      <c r="R48" t="s">
        <v>98</v>
      </c>
      <c r="S48" t="s">
        <v>98</v>
      </c>
    </row>
    <row r="49" spans="1:19" x14ac:dyDescent="0.25">
      <c r="A49">
        <v>610265</v>
      </c>
      <c r="B49">
        <v>6</v>
      </c>
      <c r="C49" t="s">
        <v>98</v>
      </c>
      <c r="D49">
        <v>58</v>
      </c>
      <c r="E49" t="s">
        <v>98</v>
      </c>
      <c r="F49" t="s">
        <v>98</v>
      </c>
      <c r="G49" t="s">
        <v>98</v>
      </c>
      <c r="H49" t="s">
        <v>98</v>
      </c>
      <c r="I49">
        <v>36</v>
      </c>
      <c r="J49" t="s">
        <v>98</v>
      </c>
      <c r="K49" t="s">
        <v>98</v>
      </c>
      <c r="L49" t="s">
        <v>98</v>
      </c>
      <c r="M49">
        <v>31.1</v>
      </c>
      <c r="N49">
        <v>10.9</v>
      </c>
      <c r="O49">
        <v>11.8</v>
      </c>
      <c r="P49">
        <v>40</v>
      </c>
      <c r="Q49">
        <v>34.4</v>
      </c>
      <c r="R49">
        <v>34.4</v>
      </c>
      <c r="S49">
        <v>31.1</v>
      </c>
    </row>
    <row r="50" spans="1:19" x14ac:dyDescent="0.25">
      <c r="A50">
        <v>610290</v>
      </c>
      <c r="B50">
        <v>27</v>
      </c>
      <c r="C50">
        <v>23</v>
      </c>
      <c r="D50">
        <v>48</v>
      </c>
      <c r="E50">
        <v>41</v>
      </c>
      <c r="F50">
        <v>37</v>
      </c>
      <c r="G50" t="s">
        <v>98</v>
      </c>
      <c r="H50" t="s">
        <v>98</v>
      </c>
      <c r="I50">
        <v>27</v>
      </c>
      <c r="J50">
        <v>23</v>
      </c>
      <c r="K50">
        <v>23</v>
      </c>
      <c r="L50" t="s">
        <v>98</v>
      </c>
      <c r="M50">
        <v>60.7</v>
      </c>
      <c r="N50">
        <v>45.9</v>
      </c>
      <c r="O50">
        <v>26.8</v>
      </c>
      <c r="P50">
        <v>47.2</v>
      </c>
      <c r="Q50">
        <v>60.2</v>
      </c>
      <c r="R50">
        <v>37.200000000000003</v>
      </c>
      <c r="S50">
        <v>24.7</v>
      </c>
    </row>
    <row r="51" spans="1:19" x14ac:dyDescent="0.25">
      <c r="A51">
        <v>610076</v>
      </c>
      <c r="B51">
        <v>0</v>
      </c>
      <c r="C51">
        <v>34</v>
      </c>
      <c r="D51">
        <v>32</v>
      </c>
      <c r="E51">
        <v>34</v>
      </c>
      <c r="F51">
        <v>31</v>
      </c>
      <c r="G51" t="s">
        <v>98</v>
      </c>
      <c r="H51" t="s">
        <v>98</v>
      </c>
      <c r="I51">
        <v>50</v>
      </c>
      <c r="J51">
        <v>34</v>
      </c>
      <c r="K51">
        <v>34</v>
      </c>
      <c r="L51">
        <v>52.7</v>
      </c>
      <c r="M51">
        <v>52.4</v>
      </c>
      <c r="N51">
        <v>43</v>
      </c>
      <c r="O51">
        <v>26.5</v>
      </c>
      <c r="P51">
        <v>60.8</v>
      </c>
      <c r="Q51">
        <v>61.6</v>
      </c>
      <c r="R51">
        <v>60.6</v>
      </c>
      <c r="S51">
        <v>30.5</v>
      </c>
    </row>
    <row r="52" spans="1:19" x14ac:dyDescent="0.25">
      <c r="A52">
        <v>610150</v>
      </c>
      <c r="B52">
        <v>9</v>
      </c>
      <c r="C52" t="s">
        <v>98</v>
      </c>
      <c r="D52">
        <v>50</v>
      </c>
      <c r="E52" t="s">
        <v>98</v>
      </c>
      <c r="F52" t="s">
        <v>98</v>
      </c>
      <c r="G52">
        <v>37</v>
      </c>
      <c r="H52">
        <v>44</v>
      </c>
      <c r="I52">
        <v>39</v>
      </c>
      <c r="J52" t="s">
        <v>98</v>
      </c>
      <c r="K52" t="s">
        <v>98</v>
      </c>
      <c r="L52">
        <v>25.3</v>
      </c>
      <c r="M52">
        <v>31</v>
      </c>
      <c r="N52">
        <v>10.3</v>
      </c>
      <c r="O52">
        <v>8.1999999999999993</v>
      </c>
      <c r="P52">
        <v>31.5</v>
      </c>
      <c r="Q52">
        <v>22.8</v>
      </c>
      <c r="R52">
        <v>24.4</v>
      </c>
      <c r="S52">
        <v>20.2</v>
      </c>
    </row>
    <row r="53" spans="1:19" x14ac:dyDescent="0.25">
      <c r="A53">
        <v>610175</v>
      </c>
      <c r="B53">
        <v>5</v>
      </c>
      <c r="C53">
        <v>54</v>
      </c>
      <c r="D53">
        <v>39</v>
      </c>
      <c r="E53">
        <v>37</v>
      </c>
      <c r="F53">
        <v>41</v>
      </c>
      <c r="G53">
        <v>49</v>
      </c>
      <c r="H53">
        <v>45</v>
      </c>
      <c r="I53">
        <v>45</v>
      </c>
      <c r="J53">
        <v>54</v>
      </c>
      <c r="K53">
        <v>54</v>
      </c>
      <c r="L53">
        <v>65</v>
      </c>
      <c r="M53">
        <v>12</v>
      </c>
      <c r="N53">
        <v>32.5</v>
      </c>
      <c r="O53">
        <v>28.4</v>
      </c>
      <c r="P53">
        <v>54.4</v>
      </c>
      <c r="Q53">
        <v>61.3</v>
      </c>
      <c r="R53">
        <v>56.4</v>
      </c>
      <c r="S53">
        <v>43.6</v>
      </c>
    </row>
    <row r="54" spans="1:19" x14ac:dyDescent="0.25">
      <c r="A54">
        <v>610087</v>
      </c>
      <c r="B54">
        <v>0</v>
      </c>
      <c r="C54">
        <v>64</v>
      </c>
      <c r="E54">
        <v>61</v>
      </c>
      <c r="F54">
        <v>66</v>
      </c>
      <c r="G54">
        <v>58</v>
      </c>
      <c r="H54">
        <v>65</v>
      </c>
      <c r="J54">
        <v>64</v>
      </c>
      <c r="K54">
        <v>64</v>
      </c>
      <c r="L54" t="s">
        <v>98</v>
      </c>
      <c r="M54" t="s">
        <v>98</v>
      </c>
      <c r="N54" t="s">
        <v>98</v>
      </c>
      <c r="O54" t="s">
        <v>98</v>
      </c>
      <c r="P54" t="s">
        <v>98</v>
      </c>
      <c r="Q54" t="s">
        <v>98</v>
      </c>
      <c r="R54" t="s">
        <v>98</v>
      </c>
      <c r="S54" t="s">
        <v>98</v>
      </c>
    </row>
    <row r="55" spans="1:19" x14ac:dyDescent="0.25">
      <c r="A55">
        <v>609969</v>
      </c>
      <c r="B55">
        <v>3</v>
      </c>
      <c r="C55" t="s">
        <v>98</v>
      </c>
      <c r="D55">
        <v>76</v>
      </c>
      <c r="E55" t="s">
        <v>98</v>
      </c>
      <c r="F55" t="s">
        <v>98</v>
      </c>
      <c r="G55">
        <v>47</v>
      </c>
      <c r="H55">
        <v>44</v>
      </c>
      <c r="I55">
        <v>63</v>
      </c>
      <c r="J55" t="s">
        <v>98</v>
      </c>
      <c r="K55" t="s">
        <v>98</v>
      </c>
      <c r="L55">
        <v>57.1</v>
      </c>
      <c r="M55" t="s">
        <v>98</v>
      </c>
      <c r="N55">
        <v>52.8</v>
      </c>
      <c r="O55">
        <v>60</v>
      </c>
      <c r="P55">
        <v>66.099999999999994</v>
      </c>
      <c r="Q55">
        <v>60.8</v>
      </c>
      <c r="R55">
        <v>43.8</v>
      </c>
      <c r="S55">
        <v>60.4</v>
      </c>
    </row>
    <row r="56" spans="1:19" x14ac:dyDescent="0.25">
      <c r="A56">
        <v>610106</v>
      </c>
      <c r="B56">
        <v>27</v>
      </c>
      <c r="C56" t="s">
        <v>98</v>
      </c>
      <c r="D56">
        <v>31</v>
      </c>
      <c r="E56" t="s">
        <v>98</v>
      </c>
      <c r="F56" t="s">
        <v>98</v>
      </c>
      <c r="G56" t="s">
        <v>98</v>
      </c>
      <c r="H56" t="s">
        <v>98</v>
      </c>
      <c r="I56">
        <v>27</v>
      </c>
      <c r="J56" t="s">
        <v>98</v>
      </c>
      <c r="K56" t="s">
        <v>98</v>
      </c>
      <c r="L56">
        <v>29.2</v>
      </c>
      <c r="M56">
        <v>19.600000000000001</v>
      </c>
      <c r="N56">
        <v>9.6999999999999993</v>
      </c>
      <c r="O56">
        <v>15.2</v>
      </c>
      <c r="P56">
        <v>40.9</v>
      </c>
      <c r="Q56">
        <v>43</v>
      </c>
      <c r="R56">
        <v>20.6</v>
      </c>
      <c r="S56">
        <v>16.5</v>
      </c>
    </row>
    <row r="57" spans="1:19" x14ac:dyDescent="0.25">
      <c r="A57">
        <v>610317</v>
      </c>
      <c r="B57">
        <v>5</v>
      </c>
      <c r="C57" t="s">
        <v>98</v>
      </c>
      <c r="D57">
        <v>43</v>
      </c>
      <c r="E57" t="s">
        <v>98</v>
      </c>
      <c r="F57" t="s">
        <v>98</v>
      </c>
      <c r="G57" t="s">
        <v>98</v>
      </c>
      <c r="H57" t="s">
        <v>98</v>
      </c>
      <c r="I57">
        <v>55</v>
      </c>
      <c r="J57" t="s">
        <v>98</v>
      </c>
      <c r="K57" t="s">
        <v>98</v>
      </c>
      <c r="L57">
        <v>64.5</v>
      </c>
      <c r="M57">
        <v>50</v>
      </c>
      <c r="N57">
        <v>37.700000000000003</v>
      </c>
      <c r="O57">
        <v>32.200000000000003</v>
      </c>
      <c r="P57">
        <v>51.2</v>
      </c>
      <c r="Q57">
        <v>58.8</v>
      </c>
      <c r="R57">
        <v>46.1</v>
      </c>
      <c r="S57">
        <v>39.700000000000003</v>
      </c>
    </row>
    <row r="58" spans="1:19" x14ac:dyDescent="0.25">
      <c r="A58">
        <v>610381</v>
      </c>
      <c r="B58">
        <v>1</v>
      </c>
      <c r="C58">
        <v>38</v>
      </c>
      <c r="D58">
        <v>43</v>
      </c>
      <c r="E58">
        <v>32</v>
      </c>
      <c r="F58">
        <v>15</v>
      </c>
      <c r="G58">
        <v>51</v>
      </c>
      <c r="H58">
        <v>43</v>
      </c>
      <c r="I58">
        <v>41</v>
      </c>
      <c r="J58">
        <v>38</v>
      </c>
      <c r="K58">
        <v>38</v>
      </c>
      <c r="L58" t="s">
        <v>98</v>
      </c>
      <c r="M58" t="s">
        <v>98</v>
      </c>
      <c r="N58" t="s">
        <v>98</v>
      </c>
      <c r="O58" t="s">
        <v>98</v>
      </c>
      <c r="P58" t="s">
        <v>98</v>
      </c>
      <c r="Q58" t="s">
        <v>98</v>
      </c>
      <c r="R58" t="s">
        <v>98</v>
      </c>
      <c r="S58" t="s">
        <v>98</v>
      </c>
    </row>
    <row r="59" spans="1:19" x14ac:dyDescent="0.25">
      <c r="A59">
        <v>609821</v>
      </c>
      <c r="B59">
        <v>1</v>
      </c>
      <c r="C59">
        <v>77</v>
      </c>
      <c r="D59">
        <v>99</v>
      </c>
      <c r="E59">
        <v>65</v>
      </c>
      <c r="F59">
        <v>71</v>
      </c>
      <c r="G59">
        <v>54</v>
      </c>
      <c r="H59">
        <v>47</v>
      </c>
      <c r="I59">
        <v>61</v>
      </c>
      <c r="J59">
        <v>77</v>
      </c>
      <c r="K59">
        <v>77</v>
      </c>
      <c r="L59">
        <v>75.900000000000006</v>
      </c>
      <c r="M59">
        <v>65.099999999999994</v>
      </c>
      <c r="N59">
        <v>59.1</v>
      </c>
      <c r="O59">
        <v>43.6</v>
      </c>
      <c r="P59">
        <v>61.1</v>
      </c>
      <c r="Q59">
        <v>79.599999999999994</v>
      </c>
      <c r="R59">
        <v>77.2</v>
      </c>
      <c r="S59">
        <v>58.7</v>
      </c>
    </row>
    <row r="60" spans="1:19" x14ac:dyDescent="0.25">
      <c r="A60">
        <v>609827</v>
      </c>
      <c r="B60">
        <v>1</v>
      </c>
      <c r="C60" t="s">
        <v>98</v>
      </c>
      <c r="D60">
        <v>70</v>
      </c>
      <c r="E60" t="s">
        <v>98</v>
      </c>
      <c r="F60" t="s">
        <v>98</v>
      </c>
      <c r="G60">
        <v>48</v>
      </c>
      <c r="H60">
        <v>47</v>
      </c>
      <c r="I60">
        <v>51</v>
      </c>
      <c r="J60" t="s">
        <v>98</v>
      </c>
      <c r="K60" t="s">
        <v>98</v>
      </c>
      <c r="L60">
        <v>81.7</v>
      </c>
      <c r="M60">
        <v>55.8</v>
      </c>
      <c r="N60">
        <v>31.1</v>
      </c>
      <c r="O60">
        <v>38.5</v>
      </c>
      <c r="P60">
        <v>49.3</v>
      </c>
      <c r="Q60">
        <v>39.9</v>
      </c>
      <c r="R60">
        <v>40.6</v>
      </c>
      <c r="S60">
        <v>33</v>
      </c>
    </row>
    <row r="61" spans="1:19" x14ac:dyDescent="0.25">
      <c r="A61">
        <v>610353</v>
      </c>
      <c r="B61">
        <v>8</v>
      </c>
      <c r="C61">
        <v>67</v>
      </c>
      <c r="D61">
        <v>72</v>
      </c>
      <c r="E61">
        <v>64</v>
      </c>
      <c r="F61">
        <v>55</v>
      </c>
      <c r="G61">
        <v>51</v>
      </c>
      <c r="H61">
        <v>57</v>
      </c>
      <c r="I61">
        <v>58</v>
      </c>
      <c r="J61">
        <v>67</v>
      </c>
      <c r="K61">
        <v>67</v>
      </c>
      <c r="L61">
        <v>47</v>
      </c>
      <c r="M61" t="s">
        <v>98</v>
      </c>
      <c r="N61">
        <v>44.2</v>
      </c>
      <c r="O61">
        <v>23.9</v>
      </c>
      <c r="P61">
        <v>52.8</v>
      </c>
      <c r="Q61">
        <v>64.5</v>
      </c>
      <c r="R61">
        <v>35.799999999999997</v>
      </c>
      <c r="S61">
        <v>26.6</v>
      </c>
    </row>
    <row r="62" spans="1:19" x14ac:dyDescent="0.25">
      <c r="A62">
        <v>609729</v>
      </c>
      <c r="B62">
        <v>8</v>
      </c>
      <c r="C62">
        <v>36</v>
      </c>
      <c r="D62">
        <v>29</v>
      </c>
      <c r="E62">
        <v>30</v>
      </c>
      <c r="F62">
        <v>31</v>
      </c>
      <c r="G62" t="s">
        <v>98</v>
      </c>
      <c r="H62" t="s">
        <v>98</v>
      </c>
      <c r="I62">
        <v>48</v>
      </c>
      <c r="J62">
        <v>36</v>
      </c>
      <c r="K62">
        <v>36</v>
      </c>
      <c r="L62" t="s">
        <v>98</v>
      </c>
      <c r="M62" t="s">
        <v>98</v>
      </c>
      <c r="N62" t="s">
        <v>98</v>
      </c>
      <c r="O62" t="s">
        <v>98</v>
      </c>
      <c r="P62" t="s">
        <v>98</v>
      </c>
      <c r="Q62" t="s">
        <v>98</v>
      </c>
      <c r="R62" t="s">
        <v>98</v>
      </c>
      <c r="S62" t="s">
        <v>98</v>
      </c>
    </row>
    <row r="63" spans="1:19" x14ac:dyDescent="0.25">
      <c r="A63">
        <v>610039</v>
      </c>
      <c r="B63">
        <v>8</v>
      </c>
      <c r="C63">
        <v>49</v>
      </c>
      <c r="D63">
        <v>75</v>
      </c>
      <c r="E63">
        <v>37</v>
      </c>
      <c r="F63">
        <v>44</v>
      </c>
      <c r="G63">
        <v>50</v>
      </c>
      <c r="H63">
        <v>55</v>
      </c>
      <c r="I63">
        <v>68</v>
      </c>
      <c r="J63">
        <v>49</v>
      </c>
      <c r="K63">
        <v>49</v>
      </c>
      <c r="L63">
        <v>66.099999999999994</v>
      </c>
      <c r="M63">
        <v>41.2</v>
      </c>
      <c r="N63">
        <v>40.200000000000003</v>
      </c>
      <c r="O63">
        <v>29.7</v>
      </c>
      <c r="P63">
        <v>51.3</v>
      </c>
      <c r="Q63">
        <v>72</v>
      </c>
      <c r="R63">
        <v>49.4</v>
      </c>
      <c r="S63">
        <v>44.2</v>
      </c>
    </row>
    <row r="64" spans="1:19" x14ac:dyDescent="0.25">
      <c r="A64">
        <v>610238</v>
      </c>
      <c r="B64">
        <v>4</v>
      </c>
      <c r="C64">
        <v>49</v>
      </c>
      <c r="D64">
        <v>63</v>
      </c>
      <c r="E64">
        <v>39</v>
      </c>
      <c r="F64">
        <v>32</v>
      </c>
      <c r="G64">
        <v>53</v>
      </c>
      <c r="H64">
        <v>52</v>
      </c>
      <c r="I64">
        <v>54</v>
      </c>
      <c r="J64">
        <v>49</v>
      </c>
      <c r="K64">
        <v>49</v>
      </c>
      <c r="L64" t="s">
        <v>98</v>
      </c>
      <c r="M64">
        <v>56.5</v>
      </c>
      <c r="N64">
        <v>34</v>
      </c>
      <c r="O64">
        <v>16.100000000000001</v>
      </c>
      <c r="P64">
        <v>41.7</v>
      </c>
      <c r="Q64">
        <v>48.3</v>
      </c>
      <c r="R64">
        <v>41.3</v>
      </c>
      <c r="S64">
        <v>23.8</v>
      </c>
    </row>
    <row r="65" spans="1:19" x14ac:dyDescent="0.25">
      <c r="A65">
        <v>609839</v>
      </c>
      <c r="B65">
        <v>5</v>
      </c>
      <c r="C65" t="s">
        <v>98</v>
      </c>
      <c r="D65">
        <v>12</v>
      </c>
      <c r="E65" t="s">
        <v>98</v>
      </c>
      <c r="F65" t="s">
        <v>98</v>
      </c>
      <c r="G65">
        <v>48</v>
      </c>
      <c r="H65">
        <v>47</v>
      </c>
      <c r="I65">
        <v>35</v>
      </c>
      <c r="J65" t="s">
        <v>98</v>
      </c>
      <c r="K65" t="s">
        <v>98</v>
      </c>
      <c r="L65">
        <v>63.1</v>
      </c>
      <c r="M65">
        <v>47.5</v>
      </c>
      <c r="N65">
        <v>26.7</v>
      </c>
      <c r="O65">
        <v>29.4</v>
      </c>
      <c r="P65">
        <v>52</v>
      </c>
      <c r="Q65">
        <v>38.4</v>
      </c>
      <c r="R65">
        <v>37.1</v>
      </c>
      <c r="S65">
        <v>27.7</v>
      </c>
    </row>
    <row r="66" spans="1:19" x14ac:dyDescent="0.25">
      <c r="A66">
        <v>610345</v>
      </c>
      <c r="B66">
        <v>26</v>
      </c>
      <c r="C66">
        <v>27</v>
      </c>
      <c r="D66">
        <v>1</v>
      </c>
      <c r="E66">
        <v>30</v>
      </c>
      <c r="F66">
        <v>41</v>
      </c>
      <c r="G66">
        <v>44</v>
      </c>
      <c r="H66">
        <v>47</v>
      </c>
      <c r="I66">
        <v>26</v>
      </c>
      <c r="J66">
        <v>27</v>
      </c>
      <c r="K66">
        <v>27</v>
      </c>
      <c r="L66">
        <v>65.3</v>
      </c>
      <c r="M66">
        <v>50.8</v>
      </c>
      <c r="N66">
        <v>9.8000000000000007</v>
      </c>
      <c r="O66">
        <v>6.3</v>
      </c>
      <c r="P66">
        <v>31.7</v>
      </c>
      <c r="Q66">
        <v>33.299999999999997</v>
      </c>
      <c r="R66">
        <v>9.1</v>
      </c>
      <c r="S66">
        <v>18.2</v>
      </c>
    </row>
    <row r="67" spans="1:19" x14ac:dyDescent="0.25">
      <c r="A67">
        <v>610148</v>
      </c>
      <c r="B67">
        <v>4</v>
      </c>
      <c r="C67">
        <v>52</v>
      </c>
      <c r="D67">
        <v>52</v>
      </c>
      <c r="E67">
        <v>57</v>
      </c>
      <c r="F67">
        <v>50</v>
      </c>
      <c r="G67">
        <v>45</v>
      </c>
      <c r="H67">
        <v>51</v>
      </c>
      <c r="I67">
        <v>54</v>
      </c>
      <c r="J67">
        <v>52</v>
      </c>
      <c r="K67">
        <v>52</v>
      </c>
      <c r="L67">
        <v>59.6</v>
      </c>
      <c r="M67">
        <v>37.799999999999997</v>
      </c>
      <c r="N67">
        <v>37.700000000000003</v>
      </c>
      <c r="O67">
        <v>16.5</v>
      </c>
      <c r="P67">
        <v>49.8</v>
      </c>
      <c r="Q67">
        <v>74.2</v>
      </c>
      <c r="R67">
        <v>62.7</v>
      </c>
      <c r="S67">
        <v>28</v>
      </c>
    </row>
    <row r="68" spans="1:19" x14ac:dyDescent="0.25">
      <c r="A68">
        <v>609679</v>
      </c>
      <c r="B68">
        <v>9</v>
      </c>
      <c r="C68">
        <v>47</v>
      </c>
      <c r="D68">
        <v>51</v>
      </c>
      <c r="E68">
        <v>37</v>
      </c>
      <c r="F68">
        <v>44</v>
      </c>
      <c r="G68">
        <v>46</v>
      </c>
      <c r="H68">
        <v>45</v>
      </c>
      <c r="I68">
        <v>59</v>
      </c>
      <c r="J68">
        <v>47</v>
      </c>
      <c r="K68">
        <v>47</v>
      </c>
      <c r="L68" t="s">
        <v>98</v>
      </c>
      <c r="M68" t="s">
        <v>98</v>
      </c>
      <c r="N68" t="s">
        <v>98</v>
      </c>
      <c r="O68" t="s">
        <v>98</v>
      </c>
      <c r="P68" t="s">
        <v>98</v>
      </c>
      <c r="Q68" t="s">
        <v>98</v>
      </c>
      <c r="R68" t="s">
        <v>98</v>
      </c>
      <c r="S68" t="s">
        <v>98</v>
      </c>
    </row>
    <row r="69" spans="1:19" x14ac:dyDescent="0.25">
      <c r="A69">
        <v>610005</v>
      </c>
      <c r="B69">
        <v>2</v>
      </c>
      <c r="C69" t="s">
        <v>98</v>
      </c>
      <c r="D69">
        <v>72</v>
      </c>
      <c r="E69" t="s">
        <v>98</v>
      </c>
      <c r="F69" t="s">
        <v>98</v>
      </c>
      <c r="G69" t="s">
        <v>98</v>
      </c>
      <c r="H69" t="s">
        <v>98</v>
      </c>
      <c r="I69">
        <v>42</v>
      </c>
      <c r="J69" t="s">
        <v>98</v>
      </c>
      <c r="K69" t="s">
        <v>98</v>
      </c>
      <c r="L69">
        <v>69.2</v>
      </c>
      <c r="M69">
        <v>63.3</v>
      </c>
      <c r="N69">
        <v>32.6</v>
      </c>
      <c r="O69">
        <v>16.899999999999999</v>
      </c>
      <c r="P69">
        <v>40.299999999999997</v>
      </c>
      <c r="Q69">
        <v>76</v>
      </c>
      <c r="R69">
        <v>54.8</v>
      </c>
      <c r="S69">
        <v>20.8</v>
      </c>
    </row>
    <row r="70" spans="1:19" x14ac:dyDescent="0.25">
      <c r="A70">
        <v>609879</v>
      </c>
      <c r="B70">
        <v>4</v>
      </c>
      <c r="C70">
        <v>38</v>
      </c>
      <c r="D70">
        <v>30</v>
      </c>
      <c r="E70">
        <v>60</v>
      </c>
      <c r="F70">
        <v>54</v>
      </c>
      <c r="G70">
        <v>50</v>
      </c>
      <c r="H70">
        <v>48</v>
      </c>
      <c r="I70">
        <v>44</v>
      </c>
      <c r="J70">
        <v>38</v>
      </c>
      <c r="K70">
        <v>38</v>
      </c>
      <c r="L70">
        <v>54.3</v>
      </c>
      <c r="M70">
        <v>24</v>
      </c>
      <c r="N70">
        <v>39.9</v>
      </c>
      <c r="O70">
        <v>42.9</v>
      </c>
      <c r="P70">
        <v>66.900000000000006</v>
      </c>
      <c r="Q70">
        <v>76.5</v>
      </c>
      <c r="R70">
        <v>52.3</v>
      </c>
      <c r="S70">
        <v>56.2</v>
      </c>
    </row>
    <row r="71" spans="1:19" x14ac:dyDescent="0.25">
      <c r="A71">
        <v>609966</v>
      </c>
      <c r="B71">
        <v>0</v>
      </c>
      <c r="C71" t="s">
        <v>98</v>
      </c>
      <c r="D71">
        <v>43</v>
      </c>
      <c r="E71" t="s">
        <v>98</v>
      </c>
      <c r="F71" t="s">
        <v>98</v>
      </c>
      <c r="G71">
        <v>43</v>
      </c>
      <c r="H71">
        <v>45</v>
      </c>
      <c r="I71">
        <v>40</v>
      </c>
      <c r="J71" t="s">
        <v>98</v>
      </c>
      <c r="K71" t="s">
        <v>98</v>
      </c>
      <c r="L71">
        <v>77.400000000000006</v>
      </c>
      <c r="M71" t="s">
        <v>98</v>
      </c>
      <c r="N71">
        <v>27.4</v>
      </c>
      <c r="O71">
        <v>24.8</v>
      </c>
      <c r="P71">
        <v>62.4</v>
      </c>
      <c r="Q71">
        <v>53.7</v>
      </c>
      <c r="R71">
        <v>38.1</v>
      </c>
      <c r="S71">
        <v>28.8</v>
      </c>
    </row>
    <row r="72" spans="1:19" x14ac:dyDescent="0.25">
      <c r="A72">
        <v>610366</v>
      </c>
      <c r="B72">
        <v>2</v>
      </c>
      <c r="C72" t="s">
        <v>98</v>
      </c>
      <c r="D72">
        <v>32</v>
      </c>
      <c r="E72" t="s">
        <v>98</v>
      </c>
      <c r="F72" t="s">
        <v>98</v>
      </c>
      <c r="G72">
        <v>50</v>
      </c>
      <c r="H72">
        <v>41</v>
      </c>
      <c r="I72">
        <v>32</v>
      </c>
      <c r="J72" t="s">
        <v>98</v>
      </c>
      <c r="K72" t="s">
        <v>98</v>
      </c>
      <c r="L72">
        <v>64.5</v>
      </c>
      <c r="M72">
        <v>53.9</v>
      </c>
      <c r="N72">
        <v>20.8</v>
      </c>
      <c r="O72">
        <v>31</v>
      </c>
      <c r="P72">
        <v>34.799999999999997</v>
      </c>
      <c r="Q72">
        <v>40.6</v>
      </c>
      <c r="R72">
        <v>66.7</v>
      </c>
      <c r="S72">
        <v>60</v>
      </c>
    </row>
    <row r="73" spans="1:19" x14ac:dyDescent="0.25">
      <c r="A73">
        <v>610030</v>
      </c>
      <c r="B73">
        <v>6</v>
      </c>
      <c r="C73" t="s">
        <v>98</v>
      </c>
      <c r="D73">
        <v>40</v>
      </c>
      <c r="E73" t="s">
        <v>98</v>
      </c>
      <c r="F73" t="s">
        <v>98</v>
      </c>
      <c r="G73">
        <v>39</v>
      </c>
      <c r="H73">
        <v>42</v>
      </c>
      <c r="I73">
        <v>36</v>
      </c>
      <c r="J73" t="s">
        <v>98</v>
      </c>
      <c r="K73" t="s">
        <v>98</v>
      </c>
      <c r="L73">
        <v>60</v>
      </c>
      <c r="M73">
        <v>34.9</v>
      </c>
      <c r="N73">
        <v>27.5</v>
      </c>
      <c r="O73">
        <v>24.6</v>
      </c>
      <c r="P73">
        <v>36.9</v>
      </c>
      <c r="Q73">
        <v>33.9</v>
      </c>
      <c r="R73">
        <v>14.7</v>
      </c>
      <c r="S73">
        <v>23.8</v>
      </c>
    </row>
    <row r="74" spans="1:19" x14ac:dyDescent="0.25">
      <c r="A74">
        <v>609996</v>
      </c>
      <c r="B74">
        <v>3</v>
      </c>
      <c r="C74">
        <v>44</v>
      </c>
      <c r="D74">
        <v>35</v>
      </c>
      <c r="E74">
        <v>53</v>
      </c>
      <c r="F74">
        <v>51</v>
      </c>
      <c r="G74">
        <v>54</v>
      </c>
      <c r="H74">
        <v>50</v>
      </c>
      <c r="I74">
        <v>53</v>
      </c>
      <c r="J74">
        <v>44</v>
      </c>
      <c r="K74">
        <v>44</v>
      </c>
      <c r="L74">
        <v>53.2</v>
      </c>
      <c r="M74" t="s">
        <v>98</v>
      </c>
      <c r="N74">
        <v>33.9</v>
      </c>
      <c r="O74">
        <v>26.1</v>
      </c>
      <c r="P74">
        <v>49.2</v>
      </c>
      <c r="Q74">
        <v>45.7</v>
      </c>
      <c r="R74">
        <v>56.8</v>
      </c>
      <c r="S74">
        <v>37.4</v>
      </c>
    </row>
    <row r="75" spans="1:19" x14ac:dyDescent="0.25">
      <c r="A75">
        <v>609833</v>
      </c>
      <c r="B75">
        <v>25</v>
      </c>
      <c r="C75">
        <v>31</v>
      </c>
      <c r="D75">
        <v>44</v>
      </c>
      <c r="E75">
        <v>28</v>
      </c>
      <c r="F75">
        <v>25</v>
      </c>
      <c r="G75">
        <v>44</v>
      </c>
      <c r="H75">
        <v>47</v>
      </c>
      <c r="I75">
        <v>25</v>
      </c>
      <c r="J75">
        <v>31</v>
      </c>
      <c r="K75">
        <v>31</v>
      </c>
      <c r="L75">
        <v>60.6</v>
      </c>
      <c r="M75">
        <v>67.599999999999994</v>
      </c>
      <c r="N75">
        <v>25.3</v>
      </c>
      <c r="O75">
        <v>23.4</v>
      </c>
      <c r="P75">
        <v>54</v>
      </c>
      <c r="Q75">
        <v>38.200000000000003</v>
      </c>
      <c r="R75">
        <v>42.7</v>
      </c>
      <c r="S75">
        <v>26.5</v>
      </c>
    </row>
    <row r="76" spans="1:19" x14ac:dyDescent="0.25">
      <c r="A76">
        <v>609732</v>
      </c>
      <c r="B76">
        <v>26</v>
      </c>
      <c r="C76">
        <v>35</v>
      </c>
      <c r="D76">
        <v>34</v>
      </c>
      <c r="E76">
        <v>36</v>
      </c>
      <c r="F76">
        <v>32</v>
      </c>
      <c r="G76" t="s">
        <v>98</v>
      </c>
      <c r="H76" t="s">
        <v>98</v>
      </c>
      <c r="I76">
        <v>26</v>
      </c>
      <c r="J76">
        <v>35</v>
      </c>
      <c r="K76">
        <v>35</v>
      </c>
      <c r="L76" t="s">
        <v>98</v>
      </c>
      <c r="M76" t="s">
        <v>98</v>
      </c>
      <c r="N76" t="s">
        <v>98</v>
      </c>
      <c r="O76" t="s">
        <v>98</v>
      </c>
      <c r="P76" t="s">
        <v>98</v>
      </c>
      <c r="Q76" t="s">
        <v>98</v>
      </c>
      <c r="R76" t="s">
        <v>98</v>
      </c>
      <c r="S76" t="s">
        <v>98</v>
      </c>
    </row>
    <row r="77" spans="1:19" x14ac:dyDescent="0.25">
      <c r="A77">
        <v>609875</v>
      </c>
      <c r="B77">
        <v>8</v>
      </c>
      <c r="C77">
        <v>40</v>
      </c>
      <c r="D77">
        <v>34</v>
      </c>
      <c r="E77">
        <v>31</v>
      </c>
      <c r="F77">
        <v>46</v>
      </c>
      <c r="G77">
        <v>49</v>
      </c>
      <c r="H77">
        <v>54</v>
      </c>
      <c r="I77">
        <v>58</v>
      </c>
      <c r="J77">
        <v>40</v>
      </c>
      <c r="K77">
        <v>40</v>
      </c>
      <c r="L77">
        <v>50.3</v>
      </c>
      <c r="M77">
        <v>35.6</v>
      </c>
      <c r="N77">
        <v>37.700000000000003</v>
      </c>
      <c r="O77">
        <v>33.5</v>
      </c>
      <c r="P77">
        <v>59.6</v>
      </c>
      <c r="Q77">
        <v>68.5</v>
      </c>
      <c r="R77">
        <v>29.6</v>
      </c>
      <c r="S77">
        <v>36.1</v>
      </c>
    </row>
    <row r="78" spans="1:19" x14ac:dyDescent="0.25">
      <c r="A78">
        <v>609986</v>
      </c>
      <c r="B78">
        <v>16</v>
      </c>
      <c r="C78" t="s">
        <v>98</v>
      </c>
      <c r="D78">
        <v>38</v>
      </c>
      <c r="E78" t="s">
        <v>98</v>
      </c>
      <c r="F78" t="s">
        <v>98</v>
      </c>
      <c r="G78">
        <v>46</v>
      </c>
      <c r="H78">
        <v>44</v>
      </c>
      <c r="I78">
        <v>16</v>
      </c>
      <c r="J78" t="s">
        <v>98</v>
      </c>
      <c r="K78" t="s">
        <v>98</v>
      </c>
      <c r="L78">
        <v>38.799999999999997</v>
      </c>
      <c r="M78">
        <v>23.1</v>
      </c>
      <c r="N78">
        <v>21.6</v>
      </c>
      <c r="O78">
        <v>18</v>
      </c>
      <c r="P78">
        <v>52.8</v>
      </c>
      <c r="Q78">
        <v>55.9</v>
      </c>
      <c r="R78">
        <v>18.8</v>
      </c>
      <c r="S78">
        <v>14.4</v>
      </c>
    </row>
    <row r="79" spans="1:19" x14ac:dyDescent="0.25">
      <c r="A79">
        <v>609813</v>
      </c>
      <c r="B79">
        <v>20</v>
      </c>
      <c r="C79">
        <v>16</v>
      </c>
      <c r="D79">
        <v>82</v>
      </c>
      <c r="E79">
        <v>20</v>
      </c>
      <c r="F79">
        <v>19</v>
      </c>
      <c r="G79">
        <v>48</v>
      </c>
      <c r="H79">
        <v>46</v>
      </c>
      <c r="I79">
        <v>20</v>
      </c>
      <c r="J79">
        <v>16</v>
      </c>
      <c r="K79">
        <v>16</v>
      </c>
      <c r="L79" t="s">
        <v>98</v>
      </c>
      <c r="M79" t="s">
        <v>98</v>
      </c>
      <c r="N79">
        <v>24.3</v>
      </c>
      <c r="O79">
        <v>17</v>
      </c>
      <c r="P79">
        <v>38.799999999999997</v>
      </c>
      <c r="Q79">
        <v>63.1</v>
      </c>
      <c r="R79">
        <v>36.799999999999997</v>
      </c>
      <c r="S79">
        <v>32.4</v>
      </c>
    </row>
    <row r="80" spans="1:19" x14ac:dyDescent="0.25">
      <c r="A80">
        <v>609883</v>
      </c>
      <c r="B80">
        <v>5</v>
      </c>
      <c r="C80">
        <v>33</v>
      </c>
      <c r="D80">
        <v>51</v>
      </c>
      <c r="E80">
        <v>15</v>
      </c>
      <c r="F80">
        <v>49</v>
      </c>
      <c r="G80" t="s">
        <v>98</v>
      </c>
      <c r="H80" t="s">
        <v>98</v>
      </c>
      <c r="I80">
        <v>55</v>
      </c>
      <c r="J80">
        <v>33</v>
      </c>
      <c r="K80">
        <v>33</v>
      </c>
      <c r="L80">
        <v>45.9</v>
      </c>
      <c r="M80" t="s">
        <v>98</v>
      </c>
      <c r="N80">
        <v>20.6</v>
      </c>
      <c r="O80">
        <v>18.399999999999999</v>
      </c>
      <c r="P80">
        <v>51.8</v>
      </c>
      <c r="Q80">
        <v>44.3</v>
      </c>
      <c r="R80">
        <v>20</v>
      </c>
      <c r="S80">
        <v>26.8</v>
      </c>
    </row>
    <row r="81" spans="1:19" x14ac:dyDescent="0.25">
      <c r="A81">
        <v>610194</v>
      </c>
      <c r="B81">
        <v>1</v>
      </c>
      <c r="C81">
        <v>27</v>
      </c>
      <c r="D81">
        <v>48</v>
      </c>
      <c r="E81">
        <v>30</v>
      </c>
      <c r="F81">
        <v>34</v>
      </c>
      <c r="G81">
        <v>48</v>
      </c>
      <c r="H81">
        <v>46</v>
      </c>
      <c r="I81">
        <v>41</v>
      </c>
      <c r="J81">
        <v>27</v>
      </c>
      <c r="K81">
        <v>27</v>
      </c>
      <c r="L81">
        <v>49</v>
      </c>
      <c r="M81" t="s">
        <v>98</v>
      </c>
      <c r="N81">
        <v>28.4</v>
      </c>
      <c r="O81">
        <v>33.1</v>
      </c>
      <c r="P81">
        <v>50</v>
      </c>
      <c r="Q81">
        <v>54.7</v>
      </c>
      <c r="R81">
        <v>31.9</v>
      </c>
      <c r="S81">
        <v>36.299999999999997</v>
      </c>
    </row>
    <row r="82" spans="1:19" x14ac:dyDescent="0.25">
      <c r="A82">
        <v>609897</v>
      </c>
      <c r="B82">
        <v>24</v>
      </c>
      <c r="C82" t="s">
        <v>98</v>
      </c>
      <c r="D82">
        <v>71</v>
      </c>
      <c r="E82" t="s">
        <v>98</v>
      </c>
      <c r="F82" t="s">
        <v>98</v>
      </c>
      <c r="G82">
        <v>53</v>
      </c>
      <c r="H82">
        <v>48</v>
      </c>
      <c r="I82">
        <v>24</v>
      </c>
      <c r="J82" t="s">
        <v>98</v>
      </c>
      <c r="K82" t="s">
        <v>98</v>
      </c>
      <c r="L82">
        <v>37.5</v>
      </c>
      <c r="M82">
        <v>36.799999999999997</v>
      </c>
      <c r="N82">
        <v>44.1</v>
      </c>
      <c r="O82">
        <v>20.8</v>
      </c>
      <c r="P82">
        <v>56.1</v>
      </c>
      <c r="Q82">
        <v>73.8</v>
      </c>
      <c r="R82">
        <v>38.6</v>
      </c>
      <c r="S82">
        <v>25</v>
      </c>
    </row>
    <row r="83" spans="1:19" x14ac:dyDescent="0.25">
      <c r="A83">
        <v>610248</v>
      </c>
      <c r="B83">
        <v>6</v>
      </c>
      <c r="C83" t="s">
        <v>98</v>
      </c>
      <c r="D83">
        <v>22</v>
      </c>
      <c r="E83" t="s">
        <v>98</v>
      </c>
      <c r="F83" t="s">
        <v>98</v>
      </c>
      <c r="G83">
        <v>47</v>
      </c>
      <c r="H83">
        <v>51</v>
      </c>
      <c r="I83">
        <v>66</v>
      </c>
      <c r="J83" t="s">
        <v>98</v>
      </c>
      <c r="K83" t="s">
        <v>98</v>
      </c>
      <c r="L83" t="s">
        <v>98</v>
      </c>
      <c r="M83" t="s">
        <v>98</v>
      </c>
      <c r="N83">
        <v>66.3</v>
      </c>
      <c r="O83">
        <v>62.6</v>
      </c>
      <c r="P83">
        <v>66.7</v>
      </c>
      <c r="Q83">
        <v>68.8</v>
      </c>
      <c r="R83">
        <v>62.9</v>
      </c>
      <c r="S83">
        <v>64.900000000000006</v>
      </c>
    </row>
    <row r="84" spans="1:19" x14ac:dyDescent="0.25">
      <c r="A84">
        <v>610340</v>
      </c>
      <c r="B84">
        <v>8</v>
      </c>
      <c r="C84">
        <v>35</v>
      </c>
      <c r="D84">
        <v>53</v>
      </c>
      <c r="E84">
        <v>56</v>
      </c>
      <c r="F84">
        <v>57</v>
      </c>
      <c r="G84" t="s">
        <v>98</v>
      </c>
      <c r="H84" t="s">
        <v>98</v>
      </c>
      <c r="I84">
        <v>58</v>
      </c>
      <c r="J84">
        <v>35</v>
      </c>
      <c r="K84">
        <v>35</v>
      </c>
      <c r="L84" t="s">
        <v>98</v>
      </c>
      <c r="M84" t="s">
        <v>98</v>
      </c>
      <c r="N84" t="s">
        <v>98</v>
      </c>
      <c r="O84" t="s">
        <v>98</v>
      </c>
      <c r="P84" t="s">
        <v>98</v>
      </c>
      <c r="Q84" t="s">
        <v>98</v>
      </c>
      <c r="R84" t="s">
        <v>98</v>
      </c>
      <c r="S84" t="s">
        <v>98</v>
      </c>
    </row>
    <row r="85" spans="1:19" x14ac:dyDescent="0.25">
      <c r="A85">
        <v>609753</v>
      </c>
      <c r="B85">
        <v>7</v>
      </c>
      <c r="C85">
        <v>77</v>
      </c>
      <c r="D85">
        <v>47</v>
      </c>
      <c r="E85">
        <v>57</v>
      </c>
      <c r="F85">
        <v>40</v>
      </c>
      <c r="G85">
        <v>52</v>
      </c>
      <c r="H85">
        <v>55</v>
      </c>
      <c r="I85">
        <v>87</v>
      </c>
      <c r="J85">
        <v>77</v>
      </c>
      <c r="K85">
        <v>77</v>
      </c>
      <c r="L85" t="s">
        <v>98</v>
      </c>
      <c r="M85" t="s">
        <v>98</v>
      </c>
      <c r="N85" t="s">
        <v>98</v>
      </c>
      <c r="O85" t="s">
        <v>98</v>
      </c>
      <c r="P85" t="s">
        <v>98</v>
      </c>
      <c r="Q85" t="s">
        <v>98</v>
      </c>
      <c r="R85" t="s">
        <v>98</v>
      </c>
      <c r="S85" t="s">
        <v>98</v>
      </c>
    </row>
    <row r="86" spans="1:19" x14ac:dyDescent="0.25">
      <c r="A86">
        <v>609754</v>
      </c>
      <c r="B86">
        <v>2</v>
      </c>
      <c r="C86" t="s">
        <v>98</v>
      </c>
      <c r="D86">
        <v>35</v>
      </c>
      <c r="E86" t="s">
        <v>98</v>
      </c>
      <c r="F86" t="s">
        <v>98</v>
      </c>
      <c r="G86" t="s">
        <v>98</v>
      </c>
      <c r="H86" t="s">
        <v>98</v>
      </c>
      <c r="I86">
        <v>32</v>
      </c>
      <c r="J86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  <c r="P86" t="s">
        <v>98</v>
      </c>
      <c r="Q86" t="s">
        <v>98</v>
      </c>
      <c r="R86" t="s">
        <v>98</v>
      </c>
      <c r="S86" t="s">
        <v>98</v>
      </c>
    </row>
    <row r="87" spans="1:19" x14ac:dyDescent="0.25">
      <c r="A87">
        <v>609674</v>
      </c>
      <c r="B87">
        <v>27</v>
      </c>
      <c r="C87">
        <v>43</v>
      </c>
      <c r="D87">
        <v>30</v>
      </c>
      <c r="E87">
        <v>34</v>
      </c>
      <c r="F87">
        <v>39</v>
      </c>
      <c r="G87" t="s">
        <v>98</v>
      </c>
      <c r="H87" t="s">
        <v>98</v>
      </c>
      <c r="I87">
        <v>27</v>
      </c>
      <c r="J87">
        <v>43</v>
      </c>
      <c r="K87">
        <v>43</v>
      </c>
      <c r="L87" t="s">
        <v>98</v>
      </c>
      <c r="M87" t="s">
        <v>98</v>
      </c>
      <c r="N87" t="s">
        <v>98</v>
      </c>
      <c r="O87" t="s">
        <v>98</v>
      </c>
      <c r="P87" t="s">
        <v>98</v>
      </c>
      <c r="Q87" t="s">
        <v>98</v>
      </c>
      <c r="R87" t="s">
        <v>98</v>
      </c>
      <c r="S87" t="s">
        <v>98</v>
      </c>
    </row>
    <row r="88" spans="1:19" x14ac:dyDescent="0.25">
      <c r="A88">
        <v>609899</v>
      </c>
      <c r="B88">
        <v>8</v>
      </c>
      <c r="C88">
        <v>72</v>
      </c>
      <c r="D88">
        <v>50</v>
      </c>
      <c r="E88">
        <v>26</v>
      </c>
      <c r="F88">
        <v>62</v>
      </c>
      <c r="G88">
        <v>52</v>
      </c>
      <c r="H88">
        <v>43</v>
      </c>
      <c r="I88">
        <v>78</v>
      </c>
      <c r="J88">
        <v>72</v>
      </c>
      <c r="K88">
        <v>72</v>
      </c>
      <c r="L88">
        <v>84.7</v>
      </c>
      <c r="M88">
        <v>61.5</v>
      </c>
      <c r="N88">
        <v>81.2</v>
      </c>
      <c r="O88">
        <v>68.5</v>
      </c>
      <c r="P88">
        <v>63.3</v>
      </c>
      <c r="Q88">
        <v>82.2</v>
      </c>
      <c r="R88">
        <v>77.400000000000006</v>
      </c>
      <c r="S88">
        <v>69.400000000000006</v>
      </c>
    </row>
    <row r="89" spans="1:19" x14ac:dyDescent="0.25">
      <c r="A89">
        <v>609705</v>
      </c>
      <c r="B89">
        <v>6</v>
      </c>
      <c r="C89">
        <v>28</v>
      </c>
      <c r="D89">
        <v>32</v>
      </c>
      <c r="E89">
        <v>46</v>
      </c>
      <c r="F89">
        <v>42</v>
      </c>
      <c r="G89" t="s">
        <v>98</v>
      </c>
      <c r="H89" t="s">
        <v>98</v>
      </c>
      <c r="I89">
        <v>36</v>
      </c>
      <c r="J89">
        <v>28</v>
      </c>
      <c r="K89">
        <v>28</v>
      </c>
      <c r="L89" t="s">
        <v>98</v>
      </c>
      <c r="M89" t="s">
        <v>98</v>
      </c>
      <c r="N89" t="s">
        <v>98</v>
      </c>
      <c r="O89" t="s">
        <v>98</v>
      </c>
      <c r="P89" t="s">
        <v>98</v>
      </c>
      <c r="Q89" t="s">
        <v>98</v>
      </c>
      <c r="R89" t="s">
        <v>98</v>
      </c>
      <c r="S89" t="s">
        <v>98</v>
      </c>
    </row>
    <row r="90" spans="1:19" x14ac:dyDescent="0.25">
      <c r="A90">
        <v>609863</v>
      </c>
      <c r="B90">
        <v>6</v>
      </c>
      <c r="C90" t="s">
        <v>98</v>
      </c>
      <c r="D90">
        <v>55</v>
      </c>
      <c r="E90" t="s">
        <v>98</v>
      </c>
      <c r="F90" t="s">
        <v>98</v>
      </c>
      <c r="G90">
        <v>54</v>
      </c>
      <c r="H90">
        <v>48</v>
      </c>
      <c r="I90">
        <v>66</v>
      </c>
      <c r="J90" t="s">
        <v>98</v>
      </c>
      <c r="K90" t="s">
        <v>98</v>
      </c>
      <c r="L90">
        <v>77</v>
      </c>
      <c r="M90">
        <v>72.3</v>
      </c>
      <c r="N90">
        <v>59.2</v>
      </c>
      <c r="O90">
        <v>48.7</v>
      </c>
      <c r="P90">
        <v>57.7</v>
      </c>
      <c r="Q90">
        <v>62.5</v>
      </c>
      <c r="R90">
        <v>76.2</v>
      </c>
      <c r="S90">
        <v>56.9</v>
      </c>
    </row>
    <row r="91" spans="1:19" x14ac:dyDescent="0.25">
      <c r="A91">
        <v>609790</v>
      </c>
      <c r="B91">
        <v>25</v>
      </c>
      <c r="C91">
        <v>42</v>
      </c>
      <c r="D91">
        <v>34</v>
      </c>
      <c r="E91">
        <v>77</v>
      </c>
      <c r="F91">
        <v>59</v>
      </c>
      <c r="G91">
        <v>51</v>
      </c>
      <c r="H91">
        <v>49</v>
      </c>
      <c r="I91">
        <v>25</v>
      </c>
      <c r="J91">
        <v>42</v>
      </c>
      <c r="K91">
        <v>42</v>
      </c>
      <c r="L91">
        <v>64.3</v>
      </c>
      <c r="M91" t="s">
        <v>98</v>
      </c>
      <c r="N91">
        <v>27</v>
      </c>
      <c r="O91">
        <v>22.8</v>
      </c>
      <c r="P91">
        <v>51.8</v>
      </c>
      <c r="Q91">
        <v>55.3</v>
      </c>
      <c r="R91">
        <v>27.4</v>
      </c>
      <c r="S91">
        <v>22.4</v>
      </c>
    </row>
    <row r="92" spans="1:19" x14ac:dyDescent="0.25">
      <c r="A92">
        <v>610347</v>
      </c>
      <c r="B92">
        <v>6</v>
      </c>
      <c r="C92">
        <v>33</v>
      </c>
      <c r="D92">
        <v>51</v>
      </c>
      <c r="E92">
        <v>62</v>
      </c>
      <c r="F92">
        <v>59</v>
      </c>
      <c r="G92">
        <v>46</v>
      </c>
      <c r="H92">
        <v>52</v>
      </c>
      <c r="I92">
        <v>36</v>
      </c>
      <c r="J92">
        <v>33</v>
      </c>
      <c r="K92">
        <v>33</v>
      </c>
      <c r="L92">
        <v>58.7</v>
      </c>
      <c r="M92">
        <v>60.5</v>
      </c>
      <c r="N92">
        <v>40.9</v>
      </c>
      <c r="O92">
        <v>22.5</v>
      </c>
      <c r="P92">
        <v>52.3</v>
      </c>
      <c r="Q92">
        <v>66.900000000000006</v>
      </c>
      <c r="R92">
        <v>46</v>
      </c>
      <c r="S92">
        <v>31.7</v>
      </c>
    </row>
    <row r="93" spans="1:19" x14ac:dyDescent="0.25">
      <c r="A93">
        <v>610499</v>
      </c>
      <c r="B93">
        <v>0</v>
      </c>
      <c r="C93">
        <v>42</v>
      </c>
      <c r="D93">
        <v>46</v>
      </c>
      <c r="E93">
        <v>47</v>
      </c>
      <c r="F93">
        <v>48</v>
      </c>
      <c r="G93">
        <v>54</v>
      </c>
      <c r="H93">
        <v>56</v>
      </c>
      <c r="I93">
        <v>60</v>
      </c>
      <c r="J93">
        <v>42</v>
      </c>
      <c r="K93">
        <v>42</v>
      </c>
      <c r="L93" t="s">
        <v>98</v>
      </c>
      <c r="M93" t="s">
        <v>98</v>
      </c>
      <c r="N93" t="s">
        <v>98</v>
      </c>
      <c r="O93" t="s">
        <v>98</v>
      </c>
      <c r="P93" t="s">
        <v>98</v>
      </c>
      <c r="Q93" t="s">
        <v>98</v>
      </c>
      <c r="R93" t="s">
        <v>98</v>
      </c>
      <c r="S93" t="s">
        <v>98</v>
      </c>
    </row>
    <row r="94" spans="1:19" x14ac:dyDescent="0.25">
      <c r="A94">
        <v>610170</v>
      </c>
      <c r="B94">
        <v>9</v>
      </c>
      <c r="C94">
        <v>64</v>
      </c>
      <c r="D94">
        <v>63</v>
      </c>
      <c r="E94">
        <v>65</v>
      </c>
      <c r="F94">
        <v>72</v>
      </c>
      <c r="G94">
        <v>52</v>
      </c>
      <c r="H94">
        <v>55</v>
      </c>
      <c r="I94">
        <v>59</v>
      </c>
      <c r="J94">
        <v>64</v>
      </c>
      <c r="K94">
        <v>64</v>
      </c>
      <c r="L94">
        <v>67.599999999999994</v>
      </c>
      <c r="M94">
        <v>30.5</v>
      </c>
      <c r="N94">
        <v>27.4</v>
      </c>
      <c r="O94">
        <v>32.5</v>
      </c>
      <c r="P94">
        <v>44.4</v>
      </c>
      <c r="Q94">
        <v>48.7</v>
      </c>
      <c r="R94">
        <v>41.6</v>
      </c>
      <c r="S94">
        <v>49.3</v>
      </c>
    </row>
    <row r="95" spans="1:19" x14ac:dyDescent="0.25">
      <c r="A95">
        <v>610004</v>
      </c>
      <c r="B95">
        <v>14</v>
      </c>
      <c r="C95" t="s">
        <v>98</v>
      </c>
      <c r="D95">
        <v>34</v>
      </c>
      <c r="E95" t="s">
        <v>98</v>
      </c>
      <c r="F95" t="s">
        <v>98</v>
      </c>
      <c r="G95" t="s">
        <v>98</v>
      </c>
      <c r="H95" t="s">
        <v>98</v>
      </c>
      <c r="I95">
        <v>14</v>
      </c>
      <c r="J95" t="s">
        <v>98</v>
      </c>
      <c r="K95" t="s">
        <v>98</v>
      </c>
      <c r="L95">
        <v>71.900000000000006</v>
      </c>
      <c r="M95">
        <v>71.400000000000006</v>
      </c>
      <c r="N95">
        <v>24.4</v>
      </c>
      <c r="O95">
        <v>28.9</v>
      </c>
      <c r="P95">
        <v>55.3</v>
      </c>
      <c r="Q95">
        <v>68.2</v>
      </c>
      <c r="R95">
        <v>26.8</v>
      </c>
      <c r="S95">
        <v>25.9</v>
      </c>
    </row>
    <row r="96" spans="1:19" x14ac:dyDescent="0.25">
      <c r="A96">
        <v>609781</v>
      </c>
      <c r="B96">
        <v>5</v>
      </c>
      <c r="C96">
        <v>76</v>
      </c>
      <c r="D96">
        <v>57</v>
      </c>
      <c r="E96">
        <v>81</v>
      </c>
      <c r="F96">
        <v>85</v>
      </c>
      <c r="G96" t="s">
        <v>98</v>
      </c>
      <c r="H96" t="s">
        <v>98</v>
      </c>
      <c r="I96">
        <v>45</v>
      </c>
      <c r="J96">
        <v>76</v>
      </c>
      <c r="K96">
        <v>76</v>
      </c>
      <c r="L96">
        <v>64.7</v>
      </c>
      <c r="M96">
        <v>66.7</v>
      </c>
      <c r="N96">
        <v>25.3</v>
      </c>
      <c r="O96">
        <v>9.9</v>
      </c>
      <c r="P96">
        <v>42.4</v>
      </c>
      <c r="Q96">
        <v>53.5</v>
      </c>
      <c r="R96">
        <v>16</v>
      </c>
      <c r="S96">
        <v>16.5</v>
      </c>
    </row>
    <row r="97" spans="1:19" x14ac:dyDescent="0.25">
      <c r="A97">
        <v>609873</v>
      </c>
      <c r="B97">
        <v>27</v>
      </c>
      <c r="C97">
        <v>39</v>
      </c>
      <c r="D97">
        <v>52</v>
      </c>
      <c r="E97">
        <v>45</v>
      </c>
      <c r="F97">
        <v>31</v>
      </c>
      <c r="G97">
        <v>49</v>
      </c>
      <c r="H97">
        <v>51</v>
      </c>
      <c r="I97">
        <v>27</v>
      </c>
      <c r="J97">
        <v>39</v>
      </c>
      <c r="K97">
        <v>39</v>
      </c>
      <c r="L97">
        <v>51.6</v>
      </c>
      <c r="M97">
        <v>38</v>
      </c>
      <c r="N97">
        <v>12.5</v>
      </c>
      <c r="O97">
        <v>16.100000000000001</v>
      </c>
      <c r="P97">
        <v>35.200000000000003</v>
      </c>
      <c r="Q97">
        <v>38.700000000000003</v>
      </c>
      <c r="R97">
        <v>36.700000000000003</v>
      </c>
      <c r="S97">
        <v>28.1</v>
      </c>
    </row>
    <row r="98" spans="1:19" x14ac:dyDescent="0.25">
      <c r="A98">
        <v>610063</v>
      </c>
      <c r="B98">
        <v>0</v>
      </c>
      <c r="C98">
        <v>60</v>
      </c>
      <c r="E98">
        <v>61</v>
      </c>
      <c r="F98">
        <v>54</v>
      </c>
      <c r="G98">
        <v>52</v>
      </c>
      <c r="H98">
        <v>56</v>
      </c>
      <c r="J98">
        <v>60</v>
      </c>
      <c r="K98">
        <v>60</v>
      </c>
      <c r="L98">
        <v>55.3</v>
      </c>
      <c r="M98">
        <v>39.4</v>
      </c>
      <c r="N98">
        <v>42.1</v>
      </c>
      <c r="O98">
        <v>22.6</v>
      </c>
      <c r="P98">
        <v>43.9</v>
      </c>
      <c r="Q98">
        <v>54.2</v>
      </c>
      <c r="R98" t="s">
        <v>98</v>
      </c>
      <c r="S98" t="s">
        <v>98</v>
      </c>
    </row>
    <row r="99" spans="1:19" x14ac:dyDescent="0.25">
      <c r="A99">
        <v>609804</v>
      </c>
      <c r="B99">
        <v>2</v>
      </c>
      <c r="C99">
        <v>50</v>
      </c>
      <c r="D99">
        <v>48</v>
      </c>
      <c r="E99">
        <v>45</v>
      </c>
      <c r="F99">
        <v>53</v>
      </c>
      <c r="G99">
        <v>50</v>
      </c>
      <c r="H99">
        <v>49</v>
      </c>
      <c r="I99">
        <v>52</v>
      </c>
      <c r="J99">
        <v>50</v>
      </c>
      <c r="K99">
        <v>50</v>
      </c>
      <c r="L99">
        <v>65</v>
      </c>
      <c r="M99">
        <v>43</v>
      </c>
      <c r="N99">
        <v>39.700000000000003</v>
      </c>
      <c r="O99">
        <v>33.200000000000003</v>
      </c>
      <c r="P99">
        <v>55.4</v>
      </c>
      <c r="Q99">
        <v>61.8</v>
      </c>
      <c r="R99">
        <v>43.1</v>
      </c>
      <c r="S99">
        <v>35.200000000000003</v>
      </c>
    </row>
    <row r="100" spans="1:19" x14ac:dyDescent="0.25">
      <c r="A100">
        <v>610083</v>
      </c>
      <c r="B100">
        <v>0</v>
      </c>
      <c r="C100" t="s">
        <v>98</v>
      </c>
      <c r="E100" t="s">
        <v>98</v>
      </c>
      <c r="F100" t="s">
        <v>98</v>
      </c>
      <c r="G100">
        <v>57</v>
      </c>
      <c r="H100">
        <v>58</v>
      </c>
      <c r="J100" t="s">
        <v>98</v>
      </c>
      <c r="K100" t="s">
        <v>98</v>
      </c>
      <c r="L100" t="s">
        <v>98</v>
      </c>
      <c r="M100" t="s">
        <v>98</v>
      </c>
      <c r="N100" t="s">
        <v>98</v>
      </c>
      <c r="O100" t="s">
        <v>98</v>
      </c>
      <c r="P100" t="s">
        <v>98</v>
      </c>
      <c r="Q100" t="s">
        <v>98</v>
      </c>
      <c r="R100" t="s">
        <v>98</v>
      </c>
      <c r="S100" t="s">
        <v>98</v>
      </c>
    </row>
    <row r="101" spans="1:19" x14ac:dyDescent="0.25">
      <c r="A101">
        <v>610380</v>
      </c>
      <c r="B101">
        <v>0</v>
      </c>
      <c r="C101" t="s">
        <v>98</v>
      </c>
      <c r="D101">
        <v>54</v>
      </c>
      <c r="E101" t="s">
        <v>98</v>
      </c>
      <c r="F101" t="s">
        <v>98</v>
      </c>
      <c r="G101" t="s">
        <v>98</v>
      </c>
      <c r="H101" t="s">
        <v>98</v>
      </c>
      <c r="I101">
        <v>50</v>
      </c>
      <c r="J101" t="s">
        <v>98</v>
      </c>
      <c r="K101" t="s">
        <v>98</v>
      </c>
      <c r="L101" t="s">
        <v>98</v>
      </c>
      <c r="M101" t="s">
        <v>98</v>
      </c>
      <c r="N101" t="s">
        <v>98</v>
      </c>
      <c r="O101" t="s">
        <v>98</v>
      </c>
      <c r="P101" t="s">
        <v>98</v>
      </c>
      <c r="Q101" t="s">
        <v>98</v>
      </c>
      <c r="R101">
        <v>54.5</v>
      </c>
      <c r="S101">
        <v>63.8</v>
      </c>
    </row>
    <row r="102" spans="1:19" x14ac:dyDescent="0.25">
      <c r="A102">
        <v>609870</v>
      </c>
      <c r="B102">
        <v>9</v>
      </c>
      <c r="C102" t="s">
        <v>98</v>
      </c>
      <c r="D102">
        <v>29</v>
      </c>
      <c r="E102" t="s">
        <v>98</v>
      </c>
      <c r="F102" t="s">
        <v>98</v>
      </c>
      <c r="G102" t="s">
        <v>98</v>
      </c>
      <c r="H102" t="s">
        <v>98</v>
      </c>
      <c r="I102">
        <v>39</v>
      </c>
      <c r="J102" t="s">
        <v>98</v>
      </c>
      <c r="K102" t="s">
        <v>98</v>
      </c>
      <c r="L102">
        <v>64.099999999999994</v>
      </c>
      <c r="M102">
        <v>35.299999999999997</v>
      </c>
      <c r="N102">
        <v>35.700000000000003</v>
      </c>
      <c r="O102">
        <v>22.6</v>
      </c>
      <c r="P102">
        <v>48.4</v>
      </c>
      <c r="Q102">
        <v>61.1</v>
      </c>
      <c r="R102">
        <v>45.8</v>
      </c>
      <c r="S102">
        <v>28.8</v>
      </c>
    </row>
    <row r="103" spans="1:19" x14ac:dyDescent="0.25">
      <c r="A103">
        <v>609835</v>
      </c>
      <c r="B103">
        <v>2</v>
      </c>
      <c r="C103" t="s">
        <v>98</v>
      </c>
      <c r="D103">
        <v>50</v>
      </c>
      <c r="E103" t="s">
        <v>98</v>
      </c>
      <c r="F103" t="s">
        <v>98</v>
      </c>
      <c r="G103">
        <v>46</v>
      </c>
      <c r="H103">
        <v>46</v>
      </c>
      <c r="I103">
        <v>42</v>
      </c>
      <c r="J103" t="s">
        <v>98</v>
      </c>
      <c r="K103" t="s">
        <v>98</v>
      </c>
      <c r="L103">
        <v>47.8</v>
      </c>
      <c r="M103">
        <v>21.1</v>
      </c>
      <c r="N103">
        <v>16.399999999999999</v>
      </c>
      <c r="O103">
        <v>16.100000000000001</v>
      </c>
      <c r="P103">
        <v>31.3</v>
      </c>
      <c r="Q103">
        <v>34.700000000000003</v>
      </c>
      <c r="R103">
        <v>19.2</v>
      </c>
      <c r="S103">
        <v>15.6</v>
      </c>
    </row>
    <row r="104" spans="1:19" x14ac:dyDescent="0.25">
      <c r="A104">
        <v>610223</v>
      </c>
      <c r="B104">
        <v>30</v>
      </c>
      <c r="C104">
        <v>32</v>
      </c>
      <c r="D104">
        <v>36</v>
      </c>
      <c r="E104">
        <v>31</v>
      </c>
      <c r="F104">
        <v>32</v>
      </c>
      <c r="G104" t="s">
        <v>98</v>
      </c>
      <c r="H104" t="s">
        <v>98</v>
      </c>
      <c r="I104">
        <v>30</v>
      </c>
      <c r="J104">
        <v>32</v>
      </c>
      <c r="K104">
        <v>32</v>
      </c>
      <c r="L104" t="s">
        <v>98</v>
      </c>
      <c r="M104">
        <v>24.7</v>
      </c>
      <c r="N104">
        <v>17.899999999999999</v>
      </c>
      <c r="O104">
        <v>14.2</v>
      </c>
      <c r="P104">
        <v>48.5</v>
      </c>
      <c r="Q104">
        <v>51</v>
      </c>
      <c r="R104">
        <v>40.200000000000003</v>
      </c>
      <c r="S104">
        <v>18.8</v>
      </c>
    </row>
    <row r="105" spans="1:19" x14ac:dyDescent="0.25">
      <c r="A105">
        <v>610221</v>
      </c>
      <c r="B105">
        <v>8</v>
      </c>
      <c r="C105">
        <v>56</v>
      </c>
      <c r="D105">
        <v>66</v>
      </c>
      <c r="E105">
        <v>46</v>
      </c>
      <c r="F105">
        <v>44</v>
      </c>
      <c r="G105">
        <v>45</v>
      </c>
      <c r="H105">
        <v>55</v>
      </c>
      <c r="I105">
        <v>48</v>
      </c>
      <c r="J105">
        <v>56</v>
      </c>
      <c r="K105">
        <v>56</v>
      </c>
      <c r="L105">
        <v>81.599999999999994</v>
      </c>
      <c r="M105">
        <v>45.9</v>
      </c>
      <c r="N105">
        <v>37</v>
      </c>
      <c r="O105">
        <v>37</v>
      </c>
      <c r="P105">
        <v>56.6</v>
      </c>
      <c r="Q105">
        <v>63.3</v>
      </c>
      <c r="R105">
        <v>44.2</v>
      </c>
      <c r="S105">
        <v>26.9</v>
      </c>
    </row>
    <row r="106" spans="1:19" x14ac:dyDescent="0.25">
      <c r="A106">
        <v>609704</v>
      </c>
      <c r="B106">
        <v>3</v>
      </c>
      <c r="C106" t="s">
        <v>98</v>
      </c>
      <c r="D106">
        <v>32</v>
      </c>
      <c r="E106" t="s">
        <v>98</v>
      </c>
      <c r="F106" t="s">
        <v>98</v>
      </c>
      <c r="G106" t="s">
        <v>98</v>
      </c>
      <c r="H106" t="s">
        <v>98</v>
      </c>
      <c r="I106">
        <v>43</v>
      </c>
      <c r="J106" t="s">
        <v>98</v>
      </c>
      <c r="K106" t="s">
        <v>98</v>
      </c>
      <c r="L106" t="s">
        <v>98</v>
      </c>
      <c r="M106" t="s">
        <v>98</v>
      </c>
      <c r="N106" t="s">
        <v>98</v>
      </c>
      <c r="O106" t="s">
        <v>98</v>
      </c>
      <c r="P106" t="s">
        <v>98</v>
      </c>
      <c r="Q106" t="s">
        <v>98</v>
      </c>
      <c r="R106" t="s">
        <v>98</v>
      </c>
      <c r="S106" t="s">
        <v>98</v>
      </c>
    </row>
    <row r="107" spans="1:19" x14ac:dyDescent="0.25">
      <c r="A107">
        <v>610402</v>
      </c>
      <c r="B107">
        <v>0</v>
      </c>
      <c r="C107" t="s">
        <v>98</v>
      </c>
      <c r="E107" t="s">
        <v>98</v>
      </c>
      <c r="F107" t="s">
        <v>98</v>
      </c>
      <c r="G107">
        <v>58</v>
      </c>
      <c r="H107">
        <v>55</v>
      </c>
      <c r="J107" t="s">
        <v>98</v>
      </c>
      <c r="K107" t="s">
        <v>98</v>
      </c>
      <c r="L107" t="s">
        <v>98</v>
      </c>
      <c r="M107" t="s">
        <v>98</v>
      </c>
      <c r="N107" t="s">
        <v>98</v>
      </c>
      <c r="O107" t="s">
        <v>98</v>
      </c>
      <c r="P107" t="s">
        <v>98</v>
      </c>
      <c r="Q107" t="s">
        <v>98</v>
      </c>
      <c r="R107" t="s">
        <v>98</v>
      </c>
      <c r="S107" t="s">
        <v>98</v>
      </c>
    </row>
    <row r="108" spans="1:19" x14ac:dyDescent="0.25">
      <c r="A108">
        <v>609885</v>
      </c>
      <c r="B108">
        <v>1</v>
      </c>
      <c r="C108" t="s">
        <v>98</v>
      </c>
      <c r="D108">
        <v>35</v>
      </c>
      <c r="E108" t="s">
        <v>98</v>
      </c>
      <c r="F108" t="s">
        <v>98</v>
      </c>
      <c r="G108">
        <v>52</v>
      </c>
      <c r="H108">
        <v>58</v>
      </c>
      <c r="I108">
        <v>41</v>
      </c>
      <c r="J108" t="s">
        <v>98</v>
      </c>
      <c r="K108" t="s">
        <v>98</v>
      </c>
      <c r="L108">
        <v>64.7</v>
      </c>
      <c r="M108">
        <v>56.1</v>
      </c>
      <c r="N108">
        <v>12.2</v>
      </c>
      <c r="O108">
        <v>11.8</v>
      </c>
      <c r="P108">
        <v>30.9</v>
      </c>
      <c r="Q108">
        <v>44.2</v>
      </c>
      <c r="R108">
        <v>10.4</v>
      </c>
      <c r="S108">
        <v>4.3</v>
      </c>
    </row>
    <row r="109" spans="1:19" x14ac:dyDescent="0.25">
      <c r="A109">
        <v>609859</v>
      </c>
      <c r="B109">
        <v>7</v>
      </c>
      <c r="C109">
        <v>41</v>
      </c>
      <c r="D109">
        <v>52</v>
      </c>
      <c r="E109">
        <v>41</v>
      </c>
      <c r="F109">
        <v>36</v>
      </c>
      <c r="G109" t="s">
        <v>98</v>
      </c>
      <c r="H109" t="s">
        <v>98</v>
      </c>
      <c r="I109">
        <v>47</v>
      </c>
      <c r="J109">
        <v>41</v>
      </c>
      <c r="K109">
        <v>41</v>
      </c>
      <c r="L109">
        <v>68.8</v>
      </c>
      <c r="M109">
        <v>44.9</v>
      </c>
      <c r="N109">
        <v>45.8</v>
      </c>
      <c r="O109">
        <v>40.1</v>
      </c>
      <c r="P109">
        <v>55.6</v>
      </c>
      <c r="Q109">
        <v>63.7</v>
      </c>
      <c r="R109">
        <v>64.7</v>
      </c>
      <c r="S109">
        <v>39.700000000000003</v>
      </c>
    </row>
    <row r="110" spans="1:19" x14ac:dyDescent="0.25">
      <c r="A110">
        <v>610515</v>
      </c>
      <c r="B110">
        <v>0</v>
      </c>
      <c r="C110">
        <v>99</v>
      </c>
      <c r="E110">
        <v>75</v>
      </c>
      <c r="F110">
        <v>53</v>
      </c>
      <c r="G110">
        <v>62</v>
      </c>
      <c r="H110">
        <v>58</v>
      </c>
      <c r="J110">
        <v>99</v>
      </c>
      <c r="K110">
        <v>99</v>
      </c>
      <c r="L110">
        <v>84.6</v>
      </c>
      <c r="M110" t="s">
        <v>98</v>
      </c>
      <c r="N110">
        <v>76.5</v>
      </c>
      <c r="O110">
        <v>79.400000000000006</v>
      </c>
      <c r="P110">
        <v>63.4</v>
      </c>
      <c r="Q110">
        <v>63.7</v>
      </c>
      <c r="R110" t="s">
        <v>98</v>
      </c>
      <c r="S110" t="s">
        <v>98</v>
      </c>
    </row>
    <row r="111" spans="1:19" x14ac:dyDescent="0.25">
      <c r="A111">
        <v>610077</v>
      </c>
      <c r="B111">
        <v>28</v>
      </c>
      <c r="C111">
        <v>25</v>
      </c>
      <c r="D111">
        <v>39</v>
      </c>
      <c r="E111">
        <v>35</v>
      </c>
      <c r="F111">
        <v>32</v>
      </c>
      <c r="G111">
        <v>44</v>
      </c>
      <c r="H111">
        <v>49</v>
      </c>
      <c r="I111">
        <v>28</v>
      </c>
      <c r="J111">
        <v>25</v>
      </c>
      <c r="K111">
        <v>25</v>
      </c>
      <c r="L111">
        <v>64.599999999999994</v>
      </c>
      <c r="M111">
        <v>46.3</v>
      </c>
      <c r="N111">
        <v>20</v>
      </c>
      <c r="O111">
        <v>15.3</v>
      </c>
      <c r="P111">
        <v>46.6</v>
      </c>
      <c r="Q111">
        <v>42.6</v>
      </c>
      <c r="R111">
        <v>30.9</v>
      </c>
      <c r="S111">
        <v>22.9</v>
      </c>
    </row>
    <row r="112" spans="1:19" x14ac:dyDescent="0.25">
      <c r="A112">
        <v>610198</v>
      </c>
      <c r="B112">
        <v>4</v>
      </c>
      <c r="C112" t="s">
        <v>98</v>
      </c>
      <c r="D112">
        <v>1</v>
      </c>
      <c r="E112" t="s">
        <v>98</v>
      </c>
      <c r="F112" t="s">
        <v>98</v>
      </c>
      <c r="G112">
        <v>42</v>
      </c>
      <c r="H112">
        <v>45</v>
      </c>
      <c r="I112">
        <v>34</v>
      </c>
      <c r="J112" t="s">
        <v>98</v>
      </c>
      <c r="K112" t="s">
        <v>98</v>
      </c>
      <c r="L112">
        <v>48.9</v>
      </c>
      <c r="M112">
        <v>34.4</v>
      </c>
      <c r="N112">
        <v>28.5</v>
      </c>
      <c r="O112">
        <v>22.3</v>
      </c>
      <c r="P112">
        <v>44.4</v>
      </c>
      <c r="Q112">
        <v>44.9</v>
      </c>
      <c r="R112">
        <v>39.700000000000003</v>
      </c>
      <c r="S112">
        <v>33.5</v>
      </c>
    </row>
    <row r="113" spans="1:19" x14ac:dyDescent="0.25">
      <c r="A113">
        <v>610533</v>
      </c>
      <c r="B113">
        <v>0</v>
      </c>
      <c r="C113" t="s">
        <v>98</v>
      </c>
      <c r="E113" t="s">
        <v>98</v>
      </c>
      <c r="F113" t="s">
        <v>98</v>
      </c>
      <c r="G113">
        <v>52</v>
      </c>
      <c r="H113">
        <v>58</v>
      </c>
      <c r="J113" t="s">
        <v>98</v>
      </c>
      <c r="K113" t="s">
        <v>98</v>
      </c>
      <c r="L113">
        <v>48.4</v>
      </c>
      <c r="M113">
        <v>19.5</v>
      </c>
      <c r="N113">
        <v>33.799999999999997</v>
      </c>
      <c r="O113">
        <v>19.899999999999999</v>
      </c>
      <c r="P113">
        <v>43.1</v>
      </c>
      <c r="Q113">
        <v>55</v>
      </c>
      <c r="R113">
        <v>44.2</v>
      </c>
      <c r="S113">
        <v>30</v>
      </c>
    </row>
    <row r="114" spans="1:19" x14ac:dyDescent="0.25">
      <c r="A114">
        <v>609751</v>
      </c>
      <c r="B114">
        <v>0</v>
      </c>
      <c r="C114" t="s">
        <v>98</v>
      </c>
      <c r="E114" t="s">
        <v>98</v>
      </c>
      <c r="F114" t="s">
        <v>98</v>
      </c>
      <c r="G114">
        <v>56</v>
      </c>
      <c r="H114">
        <v>52</v>
      </c>
      <c r="J114" t="s">
        <v>98</v>
      </c>
      <c r="K114" t="s">
        <v>98</v>
      </c>
      <c r="L114" t="s">
        <v>98</v>
      </c>
      <c r="M114" t="s">
        <v>98</v>
      </c>
      <c r="N114" t="s">
        <v>98</v>
      </c>
      <c r="O114" t="s">
        <v>98</v>
      </c>
      <c r="P114" t="s">
        <v>98</v>
      </c>
      <c r="Q114" t="s">
        <v>98</v>
      </c>
      <c r="R114" t="s">
        <v>98</v>
      </c>
      <c r="S114" t="s">
        <v>98</v>
      </c>
    </row>
    <row r="115" spans="1:19" x14ac:dyDescent="0.25">
      <c r="A115">
        <v>610266</v>
      </c>
      <c r="B115">
        <v>19</v>
      </c>
      <c r="C115" t="s">
        <v>98</v>
      </c>
      <c r="D115">
        <v>49</v>
      </c>
      <c r="E115" t="s">
        <v>98</v>
      </c>
      <c r="F115" t="s">
        <v>98</v>
      </c>
      <c r="G115">
        <v>48</v>
      </c>
      <c r="H115">
        <v>53</v>
      </c>
      <c r="I115">
        <v>19</v>
      </c>
      <c r="J115" t="s">
        <v>98</v>
      </c>
      <c r="K115" t="s">
        <v>98</v>
      </c>
      <c r="L115">
        <v>63.6</v>
      </c>
      <c r="M115">
        <v>12</v>
      </c>
      <c r="N115">
        <v>22</v>
      </c>
      <c r="O115">
        <v>18.8</v>
      </c>
      <c r="P115">
        <v>61.6</v>
      </c>
      <c r="Q115">
        <v>63.7</v>
      </c>
      <c r="R115">
        <v>20</v>
      </c>
      <c r="S115">
        <v>22.4</v>
      </c>
    </row>
    <row r="116" spans="1:19" x14ac:dyDescent="0.25">
      <c r="A116">
        <v>610188</v>
      </c>
      <c r="B116">
        <v>6</v>
      </c>
      <c r="C116">
        <v>53</v>
      </c>
      <c r="D116">
        <v>71</v>
      </c>
      <c r="E116">
        <v>51</v>
      </c>
      <c r="F116">
        <v>59</v>
      </c>
      <c r="G116">
        <v>49</v>
      </c>
      <c r="H116">
        <v>47</v>
      </c>
      <c r="I116">
        <v>46</v>
      </c>
      <c r="J116">
        <v>53</v>
      </c>
      <c r="K116">
        <v>53</v>
      </c>
      <c r="L116">
        <v>53.6</v>
      </c>
      <c r="M116">
        <v>38.799999999999997</v>
      </c>
      <c r="N116">
        <v>36.299999999999997</v>
      </c>
      <c r="O116">
        <v>31.4</v>
      </c>
      <c r="P116">
        <v>55.8</v>
      </c>
      <c r="Q116">
        <v>71.099999999999994</v>
      </c>
      <c r="R116">
        <v>39.4</v>
      </c>
      <c r="S116">
        <v>37.700000000000003</v>
      </c>
    </row>
    <row r="117" spans="1:19" x14ac:dyDescent="0.25">
      <c r="A117">
        <v>610352</v>
      </c>
      <c r="B117">
        <v>1</v>
      </c>
      <c r="C117">
        <v>74</v>
      </c>
      <c r="D117">
        <v>58</v>
      </c>
      <c r="E117">
        <v>88</v>
      </c>
      <c r="F117">
        <v>74</v>
      </c>
      <c r="G117">
        <v>53</v>
      </c>
      <c r="H117">
        <v>38</v>
      </c>
      <c r="I117">
        <v>61</v>
      </c>
      <c r="J117">
        <v>74</v>
      </c>
      <c r="K117">
        <v>74</v>
      </c>
      <c r="L117">
        <v>75.599999999999994</v>
      </c>
      <c r="M117">
        <v>58.1</v>
      </c>
      <c r="N117">
        <v>36.6</v>
      </c>
      <c r="O117">
        <v>32.299999999999997</v>
      </c>
      <c r="P117">
        <v>55.8</v>
      </c>
      <c r="Q117">
        <v>65.599999999999994</v>
      </c>
      <c r="R117">
        <v>53.4</v>
      </c>
      <c r="S117">
        <v>40.4</v>
      </c>
    </row>
    <row r="118" spans="1:19" x14ac:dyDescent="0.25">
      <c r="A118">
        <v>610254</v>
      </c>
      <c r="B118">
        <v>6</v>
      </c>
      <c r="C118">
        <v>22</v>
      </c>
      <c r="D118">
        <v>69</v>
      </c>
      <c r="E118">
        <v>4</v>
      </c>
      <c r="F118">
        <v>13</v>
      </c>
      <c r="G118" t="s">
        <v>98</v>
      </c>
      <c r="H118" t="s">
        <v>98</v>
      </c>
      <c r="I118">
        <v>46</v>
      </c>
      <c r="J118">
        <v>22</v>
      </c>
      <c r="K118">
        <v>22</v>
      </c>
      <c r="L118">
        <v>49</v>
      </c>
      <c r="M118">
        <v>42.3</v>
      </c>
      <c r="N118">
        <v>20.5</v>
      </c>
      <c r="O118">
        <v>22.4</v>
      </c>
      <c r="P118">
        <v>45.8</v>
      </c>
      <c r="Q118">
        <v>43.1</v>
      </c>
      <c r="R118">
        <v>25.1</v>
      </c>
      <c r="S118">
        <v>26.3</v>
      </c>
    </row>
    <row r="119" spans="1:19" x14ac:dyDescent="0.25">
      <c r="A119">
        <v>609736</v>
      </c>
      <c r="B119">
        <v>27</v>
      </c>
      <c r="C119">
        <v>18</v>
      </c>
      <c r="D119">
        <v>47</v>
      </c>
      <c r="E119">
        <v>35</v>
      </c>
      <c r="F119">
        <v>25</v>
      </c>
      <c r="G119" t="s">
        <v>98</v>
      </c>
      <c r="H119" t="s">
        <v>98</v>
      </c>
      <c r="I119">
        <v>27</v>
      </c>
      <c r="J119">
        <v>18</v>
      </c>
      <c r="K119">
        <v>18</v>
      </c>
      <c r="L119" t="s">
        <v>98</v>
      </c>
      <c r="M119" t="s">
        <v>98</v>
      </c>
      <c r="N119" t="s">
        <v>98</v>
      </c>
      <c r="O119" t="s">
        <v>98</v>
      </c>
      <c r="P119" t="s">
        <v>98</v>
      </c>
      <c r="Q119" t="s">
        <v>98</v>
      </c>
      <c r="R119" t="s">
        <v>98</v>
      </c>
      <c r="S119" t="s">
        <v>98</v>
      </c>
    </row>
    <row r="120" spans="1:19" x14ac:dyDescent="0.25">
      <c r="A120">
        <v>610132</v>
      </c>
      <c r="B120">
        <v>9</v>
      </c>
      <c r="C120">
        <v>33</v>
      </c>
      <c r="D120">
        <v>88</v>
      </c>
      <c r="E120">
        <v>27</v>
      </c>
      <c r="F120">
        <v>41</v>
      </c>
      <c r="G120">
        <v>55</v>
      </c>
      <c r="H120">
        <v>47</v>
      </c>
      <c r="I120">
        <v>99</v>
      </c>
      <c r="J120">
        <v>33</v>
      </c>
      <c r="K120">
        <v>33</v>
      </c>
      <c r="L120">
        <v>100</v>
      </c>
      <c r="M120">
        <v>78.3</v>
      </c>
      <c r="N120">
        <v>94</v>
      </c>
      <c r="O120">
        <v>91.6</v>
      </c>
      <c r="P120">
        <v>51.8</v>
      </c>
      <c r="Q120">
        <v>65.5</v>
      </c>
      <c r="R120">
        <v>78.599999999999994</v>
      </c>
      <c r="S120">
        <v>92.9</v>
      </c>
    </row>
    <row r="121" spans="1:19" x14ac:dyDescent="0.25">
      <c r="A121">
        <v>609901</v>
      </c>
      <c r="B121">
        <v>9</v>
      </c>
      <c r="C121">
        <v>99</v>
      </c>
      <c r="D121">
        <v>53</v>
      </c>
      <c r="E121">
        <v>66</v>
      </c>
      <c r="F121">
        <v>70</v>
      </c>
      <c r="G121">
        <v>56</v>
      </c>
      <c r="H121">
        <v>39</v>
      </c>
      <c r="I121">
        <v>99</v>
      </c>
      <c r="J121">
        <v>99</v>
      </c>
      <c r="K121">
        <v>99</v>
      </c>
      <c r="L121">
        <v>96.3</v>
      </c>
      <c r="M121">
        <v>47.6</v>
      </c>
      <c r="N121">
        <v>88.1</v>
      </c>
      <c r="O121">
        <v>74.099999999999994</v>
      </c>
      <c r="P121">
        <v>55.2</v>
      </c>
      <c r="Q121">
        <v>75.2</v>
      </c>
      <c r="R121">
        <v>80</v>
      </c>
      <c r="S121">
        <v>79.099999999999994</v>
      </c>
    </row>
    <row r="122" spans="1:19" x14ac:dyDescent="0.25">
      <c r="A122">
        <v>610523</v>
      </c>
      <c r="B122">
        <v>5</v>
      </c>
      <c r="C122" t="s">
        <v>98</v>
      </c>
      <c r="D122">
        <v>49</v>
      </c>
      <c r="E122" t="s">
        <v>98</v>
      </c>
      <c r="F122" t="s">
        <v>98</v>
      </c>
      <c r="G122">
        <v>56</v>
      </c>
      <c r="H122">
        <v>46</v>
      </c>
      <c r="I122">
        <v>95</v>
      </c>
      <c r="J122" t="s">
        <v>98</v>
      </c>
      <c r="K122" t="s">
        <v>98</v>
      </c>
      <c r="L122">
        <v>78.099999999999994</v>
      </c>
      <c r="M122" t="s">
        <v>98</v>
      </c>
      <c r="N122">
        <v>64.2</v>
      </c>
      <c r="O122">
        <v>62.6</v>
      </c>
      <c r="P122">
        <v>54.7</v>
      </c>
      <c r="Q122">
        <v>49.1</v>
      </c>
      <c r="R122">
        <v>59.4</v>
      </c>
      <c r="S122">
        <v>61.4</v>
      </c>
    </row>
    <row r="123" spans="1:19" x14ac:dyDescent="0.25">
      <c r="A123">
        <v>609819</v>
      </c>
      <c r="B123">
        <v>1</v>
      </c>
      <c r="C123" t="s">
        <v>98</v>
      </c>
      <c r="D123">
        <v>22</v>
      </c>
      <c r="E123" t="s">
        <v>98</v>
      </c>
      <c r="F123" t="s">
        <v>98</v>
      </c>
      <c r="G123">
        <v>48</v>
      </c>
      <c r="H123">
        <v>48</v>
      </c>
      <c r="I123">
        <v>1</v>
      </c>
      <c r="J123" t="s">
        <v>98</v>
      </c>
      <c r="K123" t="s">
        <v>98</v>
      </c>
      <c r="L123">
        <v>44.4</v>
      </c>
      <c r="M123">
        <v>57.4</v>
      </c>
      <c r="N123">
        <v>30.3</v>
      </c>
      <c r="O123">
        <v>16.2</v>
      </c>
      <c r="P123">
        <v>40.700000000000003</v>
      </c>
      <c r="Q123">
        <v>40.4</v>
      </c>
      <c r="R123">
        <v>37.6</v>
      </c>
      <c r="S123">
        <v>24.7</v>
      </c>
    </row>
    <row r="124" spans="1:19" x14ac:dyDescent="0.25">
      <c r="A124">
        <v>609815</v>
      </c>
      <c r="B124">
        <v>3</v>
      </c>
      <c r="C124">
        <v>57</v>
      </c>
      <c r="D124">
        <v>50</v>
      </c>
      <c r="E124">
        <v>53</v>
      </c>
      <c r="F124">
        <v>58</v>
      </c>
      <c r="G124">
        <v>50</v>
      </c>
      <c r="H124">
        <v>48</v>
      </c>
      <c r="I124">
        <v>33</v>
      </c>
      <c r="J124">
        <v>57</v>
      </c>
      <c r="K124">
        <v>57</v>
      </c>
      <c r="L124">
        <v>57.6</v>
      </c>
      <c r="M124">
        <v>42.4</v>
      </c>
      <c r="N124">
        <v>13.7</v>
      </c>
      <c r="O124">
        <v>21.7</v>
      </c>
      <c r="P124">
        <v>51.6</v>
      </c>
      <c r="Q124">
        <v>44.8</v>
      </c>
      <c r="R124">
        <v>15.7</v>
      </c>
      <c r="S124">
        <v>34.700000000000003</v>
      </c>
    </row>
    <row r="125" spans="1:19" x14ac:dyDescent="0.25">
      <c r="A125">
        <v>610246</v>
      </c>
      <c r="B125">
        <v>7</v>
      </c>
      <c r="C125" t="s">
        <v>98</v>
      </c>
      <c r="D125">
        <v>48</v>
      </c>
      <c r="E125" t="s">
        <v>98</v>
      </c>
      <c r="F125" t="s">
        <v>98</v>
      </c>
      <c r="G125">
        <v>42</v>
      </c>
      <c r="H125">
        <v>45</v>
      </c>
      <c r="I125">
        <v>47</v>
      </c>
      <c r="J125" t="s">
        <v>98</v>
      </c>
      <c r="K125" t="s">
        <v>98</v>
      </c>
      <c r="L125">
        <v>74</v>
      </c>
      <c r="M125">
        <v>54.1</v>
      </c>
      <c r="N125">
        <v>39.799999999999997</v>
      </c>
      <c r="O125">
        <v>38.700000000000003</v>
      </c>
      <c r="P125">
        <v>43.6</v>
      </c>
      <c r="Q125">
        <v>47.5</v>
      </c>
      <c r="R125">
        <v>53.8</v>
      </c>
      <c r="S125">
        <v>55.4</v>
      </c>
    </row>
    <row r="126" spans="1:19" x14ac:dyDescent="0.25">
      <c r="A126">
        <v>609881</v>
      </c>
      <c r="B126">
        <v>8</v>
      </c>
      <c r="C126">
        <v>64</v>
      </c>
      <c r="D126">
        <v>52</v>
      </c>
      <c r="E126">
        <v>63</v>
      </c>
      <c r="F126">
        <v>79</v>
      </c>
      <c r="G126">
        <v>55</v>
      </c>
      <c r="H126">
        <v>58</v>
      </c>
      <c r="I126">
        <v>38</v>
      </c>
      <c r="J126">
        <v>64</v>
      </c>
      <c r="K126">
        <v>64</v>
      </c>
      <c r="L126">
        <v>88.4</v>
      </c>
      <c r="M126">
        <v>76.7</v>
      </c>
      <c r="N126">
        <v>26.7</v>
      </c>
      <c r="O126">
        <v>18</v>
      </c>
      <c r="P126">
        <v>62.6</v>
      </c>
      <c r="Q126">
        <v>62</v>
      </c>
      <c r="R126">
        <v>41.5</v>
      </c>
      <c r="S126">
        <v>32</v>
      </c>
    </row>
    <row r="127" spans="1:19" x14ac:dyDescent="0.25">
      <c r="A127">
        <v>609862</v>
      </c>
      <c r="B127">
        <v>22</v>
      </c>
      <c r="C127">
        <v>43</v>
      </c>
      <c r="D127">
        <v>54</v>
      </c>
      <c r="E127">
        <v>52</v>
      </c>
      <c r="F127">
        <v>53</v>
      </c>
      <c r="G127">
        <v>50</v>
      </c>
      <c r="H127">
        <v>51</v>
      </c>
      <c r="I127">
        <v>22</v>
      </c>
      <c r="J127">
        <v>43</v>
      </c>
      <c r="K127">
        <v>43</v>
      </c>
      <c r="L127">
        <v>76.2</v>
      </c>
      <c r="M127">
        <v>60</v>
      </c>
      <c r="N127">
        <v>44.6</v>
      </c>
      <c r="O127">
        <v>26.4</v>
      </c>
      <c r="P127">
        <v>54.7</v>
      </c>
      <c r="Q127">
        <v>72.5</v>
      </c>
      <c r="R127">
        <v>45.5</v>
      </c>
      <c r="S127">
        <v>22.4</v>
      </c>
    </row>
    <row r="128" spans="1:19" x14ac:dyDescent="0.25">
      <c r="A128">
        <v>609909</v>
      </c>
      <c r="B128">
        <v>0</v>
      </c>
      <c r="C128">
        <v>66</v>
      </c>
      <c r="E128">
        <v>47</v>
      </c>
      <c r="F128">
        <v>45</v>
      </c>
      <c r="G128" t="s">
        <v>98</v>
      </c>
      <c r="H128" t="s">
        <v>98</v>
      </c>
      <c r="J128">
        <v>66</v>
      </c>
      <c r="K128">
        <v>66</v>
      </c>
      <c r="L128">
        <v>64.400000000000006</v>
      </c>
      <c r="M128">
        <v>47</v>
      </c>
      <c r="N128">
        <v>37.200000000000003</v>
      </c>
      <c r="O128">
        <v>35</v>
      </c>
      <c r="P128">
        <v>56.9</v>
      </c>
      <c r="Q128">
        <v>52.2</v>
      </c>
      <c r="R128" t="s">
        <v>98</v>
      </c>
      <c r="S128" t="s">
        <v>98</v>
      </c>
    </row>
    <row r="129" spans="1:19" x14ac:dyDescent="0.25">
      <c r="A129">
        <v>610012</v>
      </c>
      <c r="B129">
        <v>0</v>
      </c>
      <c r="C129">
        <v>34</v>
      </c>
      <c r="D129">
        <v>41</v>
      </c>
      <c r="E129">
        <v>20</v>
      </c>
      <c r="F129">
        <v>26</v>
      </c>
      <c r="G129">
        <v>49</v>
      </c>
      <c r="H129">
        <v>53</v>
      </c>
      <c r="I129">
        <v>50</v>
      </c>
      <c r="J129">
        <v>34</v>
      </c>
      <c r="K129">
        <v>34</v>
      </c>
      <c r="L129">
        <v>34.799999999999997</v>
      </c>
      <c r="M129">
        <v>21.3</v>
      </c>
      <c r="N129">
        <v>21.9</v>
      </c>
      <c r="O129">
        <v>10.7</v>
      </c>
      <c r="P129">
        <v>42.3</v>
      </c>
      <c r="Q129">
        <v>57.7</v>
      </c>
      <c r="R129">
        <v>37.1</v>
      </c>
      <c r="S129">
        <v>14.5</v>
      </c>
    </row>
    <row r="130" spans="1:19" x14ac:dyDescent="0.25">
      <c r="A130">
        <v>609904</v>
      </c>
      <c r="B130">
        <v>30</v>
      </c>
      <c r="C130" t="s">
        <v>98</v>
      </c>
      <c r="D130">
        <v>55</v>
      </c>
      <c r="E130" t="s">
        <v>98</v>
      </c>
      <c r="F130" t="s">
        <v>98</v>
      </c>
      <c r="G130">
        <v>49</v>
      </c>
      <c r="H130">
        <v>50</v>
      </c>
      <c r="I130">
        <v>30</v>
      </c>
      <c r="J130" t="s">
        <v>98</v>
      </c>
      <c r="K130" t="s">
        <v>98</v>
      </c>
      <c r="L130">
        <v>56.6</v>
      </c>
      <c r="M130">
        <v>46.9</v>
      </c>
      <c r="N130">
        <v>29.5</v>
      </c>
      <c r="O130">
        <v>33.299999999999997</v>
      </c>
      <c r="P130">
        <v>60.6</v>
      </c>
      <c r="Q130">
        <v>64.5</v>
      </c>
      <c r="R130">
        <v>43.6</v>
      </c>
      <c r="S130">
        <v>29.9</v>
      </c>
    </row>
    <row r="131" spans="1:19" x14ac:dyDescent="0.25">
      <c r="A131">
        <v>610006</v>
      </c>
      <c r="B131">
        <v>7</v>
      </c>
      <c r="C131">
        <v>56</v>
      </c>
      <c r="D131">
        <v>49</v>
      </c>
      <c r="E131">
        <v>43</v>
      </c>
      <c r="F131">
        <v>54</v>
      </c>
      <c r="G131">
        <v>49</v>
      </c>
      <c r="H131">
        <v>46</v>
      </c>
      <c r="I131">
        <v>77</v>
      </c>
      <c r="J131">
        <v>56</v>
      </c>
      <c r="K131">
        <v>56</v>
      </c>
      <c r="L131">
        <v>74.8</v>
      </c>
      <c r="M131">
        <v>51.7</v>
      </c>
      <c r="N131">
        <v>47.6</v>
      </c>
      <c r="O131">
        <v>32.1</v>
      </c>
      <c r="P131">
        <v>56.6</v>
      </c>
      <c r="Q131">
        <v>58.4</v>
      </c>
      <c r="R131">
        <v>47</v>
      </c>
      <c r="S131">
        <v>39.6</v>
      </c>
    </row>
    <row r="132" spans="1:19" x14ac:dyDescent="0.25">
      <c r="A132">
        <v>609735</v>
      </c>
      <c r="B132">
        <v>4</v>
      </c>
      <c r="C132">
        <v>57</v>
      </c>
      <c r="D132">
        <v>37</v>
      </c>
      <c r="E132">
        <v>54</v>
      </c>
      <c r="F132">
        <v>35</v>
      </c>
      <c r="G132">
        <v>51</v>
      </c>
      <c r="H132">
        <v>47</v>
      </c>
      <c r="I132">
        <v>34</v>
      </c>
      <c r="J132">
        <v>57</v>
      </c>
      <c r="K132">
        <v>57</v>
      </c>
      <c r="L132" t="s">
        <v>98</v>
      </c>
      <c r="M132" t="s">
        <v>98</v>
      </c>
      <c r="N132" t="s">
        <v>98</v>
      </c>
      <c r="O132" t="s">
        <v>98</v>
      </c>
      <c r="P132" t="s">
        <v>98</v>
      </c>
      <c r="Q132" t="s">
        <v>98</v>
      </c>
      <c r="R132" t="s">
        <v>98</v>
      </c>
      <c r="S132" t="s">
        <v>98</v>
      </c>
    </row>
    <row r="133" spans="1:19" x14ac:dyDescent="0.25">
      <c r="A133">
        <v>610315</v>
      </c>
      <c r="B133">
        <v>27</v>
      </c>
      <c r="C133" t="s">
        <v>98</v>
      </c>
      <c r="D133">
        <v>48</v>
      </c>
      <c r="E133" t="s">
        <v>98</v>
      </c>
      <c r="F133" t="s">
        <v>98</v>
      </c>
      <c r="G133">
        <v>51</v>
      </c>
      <c r="H133">
        <v>46</v>
      </c>
      <c r="I133">
        <v>27</v>
      </c>
      <c r="J133" t="s">
        <v>98</v>
      </c>
      <c r="K133" t="s">
        <v>98</v>
      </c>
      <c r="L133">
        <v>64.900000000000006</v>
      </c>
      <c r="M133">
        <v>35.1</v>
      </c>
      <c r="N133">
        <v>16.3</v>
      </c>
      <c r="O133">
        <v>32.6</v>
      </c>
      <c r="P133">
        <v>67.599999999999994</v>
      </c>
      <c r="Q133">
        <v>47.4</v>
      </c>
      <c r="R133">
        <v>31.6</v>
      </c>
      <c r="S133">
        <v>34.200000000000003</v>
      </c>
    </row>
    <row r="134" spans="1:19" x14ac:dyDescent="0.25">
      <c r="A134">
        <v>609708</v>
      </c>
      <c r="B134">
        <v>26</v>
      </c>
      <c r="C134" t="s">
        <v>98</v>
      </c>
      <c r="D134">
        <v>23</v>
      </c>
      <c r="E134" t="s">
        <v>98</v>
      </c>
      <c r="F134" t="s">
        <v>98</v>
      </c>
      <c r="G134" t="s">
        <v>98</v>
      </c>
      <c r="H134" t="s">
        <v>98</v>
      </c>
      <c r="I134">
        <v>26</v>
      </c>
      <c r="J134" t="s">
        <v>98</v>
      </c>
      <c r="K134" t="s">
        <v>98</v>
      </c>
      <c r="L134" t="s">
        <v>98</v>
      </c>
      <c r="M134" t="s">
        <v>98</v>
      </c>
      <c r="N134" t="s">
        <v>98</v>
      </c>
      <c r="O134" t="s">
        <v>98</v>
      </c>
      <c r="P134" t="s">
        <v>98</v>
      </c>
      <c r="Q134" t="s">
        <v>98</v>
      </c>
      <c r="R134" t="s">
        <v>98</v>
      </c>
      <c r="S134" t="s">
        <v>98</v>
      </c>
    </row>
    <row r="135" spans="1:19" x14ac:dyDescent="0.25">
      <c r="A135">
        <v>609913</v>
      </c>
      <c r="B135">
        <v>4</v>
      </c>
      <c r="C135">
        <v>42</v>
      </c>
      <c r="D135">
        <v>56</v>
      </c>
      <c r="E135">
        <v>35</v>
      </c>
      <c r="F135">
        <v>28</v>
      </c>
      <c r="G135">
        <v>46</v>
      </c>
      <c r="H135">
        <v>46</v>
      </c>
      <c r="I135">
        <v>44</v>
      </c>
      <c r="J135">
        <v>42</v>
      </c>
      <c r="K135">
        <v>42</v>
      </c>
      <c r="L135">
        <v>77.8</v>
      </c>
      <c r="M135">
        <v>67.900000000000006</v>
      </c>
      <c r="N135">
        <v>40.5</v>
      </c>
      <c r="O135">
        <v>26</v>
      </c>
      <c r="P135">
        <v>50.4</v>
      </c>
      <c r="Q135">
        <v>67.7</v>
      </c>
      <c r="R135">
        <v>35.4</v>
      </c>
      <c r="S135">
        <v>29.2</v>
      </c>
    </row>
    <row r="136" spans="1:19" x14ac:dyDescent="0.25">
      <c r="A136">
        <v>610233</v>
      </c>
      <c r="B136">
        <v>29</v>
      </c>
      <c r="C136">
        <v>35</v>
      </c>
      <c r="D136">
        <v>50</v>
      </c>
      <c r="E136" t="s">
        <v>98</v>
      </c>
      <c r="F136" t="s">
        <v>98</v>
      </c>
      <c r="G136">
        <v>49</v>
      </c>
      <c r="H136">
        <v>47</v>
      </c>
      <c r="I136">
        <v>29</v>
      </c>
      <c r="J136">
        <v>35</v>
      </c>
      <c r="K136">
        <v>35</v>
      </c>
      <c r="L136">
        <v>16.399999999999999</v>
      </c>
      <c r="M136">
        <v>6.9</v>
      </c>
      <c r="N136">
        <v>23.3</v>
      </c>
      <c r="O136">
        <v>19.100000000000001</v>
      </c>
      <c r="P136">
        <v>39.1</v>
      </c>
      <c r="Q136">
        <v>38.200000000000003</v>
      </c>
      <c r="R136">
        <v>31.9</v>
      </c>
      <c r="S136">
        <v>15.7</v>
      </c>
    </row>
    <row r="137" spans="1:19" x14ac:dyDescent="0.25">
      <c r="A137">
        <v>610227</v>
      </c>
      <c r="B137">
        <v>4</v>
      </c>
      <c r="C137" t="s">
        <v>98</v>
      </c>
      <c r="D137">
        <v>53</v>
      </c>
      <c r="E137" t="s">
        <v>98</v>
      </c>
      <c r="F137" t="s">
        <v>98</v>
      </c>
      <c r="G137" t="s">
        <v>98</v>
      </c>
      <c r="H137" t="s">
        <v>98</v>
      </c>
      <c r="I137">
        <v>44</v>
      </c>
      <c r="J137" t="s">
        <v>98</v>
      </c>
      <c r="K137" t="s">
        <v>98</v>
      </c>
      <c r="L137">
        <v>68.7</v>
      </c>
      <c r="M137">
        <v>26.5</v>
      </c>
      <c r="N137">
        <v>30.3</v>
      </c>
      <c r="O137">
        <v>26.1</v>
      </c>
      <c r="P137">
        <v>54.5</v>
      </c>
      <c r="Q137">
        <v>60.8</v>
      </c>
      <c r="R137">
        <v>41.5</v>
      </c>
      <c r="S137">
        <v>29.2</v>
      </c>
    </row>
    <row r="138" spans="1:19" x14ac:dyDescent="0.25">
      <c r="A138">
        <v>610195</v>
      </c>
      <c r="B138">
        <v>6</v>
      </c>
      <c r="C138" t="s">
        <v>98</v>
      </c>
      <c r="D138">
        <v>59</v>
      </c>
      <c r="E138" t="s">
        <v>98</v>
      </c>
      <c r="F138" t="s">
        <v>98</v>
      </c>
      <c r="G138">
        <v>50</v>
      </c>
      <c r="H138">
        <v>40</v>
      </c>
      <c r="I138">
        <v>86</v>
      </c>
      <c r="J138" t="s">
        <v>98</v>
      </c>
      <c r="K138" t="s">
        <v>98</v>
      </c>
      <c r="L138">
        <v>87.7</v>
      </c>
      <c r="M138" t="s">
        <v>98</v>
      </c>
      <c r="N138">
        <v>56.6</v>
      </c>
      <c r="O138">
        <v>72.8</v>
      </c>
      <c r="P138">
        <v>66.5</v>
      </c>
      <c r="Q138">
        <v>67.599999999999994</v>
      </c>
      <c r="R138">
        <v>66.900000000000006</v>
      </c>
      <c r="S138">
        <v>84.7</v>
      </c>
    </row>
    <row r="139" spans="1:19" x14ac:dyDescent="0.25">
      <c r="A139">
        <v>610119</v>
      </c>
      <c r="B139">
        <v>1</v>
      </c>
      <c r="C139">
        <v>58</v>
      </c>
      <c r="D139">
        <v>61</v>
      </c>
      <c r="E139">
        <v>57</v>
      </c>
      <c r="F139">
        <v>55</v>
      </c>
      <c r="G139">
        <v>52</v>
      </c>
      <c r="H139">
        <v>49</v>
      </c>
      <c r="I139">
        <v>51</v>
      </c>
      <c r="J139">
        <v>58</v>
      </c>
      <c r="K139">
        <v>58</v>
      </c>
      <c r="L139">
        <v>66.2</v>
      </c>
      <c r="M139" t="s">
        <v>98</v>
      </c>
      <c r="N139">
        <v>18.399999999999999</v>
      </c>
      <c r="O139">
        <v>10.5</v>
      </c>
      <c r="P139">
        <v>32.4</v>
      </c>
      <c r="Q139">
        <v>43.5</v>
      </c>
      <c r="R139">
        <v>45</v>
      </c>
      <c r="S139">
        <v>30.4</v>
      </c>
    </row>
    <row r="140" spans="1:19" x14ac:dyDescent="0.25">
      <c r="A140">
        <v>609852</v>
      </c>
      <c r="B140">
        <v>0</v>
      </c>
      <c r="C140">
        <v>65</v>
      </c>
      <c r="D140">
        <v>51</v>
      </c>
      <c r="E140">
        <v>56</v>
      </c>
      <c r="F140">
        <v>48</v>
      </c>
      <c r="G140">
        <v>50</v>
      </c>
      <c r="H140">
        <v>52</v>
      </c>
      <c r="I140">
        <v>70</v>
      </c>
      <c r="J140">
        <v>65</v>
      </c>
      <c r="K140">
        <v>65</v>
      </c>
      <c r="L140">
        <v>72.599999999999994</v>
      </c>
      <c r="M140">
        <v>57</v>
      </c>
      <c r="N140">
        <v>56</v>
      </c>
      <c r="O140">
        <v>54.4</v>
      </c>
      <c r="P140">
        <v>55.2</v>
      </c>
      <c r="Q140">
        <v>69</v>
      </c>
      <c r="R140">
        <v>53.2</v>
      </c>
      <c r="S140">
        <v>63.9</v>
      </c>
    </row>
    <row r="141" spans="1:19" x14ac:dyDescent="0.25">
      <c r="A141">
        <v>610235</v>
      </c>
      <c r="B141">
        <v>1</v>
      </c>
      <c r="C141" t="s">
        <v>98</v>
      </c>
      <c r="D141">
        <v>50</v>
      </c>
      <c r="E141" t="s">
        <v>98</v>
      </c>
      <c r="F141" t="s">
        <v>98</v>
      </c>
      <c r="G141">
        <v>44</v>
      </c>
      <c r="H141">
        <v>47</v>
      </c>
      <c r="I141">
        <v>31</v>
      </c>
      <c r="J141" t="s">
        <v>98</v>
      </c>
      <c r="K141" t="s">
        <v>98</v>
      </c>
      <c r="L141">
        <v>55.4</v>
      </c>
      <c r="M141">
        <v>29.6</v>
      </c>
      <c r="N141">
        <v>21.3</v>
      </c>
      <c r="O141">
        <v>24.9</v>
      </c>
      <c r="P141">
        <v>44.4</v>
      </c>
      <c r="Q141">
        <v>44.3</v>
      </c>
      <c r="R141">
        <v>32.9</v>
      </c>
      <c r="S141">
        <v>28.2</v>
      </c>
    </row>
    <row r="142" spans="1:19" x14ac:dyDescent="0.25">
      <c r="A142">
        <v>609682</v>
      </c>
      <c r="B142">
        <v>30</v>
      </c>
      <c r="C142">
        <v>23</v>
      </c>
      <c r="D142">
        <v>19</v>
      </c>
      <c r="E142">
        <v>42</v>
      </c>
      <c r="F142">
        <v>34</v>
      </c>
      <c r="G142">
        <v>43</v>
      </c>
      <c r="H142">
        <v>47</v>
      </c>
      <c r="I142">
        <v>30</v>
      </c>
      <c r="J142">
        <v>23</v>
      </c>
      <c r="K142">
        <v>23</v>
      </c>
      <c r="L142" t="s">
        <v>98</v>
      </c>
      <c r="M142" t="s">
        <v>98</v>
      </c>
      <c r="N142" t="s">
        <v>98</v>
      </c>
      <c r="O142" t="s">
        <v>98</v>
      </c>
      <c r="P142" t="s">
        <v>98</v>
      </c>
      <c r="Q142" t="s">
        <v>98</v>
      </c>
      <c r="R142" t="s">
        <v>98</v>
      </c>
      <c r="S142" t="s">
        <v>98</v>
      </c>
    </row>
    <row r="143" spans="1:19" x14ac:dyDescent="0.25">
      <c r="A143">
        <v>610073</v>
      </c>
      <c r="B143">
        <v>9</v>
      </c>
      <c r="C143">
        <v>64</v>
      </c>
      <c r="D143">
        <v>95</v>
      </c>
      <c r="E143">
        <v>81</v>
      </c>
      <c r="F143">
        <v>90</v>
      </c>
      <c r="G143">
        <v>56</v>
      </c>
      <c r="H143">
        <v>54</v>
      </c>
      <c r="I143">
        <v>99</v>
      </c>
      <c r="J143">
        <v>64</v>
      </c>
      <c r="K143">
        <v>64</v>
      </c>
      <c r="L143">
        <v>46.7</v>
      </c>
      <c r="M143">
        <v>41.9</v>
      </c>
      <c r="N143">
        <v>53.1</v>
      </c>
      <c r="O143">
        <v>43.9</v>
      </c>
      <c r="P143">
        <v>72.400000000000006</v>
      </c>
      <c r="Q143">
        <v>75.5</v>
      </c>
      <c r="R143">
        <v>35.5</v>
      </c>
      <c r="S143">
        <v>51.3</v>
      </c>
    </row>
    <row r="144" spans="1:19" x14ac:dyDescent="0.25">
      <c r="A144">
        <v>609712</v>
      </c>
      <c r="B144">
        <v>13</v>
      </c>
      <c r="C144">
        <v>46</v>
      </c>
      <c r="D144">
        <v>28</v>
      </c>
      <c r="E144">
        <v>52</v>
      </c>
      <c r="F144">
        <v>50</v>
      </c>
      <c r="G144" t="s">
        <v>98</v>
      </c>
      <c r="H144" t="s">
        <v>98</v>
      </c>
      <c r="I144">
        <v>13</v>
      </c>
      <c r="J144">
        <v>46</v>
      </c>
      <c r="K144">
        <v>46</v>
      </c>
      <c r="L144" t="s">
        <v>98</v>
      </c>
      <c r="M144" t="s">
        <v>98</v>
      </c>
      <c r="N144" t="s">
        <v>98</v>
      </c>
      <c r="O144" t="s">
        <v>98</v>
      </c>
      <c r="P144" t="s">
        <v>98</v>
      </c>
      <c r="Q144" t="s">
        <v>98</v>
      </c>
      <c r="R144" t="s">
        <v>98</v>
      </c>
      <c r="S144" t="s">
        <v>98</v>
      </c>
    </row>
    <row r="145" spans="1:19" x14ac:dyDescent="0.25">
      <c r="A145">
        <v>609973</v>
      </c>
      <c r="B145">
        <v>0</v>
      </c>
      <c r="C145">
        <v>52</v>
      </c>
      <c r="D145">
        <v>42</v>
      </c>
      <c r="E145">
        <v>73</v>
      </c>
      <c r="F145">
        <v>79</v>
      </c>
      <c r="G145">
        <v>46</v>
      </c>
      <c r="H145">
        <v>49</v>
      </c>
      <c r="I145">
        <v>60</v>
      </c>
      <c r="J145">
        <v>52</v>
      </c>
      <c r="K145">
        <v>52</v>
      </c>
      <c r="L145" t="s">
        <v>98</v>
      </c>
      <c r="M145" t="s">
        <v>98</v>
      </c>
      <c r="N145">
        <v>51.6</v>
      </c>
      <c r="O145">
        <v>40.299999999999997</v>
      </c>
      <c r="P145">
        <v>68.900000000000006</v>
      </c>
      <c r="Q145">
        <v>76.2</v>
      </c>
      <c r="R145">
        <v>44.5</v>
      </c>
      <c r="S145">
        <v>45.5</v>
      </c>
    </row>
    <row r="146" spans="1:19" x14ac:dyDescent="0.25">
      <c r="A146">
        <v>610065</v>
      </c>
      <c r="B146">
        <v>1</v>
      </c>
      <c r="C146">
        <v>31</v>
      </c>
      <c r="D146">
        <v>40</v>
      </c>
      <c r="E146">
        <v>49</v>
      </c>
      <c r="F146">
        <v>42</v>
      </c>
      <c r="G146">
        <v>47</v>
      </c>
      <c r="H146">
        <v>48</v>
      </c>
      <c r="I146">
        <v>31</v>
      </c>
      <c r="J146">
        <v>31</v>
      </c>
      <c r="K146">
        <v>31</v>
      </c>
      <c r="L146">
        <v>34.299999999999997</v>
      </c>
      <c r="M146" t="s">
        <v>98</v>
      </c>
      <c r="N146">
        <v>15.8</v>
      </c>
      <c r="O146">
        <v>7.9</v>
      </c>
      <c r="P146">
        <v>39.4</v>
      </c>
      <c r="Q146">
        <v>43.1</v>
      </c>
      <c r="R146">
        <v>15.1</v>
      </c>
      <c r="S146">
        <v>15.5</v>
      </c>
    </row>
    <row r="147" spans="1:19" x14ac:dyDescent="0.25">
      <c r="A147">
        <v>609916</v>
      </c>
      <c r="B147">
        <v>30</v>
      </c>
      <c r="C147">
        <v>42</v>
      </c>
      <c r="D147">
        <v>63</v>
      </c>
      <c r="E147">
        <v>42</v>
      </c>
      <c r="F147">
        <v>47</v>
      </c>
      <c r="G147" t="s">
        <v>98</v>
      </c>
      <c r="H147" t="s">
        <v>98</v>
      </c>
      <c r="I147">
        <v>30</v>
      </c>
      <c r="J147">
        <v>42</v>
      </c>
      <c r="K147">
        <v>42</v>
      </c>
      <c r="L147">
        <v>43.8</v>
      </c>
      <c r="M147">
        <v>8.3000000000000007</v>
      </c>
      <c r="N147">
        <v>10.7</v>
      </c>
      <c r="O147">
        <v>18.100000000000001</v>
      </c>
      <c r="P147">
        <v>35.9</v>
      </c>
      <c r="Q147">
        <v>26.6</v>
      </c>
      <c r="R147">
        <v>6.3</v>
      </c>
      <c r="S147">
        <v>7.9</v>
      </c>
    </row>
    <row r="148" spans="1:19" x14ac:dyDescent="0.25">
      <c r="A148">
        <v>610203</v>
      </c>
      <c r="B148">
        <v>0</v>
      </c>
      <c r="C148">
        <v>44</v>
      </c>
      <c r="E148">
        <v>47</v>
      </c>
      <c r="F148">
        <v>54</v>
      </c>
      <c r="G148">
        <v>49</v>
      </c>
      <c r="H148">
        <v>49</v>
      </c>
      <c r="J148">
        <v>44</v>
      </c>
      <c r="K148">
        <v>44</v>
      </c>
      <c r="L148">
        <v>73.400000000000006</v>
      </c>
      <c r="M148">
        <v>35.700000000000003</v>
      </c>
      <c r="N148">
        <v>37.9</v>
      </c>
      <c r="O148">
        <v>24.8</v>
      </c>
      <c r="P148">
        <v>47.9</v>
      </c>
      <c r="Q148">
        <v>59.5</v>
      </c>
      <c r="R148" t="s">
        <v>98</v>
      </c>
      <c r="S148" t="s">
        <v>98</v>
      </c>
    </row>
    <row r="149" spans="1:19" x14ac:dyDescent="0.25">
      <c r="A149">
        <v>610543</v>
      </c>
      <c r="B149">
        <v>7</v>
      </c>
      <c r="C149">
        <v>54</v>
      </c>
      <c r="D149">
        <v>63</v>
      </c>
      <c r="E149">
        <v>62</v>
      </c>
      <c r="F149">
        <v>64</v>
      </c>
      <c r="G149">
        <v>53</v>
      </c>
      <c r="H149">
        <v>56</v>
      </c>
      <c r="I149">
        <v>67</v>
      </c>
      <c r="J149">
        <v>54</v>
      </c>
      <c r="K149">
        <v>54</v>
      </c>
      <c r="L149" t="s">
        <v>98</v>
      </c>
      <c r="M149" t="s">
        <v>98</v>
      </c>
      <c r="N149" t="s">
        <v>98</v>
      </c>
      <c r="O149" t="s">
        <v>98</v>
      </c>
      <c r="P149" t="s">
        <v>98</v>
      </c>
      <c r="Q149" t="s">
        <v>98</v>
      </c>
      <c r="R149" t="s">
        <v>98</v>
      </c>
      <c r="S149" t="s">
        <v>98</v>
      </c>
    </row>
    <row r="150" spans="1:19" x14ac:dyDescent="0.25">
      <c r="A150">
        <v>610137</v>
      </c>
      <c r="B150">
        <v>1</v>
      </c>
      <c r="C150" t="s">
        <v>98</v>
      </c>
      <c r="D150">
        <v>42</v>
      </c>
      <c r="E150" t="s">
        <v>98</v>
      </c>
      <c r="F150" t="s">
        <v>98</v>
      </c>
      <c r="G150">
        <v>43</v>
      </c>
      <c r="H150">
        <v>44</v>
      </c>
      <c r="I150">
        <v>71</v>
      </c>
      <c r="J150" t="s">
        <v>98</v>
      </c>
      <c r="K150" t="s">
        <v>98</v>
      </c>
      <c r="L150">
        <v>84.6</v>
      </c>
      <c r="M150" t="s">
        <v>98</v>
      </c>
      <c r="N150">
        <v>55.4</v>
      </c>
      <c r="O150">
        <v>54</v>
      </c>
      <c r="P150">
        <v>48.3</v>
      </c>
      <c r="Q150">
        <v>58.2</v>
      </c>
      <c r="R150">
        <v>56</v>
      </c>
      <c r="S150">
        <v>57.4</v>
      </c>
    </row>
    <row r="151" spans="1:19" x14ac:dyDescent="0.25">
      <c r="A151">
        <v>609908</v>
      </c>
      <c r="B151">
        <v>6</v>
      </c>
      <c r="C151" t="s">
        <v>98</v>
      </c>
      <c r="D151">
        <v>43</v>
      </c>
      <c r="E151" t="s">
        <v>98</v>
      </c>
      <c r="F151" t="s">
        <v>98</v>
      </c>
      <c r="G151">
        <v>49</v>
      </c>
      <c r="H151">
        <v>50</v>
      </c>
      <c r="I151">
        <v>36</v>
      </c>
      <c r="J151" t="s">
        <v>98</v>
      </c>
      <c r="K151" t="s">
        <v>98</v>
      </c>
      <c r="L151">
        <v>77.599999999999994</v>
      </c>
      <c r="M151">
        <v>38.799999999999997</v>
      </c>
      <c r="N151">
        <v>33.299999999999997</v>
      </c>
      <c r="O151">
        <v>26.3</v>
      </c>
      <c r="P151">
        <v>52</v>
      </c>
      <c r="Q151">
        <v>47.5</v>
      </c>
      <c r="R151">
        <v>32</v>
      </c>
      <c r="S151">
        <v>22.1</v>
      </c>
    </row>
    <row r="152" spans="1:19" x14ac:dyDescent="0.25">
      <c r="A152">
        <v>609918</v>
      </c>
      <c r="B152">
        <v>2</v>
      </c>
      <c r="C152">
        <v>33</v>
      </c>
      <c r="D152">
        <v>37</v>
      </c>
      <c r="E152">
        <v>21</v>
      </c>
      <c r="F152">
        <v>8</v>
      </c>
      <c r="G152">
        <v>44</v>
      </c>
      <c r="H152">
        <v>53</v>
      </c>
      <c r="I152">
        <v>42</v>
      </c>
      <c r="J152">
        <v>33</v>
      </c>
      <c r="K152">
        <v>33</v>
      </c>
      <c r="L152" t="s">
        <v>98</v>
      </c>
      <c r="M152" t="s">
        <v>98</v>
      </c>
      <c r="N152">
        <v>23.9</v>
      </c>
      <c r="O152">
        <v>24.3</v>
      </c>
      <c r="P152">
        <v>49.4</v>
      </c>
      <c r="Q152">
        <v>51.4</v>
      </c>
      <c r="R152">
        <v>48.4</v>
      </c>
      <c r="S152">
        <v>36.4</v>
      </c>
    </row>
    <row r="153" spans="1:19" x14ac:dyDescent="0.25">
      <c r="A153">
        <v>609874</v>
      </c>
      <c r="B153">
        <v>4</v>
      </c>
      <c r="C153" t="s">
        <v>98</v>
      </c>
      <c r="D153">
        <v>1</v>
      </c>
      <c r="E153" t="s">
        <v>98</v>
      </c>
      <c r="F153" t="s">
        <v>98</v>
      </c>
      <c r="G153" t="s">
        <v>98</v>
      </c>
      <c r="H153" t="s">
        <v>98</v>
      </c>
      <c r="I153">
        <v>44</v>
      </c>
      <c r="J153" t="s">
        <v>98</v>
      </c>
      <c r="K153" t="s">
        <v>98</v>
      </c>
      <c r="L153">
        <v>69.900000000000006</v>
      </c>
      <c r="M153">
        <v>45.8</v>
      </c>
      <c r="N153">
        <v>65.099999999999994</v>
      </c>
      <c r="O153">
        <v>56.9</v>
      </c>
      <c r="P153">
        <v>55.5</v>
      </c>
      <c r="Q153">
        <v>55.2</v>
      </c>
      <c r="R153">
        <v>51.9</v>
      </c>
      <c r="S153">
        <v>45.1</v>
      </c>
    </row>
    <row r="154" spans="1:19" x14ac:dyDescent="0.25">
      <c r="A154">
        <v>610319</v>
      </c>
      <c r="B154">
        <v>0</v>
      </c>
      <c r="C154">
        <v>58</v>
      </c>
      <c r="D154">
        <v>44</v>
      </c>
      <c r="E154">
        <v>59</v>
      </c>
      <c r="F154">
        <v>65</v>
      </c>
      <c r="G154">
        <v>43</v>
      </c>
      <c r="H154">
        <v>48</v>
      </c>
      <c r="I154">
        <v>60</v>
      </c>
      <c r="J154">
        <v>58</v>
      </c>
      <c r="K154">
        <v>58</v>
      </c>
      <c r="L154" t="s">
        <v>98</v>
      </c>
      <c r="M154" t="s">
        <v>98</v>
      </c>
      <c r="N154" t="s">
        <v>98</v>
      </c>
      <c r="O154" t="s">
        <v>98</v>
      </c>
      <c r="P154" t="s">
        <v>98</v>
      </c>
      <c r="Q154" t="s">
        <v>98</v>
      </c>
      <c r="R154">
        <v>37.6</v>
      </c>
      <c r="S154">
        <v>31.6</v>
      </c>
    </row>
    <row r="155" spans="1:19" x14ac:dyDescent="0.25">
      <c r="A155">
        <v>610057</v>
      </c>
      <c r="B155">
        <v>1</v>
      </c>
      <c r="C155">
        <v>24</v>
      </c>
      <c r="D155">
        <v>34</v>
      </c>
      <c r="E155">
        <v>45</v>
      </c>
      <c r="F155">
        <v>25</v>
      </c>
      <c r="G155" t="s">
        <v>98</v>
      </c>
      <c r="H155" t="s">
        <v>98</v>
      </c>
      <c r="I155">
        <v>31</v>
      </c>
      <c r="J155">
        <v>24</v>
      </c>
      <c r="K155">
        <v>24</v>
      </c>
      <c r="L155">
        <v>49</v>
      </c>
      <c r="M155">
        <v>36.799999999999997</v>
      </c>
      <c r="N155">
        <v>15.9</v>
      </c>
      <c r="O155">
        <v>11.1</v>
      </c>
      <c r="P155">
        <v>27.3</v>
      </c>
      <c r="Q155">
        <v>42</v>
      </c>
      <c r="R155">
        <v>20.5</v>
      </c>
      <c r="S155">
        <v>17.8</v>
      </c>
    </row>
    <row r="156" spans="1:19" x14ac:dyDescent="0.25">
      <c r="A156">
        <v>610541</v>
      </c>
      <c r="B156">
        <v>3</v>
      </c>
      <c r="C156">
        <v>58</v>
      </c>
      <c r="D156">
        <v>58</v>
      </c>
      <c r="E156">
        <v>74</v>
      </c>
      <c r="F156">
        <v>82</v>
      </c>
      <c r="G156">
        <v>51</v>
      </c>
      <c r="H156">
        <v>59</v>
      </c>
      <c r="I156">
        <v>53</v>
      </c>
      <c r="J156">
        <v>58</v>
      </c>
      <c r="K156">
        <v>58</v>
      </c>
      <c r="L156">
        <v>63</v>
      </c>
      <c r="M156">
        <v>41.7</v>
      </c>
      <c r="N156">
        <v>39.1</v>
      </c>
      <c r="O156">
        <v>25.6</v>
      </c>
      <c r="P156">
        <v>51.5</v>
      </c>
      <c r="Q156">
        <v>63.8</v>
      </c>
      <c r="R156">
        <v>37.799999999999997</v>
      </c>
      <c r="S156">
        <v>27.3</v>
      </c>
    </row>
    <row r="157" spans="1:19" x14ac:dyDescent="0.25">
      <c r="A157">
        <v>610308</v>
      </c>
      <c r="B157">
        <v>0</v>
      </c>
      <c r="C157" t="s">
        <v>98</v>
      </c>
      <c r="E157" t="s">
        <v>98</v>
      </c>
      <c r="F157" t="s">
        <v>98</v>
      </c>
      <c r="G157">
        <v>57</v>
      </c>
      <c r="H157">
        <v>60</v>
      </c>
      <c r="J157" t="s">
        <v>98</v>
      </c>
      <c r="K157" t="s">
        <v>98</v>
      </c>
      <c r="L157" t="s">
        <v>98</v>
      </c>
      <c r="M157" t="s">
        <v>98</v>
      </c>
      <c r="N157" t="s">
        <v>98</v>
      </c>
      <c r="O157" t="s">
        <v>98</v>
      </c>
      <c r="P157" t="s">
        <v>98</v>
      </c>
      <c r="Q157" t="s">
        <v>98</v>
      </c>
      <c r="R157" t="s">
        <v>98</v>
      </c>
      <c r="S157" t="s">
        <v>98</v>
      </c>
    </row>
    <row r="158" spans="1:19" x14ac:dyDescent="0.25">
      <c r="A158">
        <v>610120</v>
      </c>
      <c r="B158">
        <v>1</v>
      </c>
      <c r="C158">
        <v>43</v>
      </c>
      <c r="D158">
        <v>47</v>
      </c>
      <c r="E158">
        <v>32</v>
      </c>
      <c r="F158">
        <v>37</v>
      </c>
      <c r="G158">
        <v>44</v>
      </c>
      <c r="H158">
        <v>43</v>
      </c>
      <c r="I158">
        <v>51</v>
      </c>
      <c r="J158">
        <v>43</v>
      </c>
      <c r="K158">
        <v>43</v>
      </c>
      <c r="L158">
        <v>74.400000000000006</v>
      </c>
      <c r="M158">
        <v>59</v>
      </c>
      <c r="N158">
        <v>50.8</v>
      </c>
      <c r="O158">
        <v>31.3</v>
      </c>
      <c r="P158">
        <v>53.3</v>
      </c>
      <c r="Q158">
        <v>69.5</v>
      </c>
      <c r="R158">
        <v>44</v>
      </c>
      <c r="S158">
        <v>40.200000000000003</v>
      </c>
    </row>
    <row r="159" spans="1:19" x14ac:dyDescent="0.25">
      <c r="A159">
        <v>609917</v>
      </c>
      <c r="B159">
        <v>29</v>
      </c>
      <c r="C159">
        <v>37</v>
      </c>
      <c r="D159">
        <v>43</v>
      </c>
      <c r="E159">
        <v>39</v>
      </c>
      <c r="F159">
        <v>50</v>
      </c>
      <c r="G159">
        <v>48</v>
      </c>
      <c r="H159">
        <v>53</v>
      </c>
      <c r="I159">
        <v>29</v>
      </c>
      <c r="J159">
        <v>37</v>
      </c>
      <c r="K159">
        <v>37</v>
      </c>
      <c r="L159">
        <v>70.5</v>
      </c>
      <c r="M159">
        <v>43.3</v>
      </c>
      <c r="N159">
        <v>22.5</v>
      </c>
      <c r="O159">
        <v>12.7</v>
      </c>
      <c r="P159">
        <v>35.200000000000003</v>
      </c>
      <c r="Q159">
        <v>55.4</v>
      </c>
      <c r="R159">
        <v>31.1</v>
      </c>
      <c r="S159">
        <v>20.399999999999999</v>
      </c>
    </row>
    <row r="160" spans="1:19" x14ac:dyDescent="0.25">
      <c r="A160">
        <v>610258</v>
      </c>
      <c r="B160">
        <v>20</v>
      </c>
      <c r="C160" t="s">
        <v>98</v>
      </c>
      <c r="D160">
        <v>46</v>
      </c>
      <c r="E160" t="s">
        <v>98</v>
      </c>
      <c r="F160" t="s">
        <v>98</v>
      </c>
      <c r="G160">
        <v>46</v>
      </c>
      <c r="H160">
        <v>47</v>
      </c>
      <c r="I160">
        <v>20</v>
      </c>
      <c r="J160" t="s">
        <v>98</v>
      </c>
      <c r="K160" t="s">
        <v>98</v>
      </c>
      <c r="L160" t="s">
        <v>98</v>
      </c>
      <c r="M160" t="s">
        <v>98</v>
      </c>
      <c r="N160">
        <v>10</v>
      </c>
      <c r="O160">
        <v>13.5</v>
      </c>
      <c r="P160">
        <v>46.9</v>
      </c>
      <c r="Q160">
        <v>41.7</v>
      </c>
      <c r="R160">
        <v>7.8</v>
      </c>
      <c r="S160">
        <v>27.3</v>
      </c>
    </row>
    <row r="161" spans="1:19" x14ac:dyDescent="0.25">
      <c r="A161">
        <v>610096</v>
      </c>
      <c r="B161">
        <v>5</v>
      </c>
      <c r="C161">
        <v>54</v>
      </c>
      <c r="D161">
        <v>48</v>
      </c>
      <c r="E161">
        <v>68</v>
      </c>
      <c r="F161">
        <v>72</v>
      </c>
      <c r="G161">
        <v>48</v>
      </c>
      <c r="H161">
        <v>48</v>
      </c>
      <c r="I161">
        <v>35</v>
      </c>
      <c r="J161">
        <v>54</v>
      </c>
      <c r="K161">
        <v>54</v>
      </c>
      <c r="L161">
        <v>57.1</v>
      </c>
      <c r="M161">
        <v>35.1</v>
      </c>
      <c r="N161">
        <v>38.700000000000003</v>
      </c>
      <c r="O161">
        <v>25.6</v>
      </c>
      <c r="P161">
        <v>48.7</v>
      </c>
      <c r="Q161">
        <v>61.6</v>
      </c>
      <c r="R161">
        <v>32.4</v>
      </c>
      <c r="S161">
        <v>29.1</v>
      </c>
    </row>
    <row r="162" spans="1:19" x14ac:dyDescent="0.25">
      <c r="A162">
        <v>609924</v>
      </c>
      <c r="B162">
        <v>4</v>
      </c>
      <c r="C162" t="s">
        <v>98</v>
      </c>
      <c r="D162">
        <v>71</v>
      </c>
      <c r="E162" t="s">
        <v>98</v>
      </c>
      <c r="F162" t="s">
        <v>98</v>
      </c>
      <c r="G162">
        <v>47</v>
      </c>
      <c r="H162">
        <v>50</v>
      </c>
      <c r="I162">
        <v>34</v>
      </c>
      <c r="J162" t="s">
        <v>98</v>
      </c>
      <c r="K162" t="s">
        <v>98</v>
      </c>
      <c r="L162">
        <v>60.1</v>
      </c>
      <c r="M162">
        <v>48.3</v>
      </c>
      <c r="N162">
        <v>36.6</v>
      </c>
      <c r="O162">
        <v>35.799999999999997</v>
      </c>
      <c r="P162">
        <v>52</v>
      </c>
      <c r="Q162">
        <v>64.5</v>
      </c>
      <c r="R162">
        <v>69.400000000000006</v>
      </c>
      <c r="S162">
        <v>44.2</v>
      </c>
    </row>
    <row r="163" spans="1:19" x14ac:dyDescent="0.25">
      <c r="A163">
        <v>609927</v>
      </c>
      <c r="B163">
        <v>11</v>
      </c>
      <c r="C163">
        <v>41</v>
      </c>
      <c r="D163">
        <v>22</v>
      </c>
      <c r="E163">
        <v>50</v>
      </c>
      <c r="F163">
        <v>46</v>
      </c>
      <c r="G163">
        <v>46</v>
      </c>
      <c r="H163">
        <v>48</v>
      </c>
      <c r="I163">
        <v>11</v>
      </c>
      <c r="J163">
        <v>41</v>
      </c>
      <c r="K163">
        <v>41</v>
      </c>
      <c r="L163" t="s">
        <v>98</v>
      </c>
      <c r="M163">
        <v>59.1</v>
      </c>
      <c r="N163">
        <v>23.4</v>
      </c>
      <c r="O163">
        <v>17.100000000000001</v>
      </c>
      <c r="P163">
        <v>41.2</v>
      </c>
      <c r="Q163">
        <v>40.299999999999997</v>
      </c>
      <c r="R163">
        <v>29.2</v>
      </c>
      <c r="S163">
        <v>15.9</v>
      </c>
    </row>
    <row r="164" spans="1:19" x14ac:dyDescent="0.25">
      <c r="A164">
        <v>610215</v>
      </c>
      <c r="B164">
        <v>9</v>
      </c>
      <c r="C164">
        <v>32</v>
      </c>
      <c r="D164">
        <v>47</v>
      </c>
      <c r="E164">
        <v>49</v>
      </c>
      <c r="F164">
        <v>34</v>
      </c>
      <c r="G164">
        <v>47</v>
      </c>
      <c r="H164">
        <v>52</v>
      </c>
      <c r="I164">
        <v>49</v>
      </c>
      <c r="J164">
        <v>32</v>
      </c>
      <c r="K164">
        <v>32</v>
      </c>
      <c r="L164" t="s">
        <v>98</v>
      </c>
      <c r="M164" t="s">
        <v>98</v>
      </c>
      <c r="N164" t="s">
        <v>98</v>
      </c>
      <c r="O164" t="s">
        <v>98</v>
      </c>
      <c r="P164" t="s">
        <v>98</v>
      </c>
      <c r="Q164" t="s">
        <v>98</v>
      </c>
      <c r="R164">
        <v>28.5</v>
      </c>
      <c r="S164">
        <v>28.4</v>
      </c>
    </row>
    <row r="165" spans="1:19" x14ac:dyDescent="0.25">
      <c r="A165">
        <v>610067</v>
      </c>
      <c r="B165">
        <v>23</v>
      </c>
      <c r="C165">
        <v>48</v>
      </c>
      <c r="D165">
        <v>54</v>
      </c>
      <c r="E165">
        <v>67</v>
      </c>
      <c r="F165">
        <v>61</v>
      </c>
      <c r="G165">
        <v>48</v>
      </c>
      <c r="H165">
        <v>51</v>
      </c>
      <c r="I165">
        <v>23</v>
      </c>
      <c r="J165">
        <v>48</v>
      </c>
      <c r="K165">
        <v>48</v>
      </c>
      <c r="L165">
        <v>51.4</v>
      </c>
      <c r="M165">
        <v>34.200000000000003</v>
      </c>
      <c r="N165">
        <v>16</v>
      </c>
      <c r="O165">
        <v>13</v>
      </c>
      <c r="P165">
        <v>33.200000000000003</v>
      </c>
      <c r="Q165">
        <v>47.6</v>
      </c>
      <c r="R165">
        <v>23.4</v>
      </c>
      <c r="S165">
        <v>21.6</v>
      </c>
    </row>
    <row r="166" spans="1:19" x14ac:dyDescent="0.25">
      <c r="A166">
        <v>610114</v>
      </c>
      <c r="B166">
        <v>8</v>
      </c>
      <c r="C166">
        <v>25</v>
      </c>
      <c r="D166">
        <v>39</v>
      </c>
      <c r="E166">
        <v>20</v>
      </c>
      <c r="F166">
        <v>28</v>
      </c>
      <c r="G166" t="s">
        <v>98</v>
      </c>
      <c r="H166" t="s">
        <v>98</v>
      </c>
      <c r="I166">
        <v>38</v>
      </c>
      <c r="J166">
        <v>25</v>
      </c>
      <c r="K166">
        <v>25</v>
      </c>
      <c r="L166">
        <v>62.2</v>
      </c>
      <c r="M166">
        <v>35.9</v>
      </c>
      <c r="N166">
        <v>15.1</v>
      </c>
      <c r="O166">
        <v>5.9</v>
      </c>
      <c r="P166">
        <v>48.8</v>
      </c>
      <c r="Q166">
        <v>34.1</v>
      </c>
      <c r="R166">
        <v>14.8</v>
      </c>
      <c r="S166">
        <v>15.8</v>
      </c>
    </row>
    <row r="167" spans="1:19" x14ac:dyDescent="0.25">
      <c r="A167">
        <v>610020</v>
      </c>
      <c r="B167">
        <v>7</v>
      </c>
      <c r="C167" t="s">
        <v>98</v>
      </c>
      <c r="D167">
        <v>64</v>
      </c>
      <c r="E167" t="s">
        <v>98</v>
      </c>
      <c r="F167" t="s">
        <v>98</v>
      </c>
      <c r="G167">
        <v>44</v>
      </c>
      <c r="H167">
        <v>45</v>
      </c>
      <c r="I167">
        <v>37</v>
      </c>
      <c r="J167" t="s">
        <v>98</v>
      </c>
      <c r="K167" t="s">
        <v>98</v>
      </c>
      <c r="L167">
        <v>54.5</v>
      </c>
      <c r="M167">
        <v>44.4</v>
      </c>
      <c r="N167">
        <v>27.2</v>
      </c>
      <c r="O167">
        <v>26.3</v>
      </c>
      <c r="P167">
        <v>59.8</v>
      </c>
      <c r="Q167">
        <v>55.1</v>
      </c>
      <c r="R167">
        <v>26.9</v>
      </c>
      <c r="S167">
        <v>25.9</v>
      </c>
    </row>
    <row r="168" spans="1:19" x14ac:dyDescent="0.25">
      <c r="A168">
        <v>610112</v>
      </c>
      <c r="B168">
        <v>30</v>
      </c>
      <c r="C168" t="s">
        <v>98</v>
      </c>
      <c r="D168">
        <v>57</v>
      </c>
      <c r="E168" t="s">
        <v>98</v>
      </c>
      <c r="F168" t="s">
        <v>98</v>
      </c>
      <c r="G168">
        <v>48</v>
      </c>
      <c r="H168">
        <v>51</v>
      </c>
      <c r="I168">
        <v>30</v>
      </c>
      <c r="J168" t="s">
        <v>98</v>
      </c>
      <c r="K168" t="s">
        <v>98</v>
      </c>
      <c r="L168" t="s">
        <v>98</v>
      </c>
      <c r="M168">
        <v>30.9</v>
      </c>
      <c r="N168">
        <v>25.6</v>
      </c>
      <c r="O168">
        <v>14.2</v>
      </c>
      <c r="P168">
        <v>39.6</v>
      </c>
      <c r="Q168">
        <v>55.7</v>
      </c>
      <c r="R168">
        <v>25.3</v>
      </c>
      <c r="S168">
        <v>27.3</v>
      </c>
    </row>
    <row r="169" spans="1:19" x14ac:dyDescent="0.25">
      <c r="A169">
        <v>609800</v>
      </c>
      <c r="B169">
        <v>6</v>
      </c>
      <c r="C169">
        <v>46</v>
      </c>
      <c r="D169">
        <v>66</v>
      </c>
      <c r="E169">
        <v>55</v>
      </c>
      <c r="F169">
        <v>56</v>
      </c>
      <c r="G169">
        <v>47</v>
      </c>
      <c r="H169">
        <v>45</v>
      </c>
      <c r="I169">
        <v>46</v>
      </c>
      <c r="J169">
        <v>46</v>
      </c>
      <c r="K169">
        <v>46</v>
      </c>
      <c r="L169">
        <v>57.2</v>
      </c>
      <c r="M169">
        <v>41.9</v>
      </c>
      <c r="N169">
        <v>35.299999999999997</v>
      </c>
      <c r="O169">
        <v>27.4</v>
      </c>
      <c r="P169">
        <v>56.2</v>
      </c>
      <c r="Q169">
        <v>56.7</v>
      </c>
      <c r="R169">
        <v>55.2</v>
      </c>
      <c r="S169">
        <v>34.200000000000003</v>
      </c>
    </row>
    <row r="170" spans="1:19" x14ac:dyDescent="0.25">
      <c r="A170">
        <v>609939</v>
      </c>
      <c r="B170">
        <v>27</v>
      </c>
      <c r="C170" t="s">
        <v>98</v>
      </c>
      <c r="D170">
        <v>45</v>
      </c>
      <c r="E170" t="s">
        <v>98</v>
      </c>
      <c r="F170" t="s">
        <v>98</v>
      </c>
      <c r="G170" t="s">
        <v>98</v>
      </c>
      <c r="H170" t="s">
        <v>98</v>
      </c>
      <c r="I170">
        <v>27</v>
      </c>
      <c r="J170" t="s">
        <v>98</v>
      </c>
      <c r="K170" t="s">
        <v>98</v>
      </c>
      <c r="L170">
        <v>55.1</v>
      </c>
      <c r="M170">
        <v>33.6</v>
      </c>
      <c r="N170">
        <v>24.7</v>
      </c>
      <c r="O170">
        <v>24</v>
      </c>
      <c r="P170">
        <v>50.7</v>
      </c>
      <c r="Q170">
        <v>58.7</v>
      </c>
      <c r="R170">
        <v>36.799999999999997</v>
      </c>
      <c r="S170">
        <v>33.799999999999997</v>
      </c>
    </row>
    <row r="171" spans="1:19" x14ac:dyDescent="0.25">
      <c r="A171">
        <v>609926</v>
      </c>
      <c r="B171">
        <v>7</v>
      </c>
      <c r="C171" t="s">
        <v>98</v>
      </c>
      <c r="D171">
        <v>55</v>
      </c>
      <c r="E171" t="s">
        <v>98</v>
      </c>
      <c r="F171" t="s">
        <v>98</v>
      </c>
      <c r="G171">
        <v>58</v>
      </c>
      <c r="H171">
        <v>48</v>
      </c>
      <c r="I171">
        <v>87</v>
      </c>
      <c r="J171" t="s">
        <v>98</v>
      </c>
      <c r="K171" t="s">
        <v>98</v>
      </c>
      <c r="L171">
        <v>72.7</v>
      </c>
      <c r="M171">
        <v>42.6</v>
      </c>
      <c r="N171">
        <v>74.099999999999994</v>
      </c>
      <c r="O171">
        <v>66.900000000000006</v>
      </c>
      <c r="P171">
        <v>50</v>
      </c>
      <c r="Q171">
        <v>53.1</v>
      </c>
      <c r="R171">
        <v>70.2</v>
      </c>
      <c r="S171">
        <v>71.3</v>
      </c>
    </row>
    <row r="172" spans="1:19" x14ac:dyDescent="0.25">
      <c r="A172">
        <v>609958</v>
      </c>
      <c r="B172">
        <v>6</v>
      </c>
      <c r="C172">
        <v>38</v>
      </c>
      <c r="D172">
        <v>45</v>
      </c>
      <c r="E172">
        <v>34</v>
      </c>
      <c r="F172">
        <v>14</v>
      </c>
      <c r="G172">
        <v>49</v>
      </c>
      <c r="H172">
        <v>48</v>
      </c>
      <c r="I172">
        <v>46</v>
      </c>
      <c r="J172">
        <v>38</v>
      </c>
      <c r="K172">
        <v>38</v>
      </c>
      <c r="L172">
        <v>72.8</v>
      </c>
      <c r="M172">
        <v>61.1</v>
      </c>
      <c r="N172">
        <v>44</v>
      </c>
      <c r="O172">
        <v>32.700000000000003</v>
      </c>
      <c r="P172">
        <v>48.2</v>
      </c>
      <c r="Q172">
        <v>59.2</v>
      </c>
      <c r="R172">
        <v>56.3</v>
      </c>
      <c r="S172">
        <v>51.1</v>
      </c>
    </row>
    <row r="173" spans="1:19" x14ac:dyDescent="0.25">
      <c r="A173">
        <v>610144</v>
      </c>
      <c r="B173">
        <v>8</v>
      </c>
      <c r="C173" t="s">
        <v>98</v>
      </c>
      <c r="D173">
        <v>34</v>
      </c>
      <c r="E173" t="s">
        <v>98</v>
      </c>
      <c r="F173" t="s">
        <v>98</v>
      </c>
      <c r="G173">
        <v>48</v>
      </c>
      <c r="H173">
        <v>51</v>
      </c>
      <c r="I173">
        <v>48</v>
      </c>
      <c r="J173" t="s">
        <v>98</v>
      </c>
      <c r="K173" t="s">
        <v>98</v>
      </c>
      <c r="L173">
        <v>77.8</v>
      </c>
      <c r="M173">
        <v>40.1</v>
      </c>
      <c r="N173">
        <v>39.5</v>
      </c>
      <c r="O173">
        <v>27</v>
      </c>
      <c r="P173">
        <v>63.2</v>
      </c>
      <c r="Q173">
        <v>62.7</v>
      </c>
      <c r="R173">
        <v>48.7</v>
      </c>
      <c r="S173">
        <v>33.200000000000003</v>
      </c>
    </row>
    <row r="174" spans="1:19" x14ac:dyDescent="0.25">
      <c r="A174">
        <v>610165</v>
      </c>
      <c r="B174">
        <v>0</v>
      </c>
      <c r="C174">
        <v>31</v>
      </c>
      <c r="E174">
        <v>32</v>
      </c>
      <c r="F174">
        <v>26</v>
      </c>
      <c r="G174">
        <v>47</v>
      </c>
      <c r="H174">
        <v>49</v>
      </c>
      <c r="J174">
        <v>31</v>
      </c>
      <c r="K174">
        <v>31</v>
      </c>
      <c r="L174">
        <v>73.2</v>
      </c>
      <c r="M174">
        <v>35.9</v>
      </c>
      <c r="N174">
        <v>37.4</v>
      </c>
      <c r="O174">
        <v>27.3</v>
      </c>
      <c r="P174">
        <v>49.5</v>
      </c>
      <c r="Q174">
        <v>56.4</v>
      </c>
      <c r="R174" t="s">
        <v>98</v>
      </c>
      <c r="S174" t="s">
        <v>98</v>
      </c>
    </row>
    <row r="175" spans="1:19" x14ac:dyDescent="0.25">
      <c r="A175">
        <v>610503</v>
      </c>
      <c r="B175">
        <v>0</v>
      </c>
      <c r="C175">
        <v>55</v>
      </c>
      <c r="D175">
        <v>72</v>
      </c>
      <c r="E175">
        <v>42</v>
      </c>
      <c r="F175">
        <v>55</v>
      </c>
      <c r="G175">
        <v>66</v>
      </c>
      <c r="H175">
        <v>65</v>
      </c>
      <c r="I175">
        <v>60</v>
      </c>
      <c r="J175">
        <v>55</v>
      </c>
      <c r="K175">
        <v>55</v>
      </c>
      <c r="L175">
        <v>81.3</v>
      </c>
      <c r="M175">
        <v>68.8</v>
      </c>
      <c r="N175">
        <v>71.599999999999994</v>
      </c>
      <c r="O175">
        <v>48.6</v>
      </c>
      <c r="P175">
        <v>64.900000000000006</v>
      </c>
      <c r="Q175">
        <v>71.599999999999994</v>
      </c>
      <c r="R175">
        <v>76.2</v>
      </c>
      <c r="S175">
        <v>61.9</v>
      </c>
    </row>
    <row r="176" spans="1:19" x14ac:dyDescent="0.25">
      <c r="A176">
        <v>609854</v>
      </c>
      <c r="B176">
        <v>6</v>
      </c>
      <c r="C176">
        <v>99</v>
      </c>
      <c r="D176">
        <v>99</v>
      </c>
      <c r="E176">
        <v>97</v>
      </c>
      <c r="F176">
        <v>99</v>
      </c>
      <c r="G176">
        <v>49</v>
      </c>
      <c r="H176">
        <v>49</v>
      </c>
      <c r="I176">
        <v>86</v>
      </c>
      <c r="J176">
        <v>99</v>
      </c>
      <c r="K176">
        <v>99</v>
      </c>
      <c r="L176">
        <v>67.5</v>
      </c>
      <c r="M176">
        <v>59.7</v>
      </c>
      <c r="N176">
        <v>59.8</v>
      </c>
      <c r="O176">
        <v>41.5</v>
      </c>
      <c r="P176">
        <v>59.8</v>
      </c>
      <c r="Q176">
        <v>72</v>
      </c>
      <c r="R176">
        <v>59.3</v>
      </c>
      <c r="S176">
        <v>56.3</v>
      </c>
    </row>
    <row r="177" spans="1:19" x14ac:dyDescent="0.25">
      <c r="A177">
        <v>610245</v>
      </c>
      <c r="B177">
        <v>4</v>
      </c>
      <c r="C177" t="s">
        <v>98</v>
      </c>
      <c r="D177">
        <v>37</v>
      </c>
      <c r="E177" t="s">
        <v>98</v>
      </c>
      <c r="F177" t="s">
        <v>98</v>
      </c>
      <c r="G177">
        <v>50</v>
      </c>
      <c r="H177">
        <v>44</v>
      </c>
      <c r="I177">
        <v>44</v>
      </c>
      <c r="J177" t="s">
        <v>98</v>
      </c>
      <c r="K177" t="s">
        <v>98</v>
      </c>
      <c r="L177" t="s">
        <v>98</v>
      </c>
      <c r="M177" t="s">
        <v>98</v>
      </c>
      <c r="N177" t="s">
        <v>98</v>
      </c>
      <c r="O177" t="s">
        <v>98</v>
      </c>
      <c r="P177" t="s">
        <v>98</v>
      </c>
      <c r="Q177" t="s">
        <v>98</v>
      </c>
      <c r="R177" t="s">
        <v>98</v>
      </c>
      <c r="S177" t="s">
        <v>98</v>
      </c>
    </row>
    <row r="178" spans="1:19" x14ac:dyDescent="0.25">
      <c r="A178">
        <v>609930</v>
      </c>
      <c r="B178">
        <v>16</v>
      </c>
      <c r="C178" t="s">
        <v>98</v>
      </c>
      <c r="D178">
        <v>16</v>
      </c>
      <c r="E178" t="s">
        <v>98</v>
      </c>
      <c r="F178" t="s">
        <v>98</v>
      </c>
      <c r="G178">
        <v>40</v>
      </c>
      <c r="H178">
        <v>47</v>
      </c>
      <c r="I178">
        <v>16</v>
      </c>
      <c r="J178" t="s">
        <v>98</v>
      </c>
      <c r="K178" t="s">
        <v>98</v>
      </c>
      <c r="L178">
        <v>65.099999999999994</v>
      </c>
      <c r="M178">
        <v>40.200000000000003</v>
      </c>
      <c r="N178">
        <v>18.2</v>
      </c>
      <c r="O178">
        <v>17.399999999999999</v>
      </c>
      <c r="P178">
        <v>32.6</v>
      </c>
      <c r="Q178">
        <v>48.3</v>
      </c>
      <c r="R178">
        <v>26.1</v>
      </c>
      <c r="S178">
        <v>26.8</v>
      </c>
    </row>
    <row r="179" spans="1:19" x14ac:dyDescent="0.25">
      <c r="A179">
        <v>610163</v>
      </c>
      <c r="B179">
        <v>0</v>
      </c>
      <c r="C179">
        <v>99</v>
      </c>
      <c r="E179">
        <v>84</v>
      </c>
      <c r="F179">
        <v>81</v>
      </c>
      <c r="G179">
        <v>69</v>
      </c>
      <c r="H179">
        <v>63</v>
      </c>
      <c r="J179">
        <v>99</v>
      </c>
      <c r="K179">
        <v>99</v>
      </c>
      <c r="L179" t="s">
        <v>98</v>
      </c>
      <c r="M179" t="s">
        <v>98</v>
      </c>
      <c r="N179" t="s">
        <v>98</v>
      </c>
      <c r="O179" t="s">
        <v>98</v>
      </c>
      <c r="P179" t="s">
        <v>98</v>
      </c>
      <c r="Q179" t="s">
        <v>98</v>
      </c>
      <c r="R179" t="s">
        <v>98</v>
      </c>
      <c r="S179" t="s">
        <v>98</v>
      </c>
    </row>
    <row r="180" spans="1:19" x14ac:dyDescent="0.25">
      <c r="A180">
        <v>610010</v>
      </c>
      <c r="B180">
        <v>2</v>
      </c>
      <c r="C180" t="s">
        <v>98</v>
      </c>
      <c r="D180">
        <v>59</v>
      </c>
      <c r="E180" t="s">
        <v>98</v>
      </c>
      <c r="F180" t="s">
        <v>98</v>
      </c>
      <c r="G180">
        <v>50</v>
      </c>
      <c r="H180">
        <v>46</v>
      </c>
      <c r="I180">
        <v>72</v>
      </c>
      <c r="J180" t="s">
        <v>98</v>
      </c>
      <c r="K180" t="s">
        <v>98</v>
      </c>
      <c r="L180">
        <v>59.4</v>
      </c>
      <c r="M180">
        <v>36.200000000000003</v>
      </c>
      <c r="N180">
        <v>41.4</v>
      </c>
      <c r="O180">
        <v>40.6</v>
      </c>
      <c r="P180">
        <v>47.9</v>
      </c>
      <c r="Q180">
        <v>48.9</v>
      </c>
      <c r="R180">
        <v>30.2</v>
      </c>
      <c r="S180">
        <v>45.5</v>
      </c>
    </row>
    <row r="181" spans="1:19" x14ac:dyDescent="0.25">
      <c r="A181">
        <v>609737</v>
      </c>
      <c r="B181">
        <v>0</v>
      </c>
      <c r="C181">
        <v>39</v>
      </c>
      <c r="D181">
        <v>51</v>
      </c>
      <c r="E181">
        <v>26</v>
      </c>
      <c r="F181">
        <v>29</v>
      </c>
      <c r="G181" t="s">
        <v>98</v>
      </c>
      <c r="H181" t="s">
        <v>98</v>
      </c>
      <c r="I181">
        <v>70</v>
      </c>
      <c r="J181">
        <v>39</v>
      </c>
      <c r="K181">
        <v>39</v>
      </c>
      <c r="L181" t="s">
        <v>98</v>
      </c>
      <c r="M181" t="s">
        <v>98</v>
      </c>
      <c r="N181" t="s">
        <v>98</v>
      </c>
      <c r="O181" t="s">
        <v>98</v>
      </c>
      <c r="P181" t="s">
        <v>98</v>
      </c>
      <c r="Q181" t="s">
        <v>98</v>
      </c>
      <c r="R181" t="s">
        <v>98</v>
      </c>
      <c r="S181" t="s">
        <v>98</v>
      </c>
    </row>
    <row r="182" spans="1:19" x14ac:dyDescent="0.25">
      <c r="A182">
        <v>609709</v>
      </c>
      <c r="B182">
        <v>14</v>
      </c>
      <c r="C182">
        <v>43</v>
      </c>
      <c r="D182">
        <v>37</v>
      </c>
      <c r="E182">
        <v>38</v>
      </c>
      <c r="F182">
        <v>35</v>
      </c>
      <c r="G182" t="s">
        <v>98</v>
      </c>
      <c r="H182" t="s">
        <v>98</v>
      </c>
      <c r="I182">
        <v>14</v>
      </c>
      <c r="J182">
        <v>43</v>
      </c>
      <c r="K182">
        <v>43</v>
      </c>
      <c r="L182" t="s">
        <v>98</v>
      </c>
      <c r="M182" t="s">
        <v>98</v>
      </c>
      <c r="N182" t="s">
        <v>98</v>
      </c>
      <c r="O182" t="s">
        <v>98</v>
      </c>
      <c r="P182" t="s">
        <v>98</v>
      </c>
      <c r="Q182" t="s">
        <v>98</v>
      </c>
      <c r="R182" t="s">
        <v>98</v>
      </c>
      <c r="S182" t="s">
        <v>98</v>
      </c>
    </row>
    <row r="183" spans="1:19" x14ac:dyDescent="0.25">
      <c r="A183">
        <v>610009</v>
      </c>
      <c r="B183">
        <v>5</v>
      </c>
      <c r="C183">
        <v>52</v>
      </c>
      <c r="D183">
        <v>42</v>
      </c>
      <c r="E183">
        <v>56</v>
      </c>
      <c r="F183">
        <v>33</v>
      </c>
      <c r="G183">
        <v>49</v>
      </c>
      <c r="H183">
        <v>50</v>
      </c>
      <c r="I183">
        <v>65</v>
      </c>
      <c r="J183">
        <v>52</v>
      </c>
      <c r="K183">
        <v>52</v>
      </c>
      <c r="L183">
        <v>77.3</v>
      </c>
      <c r="M183">
        <v>60.5</v>
      </c>
      <c r="N183">
        <v>54.7</v>
      </c>
      <c r="O183">
        <v>55.4</v>
      </c>
      <c r="P183">
        <v>68.7</v>
      </c>
      <c r="Q183">
        <v>68.2</v>
      </c>
      <c r="R183">
        <v>55.6</v>
      </c>
      <c r="S183">
        <v>59.5</v>
      </c>
    </row>
    <row r="184" spans="1:19" x14ac:dyDescent="0.25">
      <c r="A184">
        <v>610072</v>
      </c>
      <c r="B184">
        <v>28</v>
      </c>
      <c r="C184">
        <v>38</v>
      </c>
      <c r="D184">
        <v>55</v>
      </c>
      <c r="E184">
        <v>46</v>
      </c>
      <c r="F184">
        <v>36</v>
      </c>
      <c r="G184">
        <v>47</v>
      </c>
      <c r="H184">
        <v>46</v>
      </c>
      <c r="I184">
        <v>28</v>
      </c>
      <c r="J184">
        <v>38</v>
      </c>
      <c r="K184">
        <v>38</v>
      </c>
      <c r="L184">
        <v>71.2</v>
      </c>
      <c r="M184">
        <v>39.6</v>
      </c>
      <c r="N184">
        <v>28.3</v>
      </c>
      <c r="O184">
        <v>26.2</v>
      </c>
      <c r="P184">
        <v>56.3</v>
      </c>
      <c r="Q184">
        <v>64.599999999999994</v>
      </c>
      <c r="R184">
        <v>19.2</v>
      </c>
      <c r="S184">
        <v>30.9</v>
      </c>
    </row>
    <row r="185" spans="1:19" x14ac:dyDescent="0.25">
      <c r="A185">
        <v>610293</v>
      </c>
      <c r="B185">
        <v>1</v>
      </c>
      <c r="C185" t="s">
        <v>98</v>
      </c>
      <c r="D185">
        <v>77</v>
      </c>
      <c r="E185" t="s">
        <v>98</v>
      </c>
      <c r="F185" t="s">
        <v>98</v>
      </c>
      <c r="G185" t="s">
        <v>98</v>
      </c>
      <c r="H185" t="s">
        <v>98</v>
      </c>
      <c r="I185">
        <v>61</v>
      </c>
      <c r="J185" t="s">
        <v>98</v>
      </c>
      <c r="K185" t="s">
        <v>98</v>
      </c>
      <c r="L185">
        <v>56</v>
      </c>
      <c r="M185" t="s">
        <v>98</v>
      </c>
      <c r="N185">
        <v>11.1</v>
      </c>
      <c r="O185">
        <v>19.2</v>
      </c>
      <c r="P185">
        <v>43.3</v>
      </c>
      <c r="Q185">
        <v>37.1</v>
      </c>
      <c r="R185">
        <v>26.9</v>
      </c>
      <c r="S185">
        <v>29.6</v>
      </c>
    </row>
    <row r="186" spans="1:19" x14ac:dyDescent="0.25">
      <c r="A186">
        <v>609779</v>
      </c>
      <c r="B186">
        <v>9</v>
      </c>
      <c r="C186">
        <v>57</v>
      </c>
      <c r="D186">
        <v>64</v>
      </c>
      <c r="E186">
        <v>53</v>
      </c>
      <c r="F186">
        <v>45</v>
      </c>
      <c r="G186" t="s">
        <v>98</v>
      </c>
      <c r="H186" t="s">
        <v>98</v>
      </c>
      <c r="I186">
        <v>59</v>
      </c>
      <c r="J186">
        <v>57</v>
      </c>
      <c r="K186">
        <v>57</v>
      </c>
      <c r="L186">
        <v>66.5</v>
      </c>
      <c r="M186">
        <v>45.5</v>
      </c>
      <c r="N186">
        <v>47.5</v>
      </c>
      <c r="O186">
        <v>38.799999999999997</v>
      </c>
      <c r="P186">
        <v>55.7</v>
      </c>
      <c r="Q186">
        <v>65.5</v>
      </c>
      <c r="R186">
        <v>59.7</v>
      </c>
      <c r="S186">
        <v>51.5</v>
      </c>
    </row>
    <row r="187" spans="1:19" x14ac:dyDescent="0.25">
      <c r="A187">
        <v>610062</v>
      </c>
      <c r="B187">
        <v>9</v>
      </c>
      <c r="C187" t="s">
        <v>98</v>
      </c>
      <c r="D187">
        <v>40</v>
      </c>
      <c r="E187" t="s">
        <v>98</v>
      </c>
      <c r="F187" t="s">
        <v>98</v>
      </c>
      <c r="G187">
        <v>53</v>
      </c>
      <c r="H187">
        <v>47</v>
      </c>
      <c r="I187">
        <v>49</v>
      </c>
      <c r="J187" t="s">
        <v>98</v>
      </c>
      <c r="K187" t="s">
        <v>98</v>
      </c>
      <c r="L187">
        <v>40.5</v>
      </c>
      <c r="M187">
        <v>17.399999999999999</v>
      </c>
      <c r="N187">
        <v>35.200000000000003</v>
      </c>
      <c r="O187">
        <v>26.8</v>
      </c>
      <c r="P187">
        <v>65.2</v>
      </c>
      <c r="Q187">
        <v>55.1</v>
      </c>
      <c r="R187">
        <v>33.9</v>
      </c>
      <c r="S187">
        <v>39.700000000000003</v>
      </c>
    </row>
    <row r="188" spans="1:19" x14ac:dyDescent="0.25">
      <c r="A188">
        <v>610196</v>
      </c>
      <c r="B188">
        <v>1</v>
      </c>
      <c r="C188">
        <v>53</v>
      </c>
      <c r="D188">
        <v>60</v>
      </c>
      <c r="E188">
        <v>61</v>
      </c>
      <c r="F188">
        <v>59</v>
      </c>
      <c r="G188">
        <v>49</v>
      </c>
      <c r="H188">
        <v>54</v>
      </c>
      <c r="I188">
        <v>61</v>
      </c>
      <c r="J188">
        <v>53</v>
      </c>
      <c r="K188">
        <v>53</v>
      </c>
      <c r="L188">
        <v>69.2</v>
      </c>
      <c r="M188">
        <v>50.4</v>
      </c>
      <c r="N188">
        <v>49.4</v>
      </c>
      <c r="O188">
        <v>33.9</v>
      </c>
      <c r="P188">
        <v>55.5</v>
      </c>
      <c r="Q188">
        <v>63.3</v>
      </c>
      <c r="R188">
        <v>52.9</v>
      </c>
      <c r="S188">
        <v>36.299999999999997</v>
      </c>
    </row>
    <row r="189" spans="1:19" x14ac:dyDescent="0.25">
      <c r="A189">
        <v>609849</v>
      </c>
      <c r="B189">
        <v>6</v>
      </c>
      <c r="C189">
        <v>67</v>
      </c>
      <c r="D189">
        <v>36</v>
      </c>
      <c r="E189">
        <v>66</v>
      </c>
      <c r="F189">
        <v>61</v>
      </c>
      <c r="G189">
        <v>52</v>
      </c>
      <c r="H189">
        <v>46</v>
      </c>
      <c r="I189">
        <v>76</v>
      </c>
      <c r="J189">
        <v>67</v>
      </c>
      <c r="K189">
        <v>67</v>
      </c>
      <c r="L189">
        <v>62.6</v>
      </c>
      <c r="M189">
        <v>40</v>
      </c>
      <c r="N189">
        <v>48.5</v>
      </c>
      <c r="O189">
        <v>54.7</v>
      </c>
      <c r="P189">
        <v>57.5</v>
      </c>
      <c r="Q189">
        <v>66.3</v>
      </c>
      <c r="R189">
        <v>43.6</v>
      </c>
      <c r="S189">
        <v>61</v>
      </c>
    </row>
    <row r="190" spans="1:19" x14ac:dyDescent="0.25">
      <c r="A190">
        <v>609761</v>
      </c>
      <c r="B190">
        <v>3</v>
      </c>
      <c r="C190">
        <v>52</v>
      </c>
      <c r="D190">
        <v>48</v>
      </c>
      <c r="E190">
        <v>48</v>
      </c>
      <c r="F190">
        <v>54</v>
      </c>
      <c r="G190" t="s">
        <v>98</v>
      </c>
      <c r="H190" t="s">
        <v>98</v>
      </c>
      <c r="I190">
        <v>33</v>
      </c>
      <c r="J190">
        <v>52</v>
      </c>
      <c r="K190">
        <v>52</v>
      </c>
      <c r="L190" t="s">
        <v>98</v>
      </c>
      <c r="M190" t="s">
        <v>98</v>
      </c>
      <c r="N190" t="s">
        <v>98</v>
      </c>
      <c r="O190" t="s">
        <v>98</v>
      </c>
      <c r="P190" t="s">
        <v>98</v>
      </c>
      <c r="Q190" t="s">
        <v>98</v>
      </c>
      <c r="R190" t="s">
        <v>98</v>
      </c>
      <c r="S190" t="s">
        <v>98</v>
      </c>
    </row>
    <row r="191" spans="1:19" x14ac:dyDescent="0.25">
      <c r="A191">
        <v>610305</v>
      </c>
      <c r="B191">
        <v>0</v>
      </c>
      <c r="C191">
        <v>71</v>
      </c>
      <c r="E191">
        <v>68</v>
      </c>
      <c r="F191">
        <v>77</v>
      </c>
      <c r="G191">
        <v>60</v>
      </c>
      <c r="H191">
        <v>53</v>
      </c>
      <c r="J191">
        <v>71</v>
      </c>
      <c r="K191">
        <v>71</v>
      </c>
      <c r="L191">
        <v>67.8</v>
      </c>
      <c r="M191">
        <v>59.1</v>
      </c>
      <c r="N191">
        <v>30.8</v>
      </c>
      <c r="O191">
        <v>23.1</v>
      </c>
      <c r="P191">
        <v>46.2</v>
      </c>
      <c r="Q191">
        <v>61.5</v>
      </c>
      <c r="R191" t="s">
        <v>98</v>
      </c>
      <c r="S191" t="s">
        <v>98</v>
      </c>
    </row>
    <row r="192" spans="1:19" x14ac:dyDescent="0.25">
      <c r="A192">
        <v>610048</v>
      </c>
      <c r="B192">
        <v>3</v>
      </c>
      <c r="C192" t="s">
        <v>98</v>
      </c>
      <c r="D192">
        <v>40</v>
      </c>
      <c r="E192" t="s">
        <v>98</v>
      </c>
      <c r="F192" t="s">
        <v>98</v>
      </c>
      <c r="G192">
        <v>42</v>
      </c>
      <c r="H192">
        <v>44</v>
      </c>
      <c r="I192">
        <v>43</v>
      </c>
      <c r="J192" t="s">
        <v>98</v>
      </c>
      <c r="K192" t="s">
        <v>98</v>
      </c>
      <c r="L192">
        <v>44.4</v>
      </c>
      <c r="M192" t="s">
        <v>98</v>
      </c>
      <c r="N192">
        <v>23.7</v>
      </c>
      <c r="O192">
        <v>13.9</v>
      </c>
      <c r="P192">
        <v>44.5</v>
      </c>
      <c r="Q192">
        <v>52.8</v>
      </c>
      <c r="R192">
        <v>26.5</v>
      </c>
      <c r="S192">
        <v>17.100000000000001</v>
      </c>
    </row>
    <row r="193" spans="1:19" x14ac:dyDescent="0.25">
      <c r="A193">
        <v>610139</v>
      </c>
      <c r="B193">
        <v>9</v>
      </c>
      <c r="C193" t="s">
        <v>98</v>
      </c>
      <c r="D193">
        <v>75</v>
      </c>
      <c r="E193" t="s">
        <v>98</v>
      </c>
      <c r="F193" t="s">
        <v>98</v>
      </c>
      <c r="G193">
        <v>50</v>
      </c>
      <c r="H193">
        <v>49</v>
      </c>
      <c r="I193">
        <v>59</v>
      </c>
      <c r="J193" t="s">
        <v>98</v>
      </c>
      <c r="K193" t="s">
        <v>98</v>
      </c>
      <c r="L193">
        <v>63.8</v>
      </c>
      <c r="M193">
        <v>49.4</v>
      </c>
      <c r="N193">
        <v>32.200000000000003</v>
      </c>
      <c r="O193">
        <v>41.7</v>
      </c>
      <c r="P193">
        <v>69.5</v>
      </c>
      <c r="Q193">
        <v>67.2</v>
      </c>
      <c r="R193">
        <v>39.700000000000003</v>
      </c>
      <c r="S193">
        <v>32.9</v>
      </c>
    </row>
    <row r="194" spans="1:19" x14ac:dyDescent="0.25">
      <c r="A194">
        <v>609795</v>
      </c>
      <c r="B194">
        <v>9</v>
      </c>
      <c r="C194" t="s">
        <v>98</v>
      </c>
      <c r="D194">
        <v>36</v>
      </c>
      <c r="E194" t="s">
        <v>98</v>
      </c>
      <c r="F194" t="s">
        <v>98</v>
      </c>
      <c r="G194">
        <v>47</v>
      </c>
      <c r="H194">
        <v>51</v>
      </c>
      <c r="I194">
        <v>39</v>
      </c>
      <c r="J194" t="s">
        <v>98</v>
      </c>
      <c r="K194" t="s">
        <v>98</v>
      </c>
      <c r="L194">
        <v>80</v>
      </c>
      <c r="M194">
        <v>74.099999999999994</v>
      </c>
      <c r="N194">
        <v>56.8</v>
      </c>
      <c r="O194">
        <v>37.5</v>
      </c>
      <c r="P194">
        <v>60.7</v>
      </c>
      <c r="Q194">
        <v>71.099999999999994</v>
      </c>
      <c r="R194">
        <v>60.5</v>
      </c>
      <c r="S194">
        <v>46.6</v>
      </c>
    </row>
    <row r="195" spans="1:19" x14ac:dyDescent="0.25">
      <c r="A195">
        <v>609760</v>
      </c>
      <c r="B195">
        <v>3</v>
      </c>
      <c r="C195" t="s">
        <v>98</v>
      </c>
      <c r="D195">
        <v>34</v>
      </c>
      <c r="E195" t="s">
        <v>98</v>
      </c>
      <c r="F195" t="s">
        <v>98</v>
      </c>
      <c r="G195" t="s">
        <v>98</v>
      </c>
      <c r="H195" t="s">
        <v>98</v>
      </c>
      <c r="I195">
        <v>53</v>
      </c>
      <c r="J195" t="s">
        <v>98</v>
      </c>
      <c r="K195" t="s">
        <v>98</v>
      </c>
      <c r="L195" t="s">
        <v>98</v>
      </c>
      <c r="M195" t="s">
        <v>98</v>
      </c>
      <c r="N195" t="s">
        <v>98</v>
      </c>
      <c r="O195" t="s">
        <v>98</v>
      </c>
      <c r="P195" t="s">
        <v>98</v>
      </c>
      <c r="Q195" t="s">
        <v>98</v>
      </c>
      <c r="R195" t="s">
        <v>98</v>
      </c>
      <c r="S195" t="s">
        <v>98</v>
      </c>
    </row>
    <row r="196" spans="1:19" x14ac:dyDescent="0.25">
      <c r="A196">
        <v>609845</v>
      </c>
      <c r="B196">
        <v>25</v>
      </c>
      <c r="C196" t="s">
        <v>98</v>
      </c>
      <c r="D196">
        <v>30</v>
      </c>
      <c r="E196" t="s">
        <v>98</v>
      </c>
      <c r="F196" t="s">
        <v>98</v>
      </c>
      <c r="G196">
        <v>52</v>
      </c>
      <c r="H196">
        <v>57</v>
      </c>
      <c r="I196">
        <v>25</v>
      </c>
      <c r="J196" t="s">
        <v>98</v>
      </c>
      <c r="K196" t="s">
        <v>98</v>
      </c>
      <c r="L196">
        <v>37.4</v>
      </c>
      <c r="M196">
        <v>36.6</v>
      </c>
      <c r="N196">
        <v>23.8</v>
      </c>
      <c r="O196">
        <v>19.7</v>
      </c>
      <c r="P196">
        <v>38.799999999999997</v>
      </c>
      <c r="Q196">
        <v>45.8</v>
      </c>
      <c r="R196">
        <v>22</v>
      </c>
      <c r="S196">
        <v>17.100000000000001</v>
      </c>
    </row>
    <row r="197" spans="1:19" x14ac:dyDescent="0.25">
      <c r="A197">
        <v>610219</v>
      </c>
      <c r="B197">
        <v>8</v>
      </c>
      <c r="C197">
        <v>61</v>
      </c>
      <c r="D197">
        <v>43</v>
      </c>
      <c r="E197">
        <v>80</v>
      </c>
      <c r="F197">
        <v>76</v>
      </c>
      <c r="G197">
        <v>52</v>
      </c>
      <c r="H197">
        <v>51</v>
      </c>
      <c r="I197">
        <v>58</v>
      </c>
      <c r="J197">
        <v>61</v>
      </c>
      <c r="K197">
        <v>61</v>
      </c>
      <c r="L197">
        <v>69.3</v>
      </c>
      <c r="M197">
        <v>56.4</v>
      </c>
      <c r="N197">
        <v>53.8</v>
      </c>
      <c r="O197">
        <v>59.6</v>
      </c>
      <c r="P197">
        <v>70</v>
      </c>
      <c r="Q197">
        <v>76.7</v>
      </c>
      <c r="R197">
        <v>54.2</v>
      </c>
      <c r="S197">
        <v>58.1</v>
      </c>
    </row>
    <row r="198" spans="1:19" x14ac:dyDescent="0.25">
      <c r="A198">
        <v>609739</v>
      </c>
      <c r="B198">
        <v>6</v>
      </c>
      <c r="C198">
        <v>53</v>
      </c>
      <c r="D198">
        <v>36</v>
      </c>
      <c r="E198">
        <v>52</v>
      </c>
      <c r="F198">
        <v>46</v>
      </c>
      <c r="G198" t="s">
        <v>98</v>
      </c>
      <c r="H198" t="s">
        <v>98</v>
      </c>
      <c r="I198">
        <v>46</v>
      </c>
      <c r="J198">
        <v>53</v>
      </c>
      <c r="K198">
        <v>53</v>
      </c>
      <c r="L198" t="s">
        <v>98</v>
      </c>
      <c r="M198" t="s">
        <v>98</v>
      </c>
      <c r="N198" t="s">
        <v>98</v>
      </c>
      <c r="O198" t="s">
        <v>98</v>
      </c>
      <c r="P198" t="s">
        <v>98</v>
      </c>
      <c r="Q198" t="s">
        <v>98</v>
      </c>
      <c r="R198" t="s">
        <v>98</v>
      </c>
      <c r="S198" t="s">
        <v>98</v>
      </c>
    </row>
    <row r="199" spans="1:19" x14ac:dyDescent="0.25">
      <c r="A199">
        <v>609900</v>
      </c>
      <c r="B199">
        <v>23</v>
      </c>
      <c r="C199" t="s">
        <v>98</v>
      </c>
      <c r="D199">
        <v>58</v>
      </c>
      <c r="E199" t="s">
        <v>98</v>
      </c>
      <c r="F199" t="s">
        <v>98</v>
      </c>
      <c r="G199">
        <v>68</v>
      </c>
      <c r="H199">
        <v>70</v>
      </c>
      <c r="I199">
        <v>23</v>
      </c>
      <c r="J199" t="s">
        <v>98</v>
      </c>
      <c r="K199" t="s">
        <v>98</v>
      </c>
      <c r="L199">
        <v>51.2</v>
      </c>
      <c r="M199" t="s">
        <v>98</v>
      </c>
      <c r="N199" t="s">
        <v>98</v>
      </c>
      <c r="O199" t="s">
        <v>98</v>
      </c>
      <c r="P199" t="s">
        <v>98</v>
      </c>
      <c r="Q199" t="s">
        <v>98</v>
      </c>
      <c r="R199" t="s">
        <v>98</v>
      </c>
      <c r="S199" t="s">
        <v>98</v>
      </c>
    </row>
    <row r="200" spans="1:19" x14ac:dyDescent="0.25">
      <c r="A200">
        <v>609693</v>
      </c>
      <c r="B200">
        <v>4</v>
      </c>
      <c r="C200">
        <v>72</v>
      </c>
      <c r="D200">
        <v>80</v>
      </c>
      <c r="E200">
        <v>86</v>
      </c>
      <c r="F200">
        <v>71</v>
      </c>
      <c r="G200">
        <v>54</v>
      </c>
      <c r="H200">
        <v>60</v>
      </c>
      <c r="I200">
        <v>74</v>
      </c>
      <c r="J200">
        <v>72</v>
      </c>
      <c r="K200">
        <v>72</v>
      </c>
      <c r="L200" t="s">
        <v>98</v>
      </c>
      <c r="M200" t="s">
        <v>98</v>
      </c>
      <c r="N200" t="s">
        <v>98</v>
      </c>
      <c r="O200" t="s">
        <v>98</v>
      </c>
      <c r="P200" t="s">
        <v>98</v>
      </c>
      <c r="Q200" t="s">
        <v>98</v>
      </c>
      <c r="R200" t="s">
        <v>98</v>
      </c>
      <c r="S200" t="s">
        <v>98</v>
      </c>
    </row>
    <row r="201" spans="1:19" x14ac:dyDescent="0.25">
      <c r="A201">
        <v>610202</v>
      </c>
      <c r="B201">
        <v>6</v>
      </c>
      <c r="C201">
        <v>25</v>
      </c>
      <c r="D201">
        <v>41</v>
      </c>
      <c r="E201">
        <v>25</v>
      </c>
      <c r="F201">
        <v>44</v>
      </c>
      <c r="G201">
        <v>51</v>
      </c>
      <c r="H201">
        <v>49</v>
      </c>
      <c r="I201">
        <v>6</v>
      </c>
      <c r="J201">
        <v>25</v>
      </c>
      <c r="K201">
        <v>25</v>
      </c>
      <c r="L201">
        <v>51.1</v>
      </c>
      <c r="M201">
        <v>39.6</v>
      </c>
      <c r="N201">
        <v>22.5</v>
      </c>
      <c r="O201">
        <v>10.8</v>
      </c>
      <c r="P201">
        <v>29</v>
      </c>
      <c r="Q201">
        <v>36.799999999999997</v>
      </c>
      <c r="R201">
        <v>29.1</v>
      </c>
      <c r="S201">
        <v>12</v>
      </c>
    </row>
    <row r="202" spans="1:19" x14ac:dyDescent="0.25">
      <c r="A202">
        <v>609920</v>
      </c>
      <c r="B202">
        <v>4</v>
      </c>
      <c r="C202">
        <v>37</v>
      </c>
      <c r="D202">
        <v>48</v>
      </c>
      <c r="E202">
        <v>61</v>
      </c>
      <c r="F202">
        <v>43</v>
      </c>
      <c r="G202">
        <v>47</v>
      </c>
      <c r="H202">
        <v>49</v>
      </c>
      <c r="I202">
        <v>44</v>
      </c>
      <c r="J202">
        <v>37</v>
      </c>
      <c r="K202">
        <v>37</v>
      </c>
      <c r="L202">
        <v>76.2</v>
      </c>
      <c r="M202">
        <v>35.200000000000003</v>
      </c>
      <c r="N202">
        <v>16.899999999999999</v>
      </c>
      <c r="O202">
        <v>18.3</v>
      </c>
      <c r="P202">
        <v>51.7</v>
      </c>
      <c r="Q202">
        <v>51.2</v>
      </c>
      <c r="R202">
        <v>25.7</v>
      </c>
      <c r="S202">
        <v>28.6</v>
      </c>
    </row>
    <row r="203" spans="1:19" x14ac:dyDescent="0.25">
      <c r="A203">
        <v>610187</v>
      </c>
      <c r="B203">
        <v>9</v>
      </c>
      <c r="C203" t="s">
        <v>98</v>
      </c>
      <c r="D203">
        <v>57</v>
      </c>
      <c r="E203" t="s">
        <v>98</v>
      </c>
      <c r="F203" t="s">
        <v>98</v>
      </c>
      <c r="G203">
        <v>47</v>
      </c>
      <c r="H203">
        <v>52</v>
      </c>
      <c r="I203">
        <v>49</v>
      </c>
      <c r="J203" t="s">
        <v>98</v>
      </c>
      <c r="K203" t="s">
        <v>98</v>
      </c>
      <c r="L203">
        <v>47.4</v>
      </c>
      <c r="M203">
        <v>44.2</v>
      </c>
      <c r="N203">
        <v>23.6</v>
      </c>
      <c r="O203">
        <v>25.8</v>
      </c>
      <c r="P203">
        <v>66.3</v>
      </c>
      <c r="Q203">
        <v>52.9</v>
      </c>
      <c r="R203">
        <v>31.7</v>
      </c>
      <c r="S203">
        <v>46</v>
      </c>
    </row>
    <row r="204" spans="1:19" x14ac:dyDescent="0.25">
      <c r="A204">
        <v>610285</v>
      </c>
      <c r="B204">
        <v>5</v>
      </c>
      <c r="C204" t="s">
        <v>98</v>
      </c>
      <c r="D204">
        <v>31</v>
      </c>
      <c r="E204" t="s">
        <v>98</v>
      </c>
      <c r="F204" t="s">
        <v>98</v>
      </c>
      <c r="G204">
        <v>48</v>
      </c>
      <c r="H204">
        <v>49</v>
      </c>
      <c r="I204">
        <v>35</v>
      </c>
      <c r="J204" t="s">
        <v>98</v>
      </c>
      <c r="K204" t="s">
        <v>98</v>
      </c>
      <c r="L204" t="s">
        <v>98</v>
      </c>
      <c r="M204">
        <v>61.7</v>
      </c>
      <c r="N204">
        <v>25.8</v>
      </c>
      <c r="O204">
        <v>11.4</v>
      </c>
      <c r="P204">
        <v>35.1</v>
      </c>
      <c r="Q204">
        <v>53.8</v>
      </c>
      <c r="R204">
        <v>24.2</v>
      </c>
      <c r="S204">
        <v>21.6</v>
      </c>
    </row>
    <row r="205" spans="1:19" x14ac:dyDescent="0.25">
      <c r="A205">
        <v>610383</v>
      </c>
      <c r="B205">
        <v>3</v>
      </c>
      <c r="C205">
        <v>72</v>
      </c>
      <c r="D205">
        <v>44</v>
      </c>
      <c r="E205">
        <v>81</v>
      </c>
      <c r="F205">
        <v>65</v>
      </c>
      <c r="G205">
        <v>53</v>
      </c>
      <c r="H205">
        <v>46</v>
      </c>
      <c r="I205">
        <v>43</v>
      </c>
      <c r="J205">
        <v>72</v>
      </c>
      <c r="K205">
        <v>72</v>
      </c>
      <c r="L205" t="s">
        <v>98</v>
      </c>
      <c r="M205" t="s">
        <v>98</v>
      </c>
      <c r="N205" t="s">
        <v>98</v>
      </c>
      <c r="O205" t="s">
        <v>98</v>
      </c>
      <c r="P205" t="s">
        <v>98</v>
      </c>
      <c r="Q205" t="s">
        <v>98</v>
      </c>
      <c r="R205" t="s">
        <v>98</v>
      </c>
      <c r="S205" t="s">
        <v>98</v>
      </c>
    </row>
    <row r="206" spans="1:19" x14ac:dyDescent="0.25">
      <c r="A206">
        <v>609857</v>
      </c>
      <c r="B206">
        <v>4</v>
      </c>
      <c r="C206">
        <v>43</v>
      </c>
      <c r="D206">
        <v>47</v>
      </c>
      <c r="E206">
        <v>51</v>
      </c>
      <c r="F206">
        <v>44</v>
      </c>
      <c r="G206">
        <v>49</v>
      </c>
      <c r="H206">
        <v>48</v>
      </c>
      <c r="I206">
        <v>64</v>
      </c>
      <c r="J206">
        <v>43</v>
      </c>
      <c r="K206">
        <v>43</v>
      </c>
      <c r="L206">
        <v>72.5</v>
      </c>
      <c r="M206">
        <v>38.700000000000003</v>
      </c>
      <c r="N206">
        <v>53.6</v>
      </c>
      <c r="O206">
        <v>37.299999999999997</v>
      </c>
      <c r="P206">
        <v>49.7</v>
      </c>
      <c r="Q206">
        <v>49.5</v>
      </c>
      <c r="R206">
        <v>47.9</v>
      </c>
      <c r="S206">
        <v>45.7</v>
      </c>
    </row>
    <row r="207" spans="1:19" x14ac:dyDescent="0.25">
      <c r="A207">
        <v>610241</v>
      </c>
      <c r="B207">
        <v>26</v>
      </c>
      <c r="C207" t="s">
        <v>98</v>
      </c>
      <c r="D207">
        <v>76</v>
      </c>
      <c r="E207" t="s">
        <v>98</v>
      </c>
      <c r="F207" t="s">
        <v>98</v>
      </c>
      <c r="G207">
        <v>52</v>
      </c>
      <c r="H207">
        <v>52</v>
      </c>
      <c r="I207">
        <v>26</v>
      </c>
      <c r="J207" t="s">
        <v>98</v>
      </c>
      <c r="K207" t="s">
        <v>98</v>
      </c>
      <c r="L207">
        <v>64.7</v>
      </c>
      <c r="M207">
        <v>65.3</v>
      </c>
      <c r="N207">
        <v>28.8</v>
      </c>
      <c r="O207">
        <v>23.4</v>
      </c>
      <c r="P207">
        <v>51.7</v>
      </c>
      <c r="Q207">
        <v>70</v>
      </c>
      <c r="R207">
        <v>37.700000000000003</v>
      </c>
      <c r="S207">
        <v>31.5</v>
      </c>
    </row>
    <row r="208" spans="1:19" x14ac:dyDescent="0.25">
      <c r="A208">
        <v>609741</v>
      </c>
      <c r="B208">
        <v>2</v>
      </c>
      <c r="C208" t="s">
        <v>98</v>
      </c>
      <c r="D208">
        <v>29</v>
      </c>
      <c r="E208" t="s">
        <v>98</v>
      </c>
      <c r="F208" t="s">
        <v>98</v>
      </c>
      <c r="G208" t="s">
        <v>98</v>
      </c>
      <c r="H208" t="s">
        <v>98</v>
      </c>
      <c r="I208">
        <v>42</v>
      </c>
      <c r="J208" t="s">
        <v>98</v>
      </c>
      <c r="K208" t="s">
        <v>98</v>
      </c>
      <c r="L208" t="s">
        <v>98</v>
      </c>
      <c r="M208" t="s">
        <v>98</v>
      </c>
      <c r="N208" t="s">
        <v>98</v>
      </c>
      <c r="O208" t="s">
        <v>98</v>
      </c>
      <c r="P208" t="s">
        <v>98</v>
      </c>
      <c r="Q208" t="s">
        <v>98</v>
      </c>
      <c r="R208" t="s">
        <v>98</v>
      </c>
      <c r="S208" t="s">
        <v>98</v>
      </c>
    </row>
    <row r="209" spans="1:19" x14ac:dyDescent="0.25">
      <c r="A209">
        <v>609726</v>
      </c>
      <c r="B209">
        <v>4</v>
      </c>
      <c r="C209" t="s">
        <v>98</v>
      </c>
      <c r="D209">
        <v>49</v>
      </c>
      <c r="E209" t="s">
        <v>98</v>
      </c>
      <c r="F209" t="s">
        <v>98</v>
      </c>
      <c r="G209">
        <v>47</v>
      </c>
      <c r="H209">
        <v>49</v>
      </c>
      <c r="I209">
        <v>64</v>
      </c>
      <c r="J209" t="s">
        <v>98</v>
      </c>
      <c r="K209" t="s">
        <v>98</v>
      </c>
      <c r="L209" t="s">
        <v>98</v>
      </c>
      <c r="M209" t="s">
        <v>98</v>
      </c>
      <c r="N209" t="s">
        <v>98</v>
      </c>
      <c r="O209" t="s">
        <v>98</v>
      </c>
      <c r="P209" t="s">
        <v>98</v>
      </c>
      <c r="Q209" t="s">
        <v>98</v>
      </c>
      <c r="R209" t="s">
        <v>98</v>
      </c>
      <c r="S209" t="s">
        <v>98</v>
      </c>
    </row>
    <row r="210" spans="1:19" x14ac:dyDescent="0.25">
      <c r="A210">
        <v>610182</v>
      </c>
      <c r="B210">
        <v>8</v>
      </c>
      <c r="C210">
        <v>96</v>
      </c>
      <c r="D210">
        <v>62</v>
      </c>
      <c r="E210">
        <v>75</v>
      </c>
      <c r="F210">
        <v>62</v>
      </c>
      <c r="G210">
        <v>52</v>
      </c>
      <c r="H210">
        <v>51</v>
      </c>
      <c r="I210">
        <v>78</v>
      </c>
      <c r="J210">
        <v>96</v>
      </c>
      <c r="K210">
        <v>96</v>
      </c>
      <c r="L210">
        <v>71.2</v>
      </c>
      <c r="M210">
        <v>51.1</v>
      </c>
      <c r="N210">
        <v>74.400000000000006</v>
      </c>
      <c r="O210">
        <v>63.6</v>
      </c>
      <c r="P210">
        <v>59.1</v>
      </c>
      <c r="Q210">
        <v>70</v>
      </c>
      <c r="R210">
        <v>73.900000000000006</v>
      </c>
      <c r="S210">
        <v>72.8</v>
      </c>
    </row>
    <row r="211" spans="1:19" x14ac:dyDescent="0.25">
      <c r="A211">
        <v>610068</v>
      </c>
      <c r="B211">
        <v>5</v>
      </c>
      <c r="C211" t="s">
        <v>98</v>
      </c>
      <c r="D211">
        <v>33</v>
      </c>
      <c r="E211" t="s">
        <v>98</v>
      </c>
      <c r="F211" t="s">
        <v>98</v>
      </c>
      <c r="G211">
        <v>50</v>
      </c>
      <c r="H211">
        <v>47</v>
      </c>
      <c r="I211">
        <v>35</v>
      </c>
      <c r="J211" t="s">
        <v>98</v>
      </c>
      <c r="K211" t="s">
        <v>98</v>
      </c>
      <c r="L211">
        <v>48.5</v>
      </c>
      <c r="M211">
        <v>42.6</v>
      </c>
      <c r="N211">
        <v>31</v>
      </c>
      <c r="O211">
        <v>20.6</v>
      </c>
      <c r="P211">
        <v>45.9</v>
      </c>
      <c r="Q211">
        <v>51.5</v>
      </c>
      <c r="R211">
        <v>42</v>
      </c>
      <c r="S211">
        <v>29.2</v>
      </c>
    </row>
    <row r="212" spans="1:19" x14ac:dyDescent="0.25">
      <c r="A212">
        <v>610124</v>
      </c>
      <c r="B212">
        <v>28</v>
      </c>
      <c r="C212" t="s">
        <v>98</v>
      </c>
      <c r="D212">
        <v>63</v>
      </c>
      <c r="E212" t="s">
        <v>98</v>
      </c>
      <c r="F212" t="s">
        <v>98</v>
      </c>
      <c r="G212">
        <v>47</v>
      </c>
      <c r="H212">
        <v>49</v>
      </c>
      <c r="I212">
        <v>28</v>
      </c>
      <c r="J212" t="s">
        <v>98</v>
      </c>
      <c r="K212" t="s">
        <v>98</v>
      </c>
      <c r="L212">
        <v>67.599999999999994</v>
      </c>
      <c r="M212">
        <v>55.6</v>
      </c>
      <c r="N212">
        <v>27.8</v>
      </c>
      <c r="O212">
        <v>39</v>
      </c>
      <c r="P212">
        <v>53.2</v>
      </c>
      <c r="Q212">
        <v>53.6</v>
      </c>
      <c r="R212">
        <v>32.5</v>
      </c>
      <c r="S212">
        <v>37.6</v>
      </c>
    </row>
    <row r="213" spans="1:19" x14ac:dyDescent="0.25">
      <c r="A213">
        <v>610192</v>
      </c>
      <c r="B213">
        <v>28</v>
      </c>
      <c r="C213" t="s">
        <v>98</v>
      </c>
      <c r="D213">
        <v>31</v>
      </c>
      <c r="E213" t="s">
        <v>98</v>
      </c>
      <c r="F213" t="s">
        <v>98</v>
      </c>
      <c r="G213">
        <v>44</v>
      </c>
      <c r="H213">
        <v>54</v>
      </c>
      <c r="I213">
        <v>28</v>
      </c>
      <c r="J213" t="s">
        <v>98</v>
      </c>
      <c r="K213" t="s">
        <v>98</v>
      </c>
      <c r="L213">
        <v>39.9</v>
      </c>
      <c r="M213">
        <v>32.200000000000003</v>
      </c>
      <c r="N213">
        <v>11.1</v>
      </c>
      <c r="O213">
        <v>12</v>
      </c>
      <c r="P213">
        <v>36.9</v>
      </c>
      <c r="Q213">
        <v>48.6</v>
      </c>
      <c r="R213">
        <v>16.7</v>
      </c>
      <c r="S213">
        <v>18</v>
      </c>
    </row>
    <row r="214" spans="1:19" x14ac:dyDescent="0.25">
      <c r="A214">
        <v>610158</v>
      </c>
      <c r="B214">
        <v>8</v>
      </c>
      <c r="C214" t="s">
        <v>98</v>
      </c>
      <c r="D214">
        <v>50</v>
      </c>
      <c r="E214" t="s">
        <v>98</v>
      </c>
      <c r="F214" t="s">
        <v>98</v>
      </c>
      <c r="G214">
        <v>44</v>
      </c>
      <c r="H214">
        <v>49</v>
      </c>
      <c r="I214">
        <v>68</v>
      </c>
      <c r="J214" t="s">
        <v>98</v>
      </c>
      <c r="K214" t="s">
        <v>98</v>
      </c>
      <c r="L214">
        <v>69.099999999999994</v>
      </c>
      <c r="M214" t="s">
        <v>98</v>
      </c>
      <c r="N214">
        <v>37.6</v>
      </c>
      <c r="O214">
        <v>42.5</v>
      </c>
      <c r="P214">
        <v>44.8</v>
      </c>
      <c r="Q214">
        <v>37.1</v>
      </c>
      <c r="R214">
        <v>41.7</v>
      </c>
      <c r="S214">
        <v>48.1</v>
      </c>
    </row>
    <row r="215" spans="1:19" x14ac:dyDescent="0.25">
      <c r="A215">
        <v>609974</v>
      </c>
      <c r="B215">
        <v>2</v>
      </c>
      <c r="C215">
        <v>88</v>
      </c>
      <c r="D215">
        <v>56</v>
      </c>
      <c r="E215">
        <v>90</v>
      </c>
      <c r="F215">
        <v>84</v>
      </c>
      <c r="G215">
        <v>58</v>
      </c>
      <c r="H215">
        <v>52</v>
      </c>
      <c r="I215">
        <v>92</v>
      </c>
      <c r="J215">
        <v>88</v>
      </c>
      <c r="K215">
        <v>88</v>
      </c>
      <c r="L215">
        <v>85.3</v>
      </c>
      <c r="M215">
        <v>56.9</v>
      </c>
      <c r="N215">
        <v>82.7</v>
      </c>
      <c r="O215">
        <v>83.3</v>
      </c>
      <c r="P215">
        <v>58.6</v>
      </c>
      <c r="Q215">
        <v>62.5</v>
      </c>
      <c r="R215">
        <v>89.1</v>
      </c>
      <c r="S215">
        <v>87.4</v>
      </c>
    </row>
    <row r="216" spans="1:19" x14ac:dyDescent="0.25">
      <c r="A216">
        <v>609985</v>
      </c>
      <c r="B216">
        <v>29</v>
      </c>
      <c r="C216">
        <v>39</v>
      </c>
      <c r="D216">
        <v>63</v>
      </c>
      <c r="E216">
        <v>58</v>
      </c>
      <c r="F216">
        <v>52</v>
      </c>
      <c r="G216">
        <v>51</v>
      </c>
      <c r="H216">
        <v>56</v>
      </c>
      <c r="I216">
        <v>29</v>
      </c>
      <c r="J216">
        <v>39</v>
      </c>
      <c r="K216">
        <v>39</v>
      </c>
      <c r="L216">
        <v>72.400000000000006</v>
      </c>
      <c r="M216">
        <v>64.900000000000006</v>
      </c>
      <c r="N216">
        <v>36.5</v>
      </c>
      <c r="O216">
        <v>34.1</v>
      </c>
      <c r="P216">
        <v>45.7</v>
      </c>
      <c r="Q216">
        <v>37.299999999999997</v>
      </c>
      <c r="R216">
        <v>61.4</v>
      </c>
      <c r="S216">
        <v>46.7</v>
      </c>
    </row>
    <row r="217" spans="1:19" x14ac:dyDescent="0.25">
      <c r="A217">
        <v>610122</v>
      </c>
      <c r="B217">
        <v>8</v>
      </c>
      <c r="C217" t="s">
        <v>98</v>
      </c>
      <c r="D217">
        <v>22</v>
      </c>
      <c r="E217" t="s">
        <v>98</v>
      </c>
      <c r="F217" t="s">
        <v>98</v>
      </c>
      <c r="G217">
        <v>47</v>
      </c>
      <c r="H217">
        <v>47</v>
      </c>
      <c r="I217">
        <v>58</v>
      </c>
      <c r="J217" t="s">
        <v>98</v>
      </c>
      <c r="K217" t="s">
        <v>98</v>
      </c>
      <c r="L217">
        <v>57.2</v>
      </c>
      <c r="M217">
        <v>58.2</v>
      </c>
      <c r="N217">
        <v>56.4</v>
      </c>
      <c r="O217">
        <v>47.2</v>
      </c>
      <c r="P217">
        <v>52.4</v>
      </c>
      <c r="Q217">
        <v>63.3</v>
      </c>
      <c r="R217">
        <v>52.8</v>
      </c>
      <c r="S217">
        <v>49.1</v>
      </c>
    </row>
    <row r="218" spans="1:19" x14ac:dyDescent="0.25">
      <c r="A218">
        <v>609972</v>
      </c>
      <c r="B218">
        <v>3</v>
      </c>
      <c r="C218">
        <v>39</v>
      </c>
      <c r="D218">
        <v>49</v>
      </c>
      <c r="E218">
        <v>33</v>
      </c>
      <c r="F218">
        <v>30</v>
      </c>
      <c r="G218">
        <v>46</v>
      </c>
      <c r="H218">
        <v>51</v>
      </c>
      <c r="I218">
        <v>43</v>
      </c>
      <c r="J218">
        <v>39</v>
      </c>
      <c r="K218">
        <v>39</v>
      </c>
      <c r="L218">
        <v>68.900000000000006</v>
      </c>
      <c r="M218">
        <v>37.200000000000003</v>
      </c>
      <c r="N218">
        <v>31.5</v>
      </c>
      <c r="O218">
        <v>24.3</v>
      </c>
      <c r="P218">
        <v>53.4</v>
      </c>
      <c r="Q218">
        <v>58.5</v>
      </c>
      <c r="R218">
        <v>32.5</v>
      </c>
      <c r="S218">
        <v>29.3</v>
      </c>
    </row>
    <row r="219" spans="1:19" x14ac:dyDescent="0.25">
      <c r="A219">
        <v>609856</v>
      </c>
      <c r="B219">
        <v>8</v>
      </c>
      <c r="C219">
        <v>39</v>
      </c>
      <c r="D219">
        <v>30</v>
      </c>
      <c r="E219">
        <v>24</v>
      </c>
      <c r="F219">
        <v>31</v>
      </c>
      <c r="G219" t="s">
        <v>98</v>
      </c>
      <c r="H219" t="s">
        <v>98</v>
      </c>
      <c r="I219">
        <v>38</v>
      </c>
      <c r="J219">
        <v>39</v>
      </c>
      <c r="K219">
        <v>39</v>
      </c>
      <c r="L219">
        <v>52.4</v>
      </c>
      <c r="M219">
        <v>47</v>
      </c>
      <c r="N219">
        <v>34.4</v>
      </c>
      <c r="O219">
        <v>27.1</v>
      </c>
      <c r="P219">
        <v>42</v>
      </c>
      <c r="Q219">
        <v>48</v>
      </c>
      <c r="R219">
        <v>39.299999999999997</v>
      </c>
      <c r="S219">
        <v>29.6</v>
      </c>
    </row>
    <row r="220" spans="1:19" x14ac:dyDescent="0.25">
      <c r="A220">
        <v>610040</v>
      </c>
      <c r="B220">
        <v>0</v>
      </c>
      <c r="C220" t="s">
        <v>98</v>
      </c>
      <c r="E220" t="s">
        <v>98</v>
      </c>
      <c r="F220" t="s">
        <v>98</v>
      </c>
      <c r="G220">
        <v>48</v>
      </c>
      <c r="H220">
        <v>51</v>
      </c>
      <c r="J220" t="s">
        <v>98</v>
      </c>
      <c r="K220" t="s">
        <v>98</v>
      </c>
      <c r="L220" t="s">
        <v>98</v>
      </c>
      <c r="M220">
        <v>32.9</v>
      </c>
      <c r="N220">
        <v>34.1</v>
      </c>
      <c r="O220">
        <v>18.3</v>
      </c>
      <c r="P220">
        <v>46.5</v>
      </c>
      <c r="Q220">
        <v>53.3</v>
      </c>
      <c r="R220" t="s">
        <v>98</v>
      </c>
      <c r="S220" t="s">
        <v>98</v>
      </c>
    </row>
    <row r="221" spans="1:19" x14ac:dyDescent="0.25">
      <c r="A221">
        <v>610092</v>
      </c>
      <c r="B221">
        <v>1</v>
      </c>
      <c r="C221" t="s">
        <v>98</v>
      </c>
      <c r="D221">
        <v>76</v>
      </c>
      <c r="E221" t="s">
        <v>98</v>
      </c>
      <c r="F221" t="s">
        <v>98</v>
      </c>
      <c r="G221" t="s">
        <v>98</v>
      </c>
      <c r="H221" t="s">
        <v>98</v>
      </c>
      <c r="I221">
        <v>41</v>
      </c>
      <c r="J221" t="s">
        <v>98</v>
      </c>
      <c r="K221" t="s">
        <v>98</v>
      </c>
      <c r="L221">
        <v>48.6</v>
      </c>
      <c r="M221">
        <v>46.4</v>
      </c>
      <c r="N221">
        <v>22.4</v>
      </c>
      <c r="O221">
        <v>18.899999999999999</v>
      </c>
      <c r="P221">
        <v>60.4</v>
      </c>
      <c r="Q221">
        <v>59.1</v>
      </c>
      <c r="R221">
        <v>27.1</v>
      </c>
      <c r="S221">
        <v>19.5</v>
      </c>
    </row>
    <row r="222" spans="1:19" x14ac:dyDescent="0.25">
      <c r="A222">
        <v>610279</v>
      </c>
      <c r="B222">
        <v>3</v>
      </c>
      <c r="C222" t="s">
        <v>98</v>
      </c>
      <c r="D222">
        <v>55</v>
      </c>
      <c r="E222" t="s">
        <v>98</v>
      </c>
      <c r="F222" t="s">
        <v>98</v>
      </c>
      <c r="G222" t="s">
        <v>98</v>
      </c>
      <c r="H222" t="s">
        <v>98</v>
      </c>
      <c r="I222">
        <v>33</v>
      </c>
      <c r="J222" t="s">
        <v>98</v>
      </c>
      <c r="K222" t="s">
        <v>98</v>
      </c>
      <c r="L222">
        <v>61.3</v>
      </c>
      <c r="M222">
        <v>35.299999999999997</v>
      </c>
      <c r="N222">
        <v>19.5</v>
      </c>
      <c r="O222">
        <v>13.3</v>
      </c>
      <c r="P222">
        <v>52.6</v>
      </c>
      <c r="Q222">
        <v>52.3</v>
      </c>
      <c r="R222">
        <v>22.1</v>
      </c>
      <c r="S222">
        <v>21.1</v>
      </c>
    </row>
    <row r="223" spans="1:19" x14ac:dyDescent="0.25">
      <c r="A223">
        <v>609861</v>
      </c>
      <c r="B223">
        <v>5</v>
      </c>
      <c r="C223">
        <v>61</v>
      </c>
      <c r="D223">
        <v>61</v>
      </c>
      <c r="E223">
        <v>38</v>
      </c>
      <c r="F223">
        <v>51</v>
      </c>
      <c r="G223">
        <v>52</v>
      </c>
      <c r="H223">
        <v>46</v>
      </c>
      <c r="I223">
        <v>45</v>
      </c>
      <c r="J223">
        <v>61</v>
      </c>
      <c r="K223">
        <v>61</v>
      </c>
      <c r="L223">
        <v>75.5</v>
      </c>
      <c r="M223" t="s">
        <v>98</v>
      </c>
      <c r="N223">
        <v>58.5</v>
      </c>
      <c r="O223">
        <v>64</v>
      </c>
      <c r="P223">
        <v>68.8</v>
      </c>
      <c r="Q223">
        <v>62.8</v>
      </c>
      <c r="R223">
        <v>46.7</v>
      </c>
      <c r="S223">
        <v>63</v>
      </c>
    </row>
    <row r="224" spans="1:19" x14ac:dyDescent="0.25">
      <c r="A224">
        <v>610297</v>
      </c>
      <c r="B224">
        <v>0</v>
      </c>
      <c r="C224">
        <v>30</v>
      </c>
      <c r="E224">
        <v>16</v>
      </c>
      <c r="F224">
        <v>28</v>
      </c>
      <c r="G224">
        <v>42</v>
      </c>
      <c r="H224">
        <v>31</v>
      </c>
      <c r="J224">
        <v>30</v>
      </c>
      <c r="K224">
        <v>30</v>
      </c>
      <c r="L224" t="s">
        <v>98</v>
      </c>
      <c r="M224" t="s">
        <v>98</v>
      </c>
      <c r="N224" t="s">
        <v>98</v>
      </c>
      <c r="O224" t="s">
        <v>98</v>
      </c>
      <c r="P224" t="s">
        <v>98</v>
      </c>
      <c r="Q224" t="s">
        <v>98</v>
      </c>
      <c r="R224" t="s">
        <v>98</v>
      </c>
      <c r="S224" t="s">
        <v>98</v>
      </c>
    </row>
    <row r="225" spans="1:19" x14ac:dyDescent="0.25">
      <c r="A225">
        <v>609798</v>
      </c>
      <c r="B225">
        <v>4</v>
      </c>
      <c r="C225">
        <v>63</v>
      </c>
      <c r="D225">
        <v>69</v>
      </c>
      <c r="E225">
        <v>49</v>
      </c>
      <c r="F225">
        <v>51</v>
      </c>
      <c r="G225">
        <v>53</v>
      </c>
      <c r="H225">
        <v>52</v>
      </c>
      <c r="I225">
        <v>64</v>
      </c>
      <c r="J225">
        <v>63</v>
      </c>
      <c r="K225">
        <v>63</v>
      </c>
      <c r="L225">
        <v>80</v>
      </c>
      <c r="M225">
        <v>78.599999999999994</v>
      </c>
      <c r="N225">
        <v>46.2</v>
      </c>
      <c r="O225">
        <v>40.4</v>
      </c>
      <c r="P225">
        <v>50.3</v>
      </c>
      <c r="Q225">
        <v>45.7</v>
      </c>
      <c r="R225">
        <v>55.6</v>
      </c>
      <c r="S225">
        <v>54.6</v>
      </c>
    </row>
    <row r="226" spans="1:19" x14ac:dyDescent="0.25">
      <c r="A226">
        <v>609768</v>
      </c>
      <c r="B226">
        <v>1</v>
      </c>
      <c r="C226">
        <v>51</v>
      </c>
      <c r="D226">
        <v>44</v>
      </c>
      <c r="E226">
        <v>56</v>
      </c>
      <c r="F226">
        <v>35</v>
      </c>
      <c r="G226" t="s">
        <v>98</v>
      </c>
      <c r="H226" t="s">
        <v>98</v>
      </c>
      <c r="I226">
        <v>31</v>
      </c>
      <c r="J226">
        <v>51</v>
      </c>
      <c r="K226">
        <v>51</v>
      </c>
      <c r="L226" t="s">
        <v>98</v>
      </c>
      <c r="M226" t="s">
        <v>98</v>
      </c>
      <c r="N226" t="s">
        <v>98</v>
      </c>
      <c r="O226" t="s">
        <v>98</v>
      </c>
      <c r="P226" t="s">
        <v>98</v>
      </c>
      <c r="Q226" t="s">
        <v>98</v>
      </c>
      <c r="R226" t="s">
        <v>98</v>
      </c>
      <c r="S226" t="s">
        <v>98</v>
      </c>
    </row>
    <row r="227" spans="1:19" x14ac:dyDescent="0.25">
      <c r="A227">
        <v>609850</v>
      </c>
      <c r="B227">
        <v>5</v>
      </c>
      <c r="C227" t="s">
        <v>98</v>
      </c>
      <c r="D227">
        <v>38</v>
      </c>
      <c r="E227" t="s">
        <v>98</v>
      </c>
      <c r="F227" t="s">
        <v>98</v>
      </c>
      <c r="G227">
        <v>52</v>
      </c>
      <c r="H227">
        <v>52</v>
      </c>
      <c r="I227">
        <v>65</v>
      </c>
      <c r="J227" t="s">
        <v>98</v>
      </c>
      <c r="K227" t="s">
        <v>98</v>
      </c>
      <c r="L227">
        <v>64.5</v>
      </c>
      <c r="M227">
        <v>35.5</v>
      </c>
      <c r="N227">
        <v>46.7</v>
      </c>
      <c r="O227">
        <v>37.4</v>
      </c>
      <c r="P227">
        <v>48.8</v>
      </c>
      <c r="Q227">
        <v>52.8</v>
      </c>
      <c r="R227">
        <v>65.599999999999994</v>
      </c>
      <c r="S227">
        <v>47.9</v>
      </c>
    </row>
    <row r="228" spans="1:19" x14ac:dyDescent="0.25">
      <c r="A228">
        <v>610052</v>
      </c>
      <c r="B228">
        <v>28</v>
      </c>
      <c r="C228">
        <v>31</v>
      </c>
      <c r="D228">
        <v>30</v>
      </c>
      <c r="E228">
        <v>31</v>
      </c>
      <c r="F228">
        <v>24</v>
      </c>
      <c r="G228">
        <v>44</v>
      </c>
      <c r="H228">
        <v>46</v>
      </c>
      <c r="I228">
        <v>28</v>
      </c>
      <c r="J228">
        <v>31</v>
      </c>
      <c r="K228">
        <v>31</v>
      </c>
      <c r="L228">
        <v>46.9</v>
      </c>
      <c r="M228">
        <v>30.2</v>
      </c>
      <c r="N228">
        <v>12.8</v>
      </c>
      <c r="O228">
        <v>16.5</v>
      </c>
      <c r="P228">
        <v>49.7</v>
      </c>
      <c r="Q228">
        <v>46.2</v>
      </c>
      <c r="R228">
        <v>23.3</v>
      </c>
      <c r="S228">
        <v>23.3</v>
      </c>
    </row>
    <row r="229" spans="1:19" x14ac:dyDescent="0.25">
      <c r="A229">
        <v>610058</v>
      </c>
      <c r="B229">
        <v>2</v>
      </c>
      <c r="C229" t="s">
        <v>98</v>
      </c>
      <c r="D229">
        <v>56</v>
      </c>
      <c r="E229" t="s">
        <v>98</v>
      </c>
      <c r="F229" t="s">
        <v>98</v>
      </c>
      <c r="G229" t="s">
        <v>98</v>
      </c>
      <c r="H229" t="s">
        <v>98</v>
      </c>
      <c r="I229">
        <v>42</v>
      </c>
      <c r="J229" t="s">
        <v>98</v>
      </c>
      <c r="K229" t="s">
        <v>98</v>
      </c>
      <c r="L229">
        <v>63.3</v>
      </c>
      <c r="M229">
        <v>58.8</v>
      </c>
      <c r="N229">
        <v>17.5</v>
      </c>
      <c r="O229">
        <v>17.5</v>
      </c>
      <c r="P229">
        <v>54</v>
      </c>
      <c r="Q229">
        <v>51.4</v>
      </c>
      <c r="R229">
        <v>27.1</v>
      </c>
      <c r="S229">
        <v>25</v>
      </c>
    </row>
    <row r="230" spans="1:19" x14ac:dyDescent="0.25">
      <c r="A230">
        <v>609713</v>
      </c>
      <c r="B230">
        <v>29</v>
      </c>
      <c r="C230">
        <v>39</v>
      </c>
      <c r="D230">
        <v>43</v>
      </c>
      <c r="E230">
        <v>35</v>
      </c>
      <c r="F230">
        <v>41</v>
      </c>
      <c r="G230" t="s">
        <v>98</v>
      </c>
      <c r="H230" t="s">
        <v>98</v>
      </c>
      <c r="I230">
        <v>29</v>
      </c>
      <c r="J230">
        <v>39</v>
      </c>
      <c r="K230">
        <v>39</v>
      </c>
      <c r="L230" t="s">
        <v>98</v>
      </c>
      <c r="M230" t="s">
        <v>98</v>
      </c>
      <c r="N230" t="s">
        <v>98</v>
      </c>
      <c r="O230" t="s">
        <v>98</v>
      </c>
      <c r="P230" t="s">
        <v>98</v>
      </c>
      <c r="Q230" t="s">
        <v>98</v>
      </c>
      <c r="R230" t="s">
        <v>98</v>
      </c>
      <c r="S230" t="s">
        <v>98</v>
      </c>
    </row>
    <row r="231" spans="1:19" x14ac:dyDescent="0.25">
      <c r="A231">
        <v>610390</v>
      </c>
      <c r="B231">
        <v>4</v>
      </c>
      <c r="C231" t="s">
        <v>98</v>
      </c>
      <c r="D231">
        <v>42</v>
      </c>
      <c r="E231" t="s">
        <v>98</v>
      </c>
      <c r="F231" t="s">
        <v>98</v>
      </c>
      <c r="G231">
        <v>53</v>
      </c>
      <c r="H231">
        <v>48</v>
      </c>
      <c r="I231">
        <v>64</v>
      </c>
      <c r="J231" t="s">
        <v>98</v>
      </c>
      <c r="K231" t="s">
        <v>98</v>
      </c>
      <c r="L231" t="s">
        <v>98</v>
      </c>
      <c r="M231" t="s">
        <v>98</v>
      </c>
      <c r="N231" t="s">
        <v>98</v>
      </c>
      <c r="O231" t="s">
        <v>98</v>
      </c>
      <c r="P231" t="s">
        <v>98</v>
      </c>
      <c r="Q231" t="s">
        <v>98</v>
      </c>
      <c r="R231" t="s">
        <v>98</v>
      </c>
      <c r="S231" t="s">
        <v>98</v>
      </c>
    </row>
    <row r="232" spans="1:19" x14ac:dyDescent="0.25">
      <c r="A232">
        <v>610110</v>
      </c>
      <c r="B232">
        <v>9</v>
      </c>
      <c r="C232" t="s">
        <v>98</v>
      </c>
      <c r="D232">
        <v>93</v>
      </c>
      <c r="E232" t="s">
        <v>98</v>
      </c>
      <c r="F232" t="s">
        <v>98</v>
      </c>
      <c r="G232" t="s">
        <v>98</v>
      </c>
      <c r="H232" t="s">
        <v>98</v>
      </c>
      <c r="I232">
        <v>49</v>
      </c>
      <c r="J232" t="s">
        <v>98</v>
      </c>
      <c r="K232" t="s">
        <v>98</v>
      </c>
      <c r="L232">
        <v>80.900000000000006</v>
      </c>
      <c r="M232" t="s">
        <v>98</v>
      </c>
      <c r="N232">
        <v>24.7</v>
      </c>
      <c r="O232">
        <v>26.3</v>
      </c>
      <c r="P232">
        <v>41.3</v>
      </c>
      <c r="Q232">
        <v>60.5</v>
      </c>
      <c r="R232">
        <v>49.3</v>
      </c>
      <c r="S232">
        <v>42.3</v>
      </c>
    </row>
    <row r="233" spans="1:19" x14ac:dyDescent="0.25">
      <c r="A233">
        <v>610273</v>
      </c>
      <c r="B233">
        <v>1</v>
      </c>
      <c r="C233" t="s">
        <v>98</v>
      </c>
      <c r="D233">
        <v>98</v>
      </c>
      <c r="E233" t="s">
        <v>98</v>
      </c>
      <c r="F233" t="s">
        <v>98</v>
      </c>
      <c r="G233">
        <v>46</v>
      </c>
      <c r="H233">
        <v>47</v>
      </c>
      <c r="I233">
        <v>31</v>
      </c>
      <c r="J233" t="s">
        <v>98</v>
      </c>
      <c r="K233" t="s">
        <v>98</v>
      </c>
      <c r="L233">
        <v>42.3</v>
      </c>
      <c r="M233">
        <v>40.9</v>
      </c>
      <c r="N233">
        <v>19.100000000000001</v>
      </c>
      <c r="O233">
        <v>19.100000000000001</v>
      </c>
      <c r="P233">
        <v>50</v>
      </c>
      <c r="Q233">
        <v>64.3</v>
      </c>
      <c r="R233">
        <v>27.5</v>
      </c>
      <c r="S233">
        <v>17</v>
      </c>
    </row>
    <row r="234" spans="1:19" x14ac:dyDescent="0.25">
      <c r="A234">
        <v>610384</v>
      </c>
      <c r="B234">
        <v>8</v>
      </c>
      <c r="C234" t="s">
        <v>98</v>
      </c>
      <c r="D234">
        <v>65</v>
      </c>
      <c r="E234" t="s">
        <v>98</v>
      </c>
      <c r="F234" t="s">
        <v>98</v>
      </c>
      <c r="G234">
        <v>51</v>
      </c>
      <c r="H234">
        <v>48</v>
      </c>
      <c r="I234">
        <v>58</v>
      </c>
      <c r="J234" t="s">
        <v>98</v>
      </c>
      <c r="K234" t="s">
        <v>98</v>
      </c>
      <c r="L234" t="s">
        <v>98</v>
      </c>
      <c r="M234" t="s">
        <v>98</v>
      </c>
      <c r="N234" t="s">
        <v>98</v>
      </c>
      <c r="O234" t="s">
        <v>98</v>
      </c>
      <c r="P234" t="s">
        <v>98</v>
      </c>
      <c r="Q234" t="s">
        <v>98</v>
      </c>
      <c r="R234" t="s">
        <v>98</v>
      </c>
      <c r="S234" t="s">
        <v>98</v>
      </c>
    </row>
    <row r="235" spans="1:19" x14ac:dyDescent="0.25">
      <c r="A235">
        <v>610078</v>
      </c>
      <c r="B235">
        <v>7</v>
      </c>
      <c r="C235" t="s">
        <v>98</v>
      </c>
      <c r="D235">
        <v>51</v>
      </c>
      <c r="E235" t="s">
        <v>98</v>
      </c>
      <c r="F235" t="s">
        <v>98</v>
      </c>
      <c r="G235">
        <v>51</v>
      </c>
      <c r="H235">
        <v>47</v>
      </c>
      <c r="I235">
        <v>67</v>
      </c>
      <c r="J235" t="s">
        <v>98</v>
      </c>
      <c r="K235" t="s">
        <v>98</v>
      </c>
      <c r="L235">
        <v>68.2</v>
      </c>
      <c r="M235">
        <v>31.2</v>
      </c>
      <c r="N235">
        <v>46.6</v>
      </c>
      <c r="O235">
        <v>38.700000000000003</v>
      </c>
      <c r="P235">
        <v>51.3</v>
      </c>
      <c r="Q235">
        <v>49.5</v>
      </c>
      <c r="R235">
        <v>52.3</v>
      </c>
      <c r="S235">
        <v>50</v>
      </c>
    </row>
    <row r="236" spans="1:19" x14ac:dyDescent="0.25">
      <c r="A236">
        <v>609848</v>
      </c>
      <c r="B236">
        <v>9</v>
      </c>
      <c r="C236" t="s">
        <v>98</v>
      </c>
      <c r="D236">
        <v>39</v>
      </c>
      <c r="E236" t="s">
        <v>98</v>
      </c>
      <c r="F236" t="s">
        <v>98</v>
      </c>
      <c r="G236">
        <v>49</v>
      </c>
      <c r="H236">
        <v>46</v>
      </c>
      <c r="I236">
        <v>39</v>
      </c>
      <c r="J236" t="s">
        <v>98</v>
      </c>
      <c r="K236" t="s">
        <v>98</v>
      </c>
      <c r="L236">
        <v>62.7</v>
      </c>
      <c r="M236">
        <v>60.9</v>
      </c>
      <c r="N236">
        <v>20.7</v>
      </c>
      <c r="O236">
        <v>20.2</v>
      </c>
      <c r="P236">
        <v>46.7</v>
      </c>
      <c r="Q236">
        <v>40.9</v>
      </c>
      <c r="R236">
        <v>21.2</v>
      </c>
      <c r="S236">
        <v>29.8</v>
      </c>
    </row>
    <row r="237" spans="1:19" x14ac:dyDescent="0.25">
      <c r="A237">
        <v>610532</v>
      </c>
      <c r="B237">
        <v>4</v>
      </c>
      <c r="C237">
        <v>34</v>
      </c>
      <c r="D237">
        <v>27</v>
      </c>
      <c r="E237">
        <v>28</v>
      </c>
      <c r="F237">
        <v>27</v>
      </c>
      <c r="G237" t="s">
        <v>98</v>
      </c>
      <c r="H237" t="s">
        <v>98</v>
      </c>
      <c r="I237">
        <v>34</v>
      </c>
      <c r="J237">
        <v>34</v>
      </c>
      <c r="K237">
        <v>34</v>
      </c>
      <c r="L237" t="s">
        <v>98</v>
      </c>
      <c r="M237" t="s">
        <v>98</v>
      </c>
      <c r="N237" t="s">
        <v>98</v>
      </c>
      <c r="O237" t="s">
        <v>98</v>
      </c>
      <c r="P237" t="s">
        <v>98</v>
      </c>
      <c r="Q237" t="s">
        <v>98</v>
      </c>
      <c r="R237">
        <v>33.700000000000003</v>
      </c>
      <c r="S237">
        <v>28.9</v>
      </c>
    </row>
    <row r="238" spans="1:19" x14ac:dyDescent="0.25">
      <c r="A238">
        <v>610125</v>
      </c>
      <c r="B238">
        <v>7</v>
      </c>
      <c r="C238">
        <v>59</v>
      </c>
      <c r="D238">
        <v>62</v>
      </c>
      <c r="E238">
        <v>51</v>
      </c>
      <c r="F238">
        <v>56</v>
      </c>
      <c r="G238">
        <v>50</v>
      </c>
      <c r="H238">
        <v>51</v>
      </c>
      <c r="I238">
        <v>57</v>
      </c>
      <c r="J238">
        <v>59</v>
      </c>
      <c r="K238">
        <v>59</v>
      </c>
      <c r="L238">
        <v>55.8</v>
      </c>
      <c r="M238">
        <v>40.700000000000003</v>
      </c>
      <c r="N238">
        <v>19.399999999999999</v>
      </c>
      <c r="O238">
        <v>26.4</v>
      </c>
      <c r="P238">
        <v>44</v>
      </c>
      <c r="Q238">
        <v>41.9</v>
      </c>
      <c r="R238">
        <v>38.9</v>
      </c>
      <c r="S238">
        <v>33.6</v>
      </c>
    </row>
    <row r="239" spans="1:19" x14ac:dyDescent="0.25">
      <c r="A239">
        <v>610276</v>
      </c>
      <c r="B239">
        <v>4</v>
      </c>
      <c r="C239" t="s">
        <v>98</v>
      </c>
      <c r="D239">
        <v>38</v>
      </c>
      <c r="E239" t="s">
        <v>98</v>
      </c>
      <c r="F239" t="s">
        <v>98</v>
      </c>
      <c r="G239">
        <v>52</v>
      </c>
      <c r="H239">
        <v>50</v>
      </c>
      <c r="I239">
        <v>44</v>
      </c>
      <c r="J239" t="s">
        <v>98</v>
      </c>
      <c r="K239" t="s">
        <v>98</v>
      </c>
      <c r="L239">
        <v>49.3</v>
      </c>
      <c r="M239">
        <v>36.799999999999997</v>
      </c>
      <c r="N239">
        <v>27.4</v>
      </c>
      <c r="O239">
        <v>19.8</v>
      </c>
      <c r="P239">
        <v>48.2</v>
      </c>
      <c r="Q239">
        <v>41.9</v>
      </c>
      <c r="R239">
        <v>34.4</v>
      </c>
      <c r="S239">
        <v>26.4</v>
      </c>
    </row>
    <row r="240" spans="1:19" x14ac:dyDescent="0.25">
      <c r="A240">
        <v>610103</v>
      </c>
      <c r="B240">
        <v>17</v>
      </c>
      <c r="C240" t="s">
        <v>98</v>
      </c>
      <c r="D240">
        <v>29</v>
      </c>
      <c r="E240" t="s">
        <v>98</v>
      </c>
      <c r="F240" t="s">
        <v>98</v>
      </c>
      <c r="G240">
        <v>40</v>
      </c>
      <c r="H240">
        <v>43</v>
      </c>
      <c r="I240">
        <v>17</v>
      </c>
      <c r="J240" t="s">
        <v>98</v>
      </c>
      <c r="K240" t="s">
        <v>98</v>
      </c>
      <c r="L240">
        <v>52</v>
      </c>
      <c r="M240">
        <v>54</v>
      </c>
      <c r="N240">
        <v>13.8</v>
      </c>
      <c r="O240">
        <v>16.399999999999999</v>
      </c>
      <c r="P240">
        <v>42.8</v>
      </c>
      <c r="Q240">
        <v>29.1</v>
      </c>
      <c r="R240">
        <v>17.899999999999999</v>
      </c>
      <c r="S240">
        <v>28.6</v>
      </c>
    </row>
    <row r="241" spans="1:19" x14ac:dyDescent="0.25">
      <c r="A241">
        <v>610256</v>
      </c>
      <c r="B241">
        <v>0</v>
      </c>
      <c r="C241" t="s">
        <v>98</v>
      </c>
      <c r="E241" t="s">
        <v>98</v>
      </c>
      <c r="F241" t="s">
        <v>98</v>
      </c>
      <c r="G241">
        <v>45</v>
      </c>
      <c r="H241">
        <v>47</v>
      </c>
      <c r="J241" t="s">
        <v>98</v>
      </c>
      <c r="K241" t="s">
        <v>98</v>
      </c>
      <c r="L241">
        <v>52</v>
      </c>
      <c r="M241">
        <v>30.6</v>
      </c>
      <c r="N241">
        <v>10.6</v>
      </c>
      <c r="O241">
        <v>21.3</v>
      </c>
      <c r="P241">
        <v>39.1</v>
      </c>
      <c r="Q241">
        <v>26.1</v>
      </c>
      <c r="R241" t="s">
        <v>98</v>
      </c>
      <c r="S241" t="s">
        <v>98</v>
      </c>
    </row>
    <row r="242" spans="1:19" x14ac:dyDescent="0.25">
      <c r="A242">
        <v>609797</v>
      </c>
      <c r="B242">
        <v>3</v>
      </c>
      <c r="C242" t="s">
        <v>98</v>
      </c>
      <c r="D242">
        <v>58</v>
      </c>
      <c r="E242" t="s">
        <v>98</v>
      </c>
      <c r="F242" t="s">
        <v>98</v>
      </c>
      <c r="G242" t="s">
        <v>98</v>
      </c>
      <c r="H242" t="s">
        <v>98</v>
      </c>
      <c r="I242">
        <v>63</v>
      </c>
      <c r="J242" t="s">
        <v>98</v>
      </c>
      <c r="K242" t="s">
        <v>98</v>
      </c>
      <c r="L242">
        <v>70.7</v>
      </c>
      <c r="M242">
        <v>54.1</v>
      </c>
      <c r="N242">
        <v>30</v>
      </c>
      <c r="O242">
        <v>17.3</v>
      </c>
      <c r="P242">
        <v>55.4</v>
      </c>
      <c r="Q242">
        <v>70.7</v>
      </c>
      <c r="R242">
        <v>24.8</v>
      </c>
      <c r="S242">
        <v>24.3</v>
      </c>
    </row>
    <row r="243" spans="1:19" x14ac:dyDescent="0.25">
      <c r="A243">
        <v>609766</v>
      </c>
      <c r="B243">
        <v>7</v>
      </c>
      <c r="C243">
        <v>72</v>
      </c>
      <c r="D243">
        <v>20</v>
      </c>
      <c r="E243">
        <v>67</v>
      </c>
      <c r="F243">
        <v>69</v>
      </c>
      <c r="G243">
        <v>63</v>
      </c>
      <c r="H243">
        <v>57</v>
      </c>
      <c r="I243">
        <v>57</v>
      </c>
      <c r="J243">
        <v>72</v>
      </c>
      <c r="K243">
        <v>72</v>
      </c>
      <c r="L243" t="s">
        <v>98</v>
      </c>
      <c r="M243" t="s">
        <v>98</v>
      </c>
      <c r="N243" t="s">
        <v>98</v>
      </c>
      <c r="O243" t="s">
        <v>98</v>
      </c>
      <c r="P243" t="s">
        <v>98</v>
      </c>
      <c r="Q243" t="s">
        <v>98</v>
      </c>
      <c r="R243" t="s">
        <v>98</v>
      </c>
      <c r="S243" t="s">
        <v>98</v>
      </c>
    </row>
    <row r="244" spans="1:19" x14ac:dyDescent="0.25">
      <c r="A244">
        <v>609912</v>
      </c>
      <c r="B244">
        <v>5</v>
      </c>
      <c r="C244">
        <v>62</v>
      </c>
      <c r="D244">
        <v>38</v>
      </c>
      <c r="E244">
        <v>63</v>
      </c>
      <c r="F244">
        <v>59</v>
      </c>
      <c r="G244">
        <v>55</v>
      </c>
      <c r="H244">
        <v>50</v>
      </c>
      <c r="I244">
        <v>55</v>
      </c>
      <c r="J244">
        <v>62</v>
      </c>
      <c r="K244">
        <v>62</v>
      </c>
      <c r="L244">
        <v>68.400000000000006</v>
      </c>
      <c r="M244">
        <v>33.1</v>
      </c>
      <c r="N244">
        <v>50.3</v>
      </c>
      <c r="O244">
        <v>60.8</v>
      </c>
      <c r="P244">
        <v>62.7</v>
      </c>
      <c r="Q244">
        <v>55</v>
      </c>
      <c r="R244">
        <v>52.1</v>
      </c>
      <c r="S244">
        <v>57.6</v>
      </c>
    </row>
    <row r="245" spans="1:19" x14ac:dyDescent="0.25">
      <c r="A245">
        <v>610070</v>
      </c>
      <c r="B245">
        <v>1</v>
      </c>
      <c r="C245" t="s">
        <v>98</v>
      </c>
      <c r="D245">
        <v>38</v>
      </c>
      <c r="E245" t="s">
        <v>98</v>
      </c>
      <c r="F245" t="s">
        <v>98</v>
      </c>
      <c r="G245">
        <v>52</v>
      </c>
      <c r="H245">
        <v>54</v>
      </c>
      <c r="I245">
        <v>71</v>
      </c>
      <c r="J245" t="s">
        <v>98</v>
      </c>
      <c r="K245" t="s">
        <v>98</v>
      </c>
      <c r="L245">
        <v>69.7</v>
      </c>
      <c r="M245">
        <v>41.9</v>
      </c>
      <c r="N245">
        <v>36.700000000000003</v>
      </c>
      <c r="O245">
        <v>39.700000000000003</v>
      </c>
      <c r="P245">
        <v>47.4</v>
      </c>
      <c r="Q245">
        <v>51.7</v>
      </c>
      <c r="R245">
        <v>30.4</v>
      </c>
      <c r="S245">
        <v>42</v>
      </c>
    </row>
    <row r="246" spans="1:19" x14ac:dyDescent="0.25">
      <c r="A246">
        <v>610066</v>
      </c>
      <c r="B246">
        <v>9</v>
      </c>
      <c r="C246" t="s">
        <v>98</v>
      </c>
      <c r="D246">
        <v>52</v>
      </c>
      <c r="E246" t="s">
        <v>98</v>
      </c>
      <c r="F246" t="s">
        <v>98</v>
      </c>
      <c r="G246">
        <v>61</v>
      </c>
      <c r="H246">
        <v>52</v>
      </c>
      <c r="I246">
        <v>99</v>
      </c>
      <c r="J246" t="s">
        <v>98</v>
      </c>
      <c r="K246" t="s">
        <v>98</v>
      </c>
      <c r="L246" t="s">
        <v>98</v>
      </c>
      <c r="M246" t="s">
        <v>98</v>
      </c>
      <c r="N246">
        <v>87.7</v>
      </c>
      <c r="O246">
        <v>82.2</v>
      </c>
      <c r="P246">
        <v>50.7</v>
      </c>
      <c r="Q246">
        <v>48.1</v>
      </c>
      <c r="R246" t="s">
        <v>98</v>
      </c>
      <c r="S246">
        <v>90</v>
      </c>
    </row>
    <row r="247" spans="1:19" x14ac:dyDescent="0.25">
      <c r="A247">
        <v>609803</v>
      </c>
      <c r="B247">
        <v>9</v>
      </c>
      <c r="C247" t="s">
        <v>98</v>
      </c>
      <c r="D247">
        <v>74</v>
      </c>
      <c r="E247" t="s">
        <v>98</v>
      </c>
      <c r="F247" t="s">
        <v>98</v>
      </c>
      <c r="G247">
        <v>40</v>
      </c>
      <c r="H247">
        <v>46</v>
      </c>
      <c r="I247">
        <v>99</v>
      </c>
      <c r="J247" t="s">
        <v>98</v>
      </c>
      <c r="K247" t="s">
        <v>98</v>
      </c>
      <c r="L247">
        <v>87.5</v>
      </c>
      <c r="M247">
        <v>62.6</v>
      </c>
      <c r="N247">
        <v>88.6</v>
      </c>
      <c r="O247">
        <v>78.5</v>
      </c>
      <c r="P247">
        <v>61.7</v>
      </c>
      <c r="Q247">
        <v>62.8</v>
      </c>
      <c r="R247">
        <v>81.900000000000006</v>
      </c>
      <c r="S247">
        <v>79.900000000000006</v>
      </c>
    </row>
    <row r="248" spans="1:19" x14ac:dyDescent="0.25">
      <c r="A248">
        <v>609983</v>
      </c>
      <c r="B248">
        <v>22</v>
      </c>
      <c r="C248" t="s">
        <v>98</v>
      </c>
      <c r="D248">
        <v>24</v>
      </c>
      <c r="E248" t="s">
        <v>98</v>
      </c>
      <c r="F248" t="s">
        <v>98</v>
      </c>
      <c r="G248">
        <v>41</v>
      </c>
      <c r="H248">
        <v>45</v>
      </c>
      <c r="I248">
        <v>22</v>
      </c>
      <c r="J248" t="s">
        <v>98</v>
      </c>
      <c r="K248" t="s">
        <v>98</v>
      </c>
      <c r="L248">
        <v>66.3</v>
      </c>
      <c r="M248">
        <v>41.1</v>
      </c>
      <c r="N248">
        <v>34</v>
      </c>
      <c r="O248">
        <v>19.600000000000001</v>
      </c>
      <c r="P248">
        <v>46.3</v>
      </c>
      <c r="Q248">
        <v>50.4</v>
      </c>
      <c r="R248">
        <v>25.1</v>
      </c>
      <c r="S248">
        <v>25.2</v>
      </c>
    </row>
    <row r="249" spans="1:19" x14ac:dyDescent="0.25">
      <c r="A249">
        <v>610047</v>
      </c>
      <c r="B249">
        <v>9</v>
      </c>
      <c r="C249" t="s">
        <v>98</v>
      </c>
      <c r="D249">
        <v>28</v>
      </c>
      <c r="E249" t="s">
        <v>98</v>
      </c>
      <c r="F249" t="s">
        <v>98</v>
      </c>
      <c r="G249" t="s">
        <v>98</v>
      </c>
      <c r="H249" t="s">
        <v>98</v>
      </c>
      <c r="I249">
        <v>39</v>
      </c>
      <c r="J249" t="s">
        <v>98</v>
      </c>
      <c r="K249" t="s">
        <v>98</v>
      </c>
      <c r="L249">
        <v>60</v>
      </c>
      <c r="M249">
        <v>60.7</v>
      </c>
      <c r="N249">
        <v>21.8</v>
      </c>
      <c r="O249">
        <v>24.3</v>
      </c>
      <c r="P249">
        <v>52</v>
      </c>
      <c r="Q249">
        <v>49</v>
      </c>
      <c r="R249">
        <v>33.299999999999997</v>
      </c>
      <c r="S249">
        <v>19.3</v>
      </c>
    </row>
    <row r="250" spans="1:19" x14ac:dyDescent="0.25">
      <c r="A250">
        <v>610074</v>
      </c>
      <c r="B250">
        <v>5</v>
      </c>
      <c r="C250" t="s">
        <v>98</v>
      </c>
      <c r="D250">
        <v>22</v>
      </c>
      <c r="E250" t="s">
        <v>98</v>
      </c>
      <c r="F250" t="s">
        <v>98</v>
      </c>
      <c r="G250">
        <v>47</v>
      </c>
      <c r="H250">
        <v>47</v>
      </c>
      <c r="I250">
        <v>45</v>
      </c>
      <c r="J250" t="s">
        <v>98</v>
      </c>
      <c r="K250" t="s">
        <v>98</v>
      </c>
      <c r="L250">
        <v>66.5</v>
      </c>
      <c r="M250">
        <v>25.8</v>
      </c>
      <c r="N250">
        <v>37.9</v>
      </c>
      <c r="O250">
        <v>27</v>
      </c>
      <c r="P250">
        <v>46.5</v>
      </c>
      <c r="Q250">
        <v>55.1</v>
      </c>
      <c r="R250">
        <v>31.6</v>
      </c>
      <c r="S250">
        <v>32.200000000000003</v>
      </c>
    </row>
    <row r="251" spans="1:19" x14ac:dyDescent="0.25">
      <c r="A251">
        <v>610200</v>
      </c>
      <c r="B251">
        <v>2</v>
      </c>
      <c r="C251" t="s">
        <v>98</v>
      </c>
      <c r="D251">
        <v>39</v>
      </c>
      <c r="E251" t="s">
        <v>98</v>
      </c>
      <c r="F251" t="s">
        <v>98</v>
      </c>
      <c r="G251" t="s">
        <v>98</v>
      </c>
      <c r="H251" t="s">
        <v>98</v>
      </c>
      <c r="I251">
        <v>32</v>
      </c>
      <c r="J251" t="s">
        <v>98</v>
      </c>
      <c r="K251" t="s">
        <v>98</v>
      </c>
      <c r="L251">
        <v>51</v>
      </c>
      <c r="M251">
        <v>24.3</v>
      </c>
      <c r="N251">
        <v>9.1</v>
      </c>
      <c r="O251">
        <v>10.4</v>
      </c>
      <c r="P251">
        <v>33.6</v>
      </c>
      <c r="Q251">
        <v>31</v>
      </c>
      <c r="R251">
        <v>27.3</v>
      </c>
      <c r="S251">
        <v>30.5</v>
      </c>
    </row>
    <row r="252" spans="1:19" x14ac:dyDescent="0.25">
      <c r="A252">
        <v>610107</v>
      </c>
      <c r="B252">
        <v>3</v>
      </c>
      <c r="C252">
        <v>92</v>
      </c>
      <c r="D252">
        <v>58</v>
      </c>
      <c r="E252">
        <v>92</v>
      </c>
      <c r="F252">
        <v>94</v>
      </c>
      <c r="G252">
        <v>54</v>
      </c>
      <c r="H252">
        <v>54</v>
      </c>
      <c r="I252">
        <v>83</v>
      </c>
      <c r="J252">
        <v>92</v>
      </c>
      <c r="K252">
        <v>92</v>
      </c>
      <c r="L252">
        <v>50.9</v>
      </c>
      <c r="M252">
        <v>47.1</v>
      </c>
      <c r="N252">
        <v>35.9</v>
      </c>
      <c r="O252">
        <v>46.6</v>
      </c>
      <c r="P252">
        <v>53.4</v>
      </c>
      <c r="Q252">
        <v>63.1</v>
      </c>
      <c r="R252">
        <v>51.4</v>
      </c>
      <c r="S252">
        <v>55</v>
      </c>
    </row>
    <row r="253" spans="1:19" x14ac:dyDescent="0.25">
      <c r="A253">
        <v>609891</v>
      </c>
      <c r="B253">
        <v>30</v>
      </c>
      <c r="C253" t="s">
        <v>98</v>
      </c>
      <c r="D253">
        <v>46</v>
      </c>
      <c r="E253" t="s">
        <v>98</v>
      </c>
      <c r="F253" t="s">
        <v>98</v>
      </c>
      <c r="G253">
        <v>44</v>
      </c>
      <c r="H253">
        <v>47</v>
      </c>
      <c r="I253">
        <v>30</v>
      </c>
      <c r="J253" t="s">
        <v>98</v>
      </c>
      <c r="K253" t="s">
        <v>98</v>
      </c>
      <c r="L253">
        <v>55.6</v>
      </c>
      <c r="M253">
        <v>50</v>
      </c>
      <c r="N253">
        <v>15.9</v>
      </c>
      <c r="O253">
        <v>3.7</v>
      </c>
      <c r="P253">
        <v>40.6</v>
      </c>
      <c r="Q253">
        <v>32.4</v>
      </c>
      <c r="R253">
        <v>7.4</v>
      </c>
      <c r="S253">
        <v>24.5</v>
      </c>
    </row>
    <row r="254" spans="1:19" x14ac:dyDescent="0.25">
      <c r="A254">
        <v>610044</v>
      </c>
      <c r="B254">
        <v>9</v>
      </c>
      <c r="C254" t="s">
        <v>98</v>
      </c>
      <c r="D254">
        <v>40</v>
      </c>
      <c r="E254" t="s">
        <v>98</v>
      </c>
      <c r="F254" t="s">
        <v>98</v>
      </c>
      <c r="G254">
        <v>45</v>
      </c>
      <c r="H254">
        <v>52</v>
      </c>
      <c r="I254">
        <v>39</v>
      </c>
      <c r="J254" t="s">
        <v>98</v>
      </c>
      <c r="K254" t="s">
        <v>98</v>
      </c>
      <c r="L254">
        <v>52.7</v>
      </c>
      <c r="M254">
        <v>40.9</v>
      </c>
      <c r="N254">
        <v>20.6</v>
      </c>
      <c r="O254">
        <v>18.5</v>
      </c>
      <c r="P254">
        <v>39.5</v>
      </c>
      <c r="Q254">
        <v>50.3</v>
      </c>
      <c r="R254">
        <v>42.3</v>
      </c>
      <c r="S254">
        <v>28.4</v>
      </c>
    </row>
    <row r="255" spans="1:19" x14ac:dyDescent="0.25">
      <c r="A255">
        <v>610174</v>
      </c>
      <c r="B255">
        <v>8</v>
      </c>
      <c r="C255" t="s">
        <v>98</v>
      </c>
      <c r="D255">
        <v>58</v>
      </c>
      <c r="E255" t="s">
        <v>98</v>
      </c>
      <c r="F255" t="s">
        <v>98</v>
      </c>
      <c r="G255">
        <v>50</v>
      </c>
      <c r="H255">
        <v>50</v>
      </c>
      <c r="I255">
        <v>38</v>
      </c>
      <c r="J255" t="s">
        <v>98</v>
      </c>
      <c r="K255" t="s">
        <v>98</v>
      </c>
      <c r="L255">
        <v>54.3</v>
      </c>
      <c r="M255" t="s">
        <v>98</v>
      </c>
      <c r="N255">
        <v>37.200000000000003</v>
      </c>
      <c r="O255">
        <v>35.1</v>
      </c>
      <c r="P255">
        <v>59.8</v>
      </c>
      <c r="Q255">
        <v>70.8</v>
      </c>
      <c r="R255">
        <v>41.9</v>
      </c>
      <c r="S255">
        <v>44.9</v>
      </c>
    </row>
    <row r="256" spans="1:19" x14ac:dyDescent="0.25">
      <c r="A256">
        <v>610213</v>
      </c>
      <c r="B256">
        <v>0</v>
      </c>
      <c r="C256" t="s">
        <v>98</v>
      </c>
      <c r="E256" t="s">
        <v>98</v>
      </c>
      <c r="F256" t="s">
        <v>98</v>
      </c>
      <c r="G256">
        <v>47</v>
      </c>
      <c r="H256">
        <v>49</v>
      </c>
      <c r="J256" t="s">
        <v>98</v>
      </c>
      <c r="K256" t="s">
        <v>98</v>
      </c>
      <c r="L256">
        <v>78</v>
      </c>
      <c r="M256">
        <v>45.1</v>
      </c>
      <c r="N256">
        <v>13.4</v>
      </c>
      <c r="O256">
        <v>22.3</v>
      </c>
      <c r="P256">
        <v>60.6</v>
      </c>
      <c r="Q256">
        <v>35.6</v>
      </c>
      <c r="R256" t="s">
        <v>98</v>
      </c>
      <c r="S256" t="s">
        <v>98</v>
      </c>
    </row>
    <row r="257" spans="1:19" x14ac:dyDescent="0.25">
      <c r="A257">
        <v>610217</v>
      </c>
      <c r="B257">
        <v>9</v>
      </c>
      <c r="C257">
        <v>65</v>
      </c>
      <c r="D257">
        <v>46</v>
      </c>
      <c r="E257">
        <v>63</v>
      </c>
      <c r="F257">
        <v>56</v>
      </c>
      <c r="G257">
        <v>48</v>
      </c>
      <c r="H257">
        <v>43</v>
      </c>
      <c r="I257">
        <v>49</v>
      </c>
      <c r="J257">
        <v>65</v>
      </c>
      <c r="K257">
        <v>65</v>
      </c>
      <c r="L257">
        <v>74.8</v>
      </c>
      <c r="M257">
        <v>63.8</v>
      </c>
      <c r="N257">
        <v>71.599999999999994</v>
      </c>
      <c r="O257">
        <v>57</v>
      </c>
      <c r="P257">
        <v>68.099999999999994</v>
      </c>
      <c r="Q257">
        <v>80.599999999999994</v>
      </c>
      <c r="R257">
        <v>77.8</v>
      </c>
      <c r="S257">
        <v>53.3</v>
      </c>
    </row>
    <row r="258" spans="1:19" x14ac:dyDescent="0.25">
      <c r="A258">
        <v>610274</v>
      </c>
      <c r="B258">
        <v>7</v>
      </c>
      <c r="C258">
        <v>38</v>
      </c>
      <c r="D258">
        <v>75</v>
      </c>
      <c r="E258">
        <v>63</v>
      </c>
      <c r="F258">
        <v>66</v>
      </c>
      <c r="G258">
        <v>51</v>
      </c>
      <c r="H258">
        <v>54</v>
      </c>
      <c r="I258">
        <v>67</v>
      </c>
      <c r="J258">
        <v>38</v>
      </c>
      <c r="K258">
        <v>38</v>
      </c>
      <c r="L258">
        <v>64.3</v>
      </c>
      <c r="M258" t="s">
        <v>98</v>
      </c>
      <c r="N258">
        <v>21.3</v>
      </c>
      <c r="O258">
        <v>19.8</v>
      </c>
      <c r="P258">
        <v>54.3</v>
      </c>
      <c r="Q258">
        <v>48.8</v>
      </c>
      <c r="R258">
        <v>17.3</v>
      </c>
      <c r="S258">
        <v>28</v>
      </c>
    </row>
    <row r="259" spans="1:19" x14ac:dyDescent="0.25">
      <c r="A259">
        <v>609772</v>
      </c>
      <c r="B259">
        <v>6</v>
      </c>
      <c r="C259">
        <v>50</v>
      </c>
      <c r="D259">
        <v>46</v>
      </c>
      <c r="E259">
        <v>47</v>
      </c>
      <c r="F259">
        <v>44</v>
      </c>
      <c r="G259">
        <v>53</v>
      </c>
      <c r="H259">
        <v>53</v>
      </c>
      <c r="I259">
        <v>56</v>
      </c>
      <c r="J259">
        <v>50</v>
      </c>
      <c r="K259">
        <v>50</v>
      </c>
      <c r="L259">
        <v>71.400000000000006</v>
      </c>
      <c r="M259" t="s">
        <v>98</v>
      </c>
      <c r="N259">
        <v>32.5</v>
      </c>
      <c r="O259">
        <v>40.6</v>
      </c>
      <c r="P259">
        <v>60.7</v>
      </c>
      <c r="Q259">
        <v>63.6</v>
      </c>
      <c r="R259">
        <v>53.9</v>
      </c>
      <c r="S259">
        <v>57.7</v>
      </c>
    </row>
    <row r="260" spans="1:19" x14ac:dyDescent="0.25">
      <c r="A260">
        <v>610093</v>
      </c>
      <c r="B260">
        <v>2</v>
      </c>
      <c r="C260">
        <v>41</v>
      </c>
      <c r="D260">
        <v>28</v>
      </c>
      <c r="E260">
        <v>40</v>
      </c>
      <c r="F260">
        <v>36</v>
      </c>
      <c r="G260">
        <v>52</v>
      </c>
      <c r="H260">
        <v>53</v>
      </c>
      <c r="I260">
        <v>42</v>
      </c>
      <c r="J260">
        <v>41</v>
      </c>
      <c r="K260">
        <v>41</v>
      </c>
      <c r="L260" t="s">
        <v>98</v>
      </c>
      <c r="M260">
        <v>47.4</v>
      </c>
      <c r="N260">
        <v>25</v>
      </c>
      <c r="O260">
        <v>32.299999999999997</v>
      </c>
      <c r="P260">
        <v>51.7</v>
      </c>
      <c r="Q260">
        <v>60.4</v>
      </c>
      <c r="R260">
        <v>38.1</v>
      </c>
      <c r="S260">
        <v>41.7</v>
      </c>
    </row>
    <row r="261" spans="1:19" x14ac:dyDescent="0.25">
      <c r="A261">
        <v>609796</v>
      </c>
      <c r="B261">
        <v>3</v>
      </c>
      <c r="C261" t="s">
        <v>98</v>
      </c>
      <c r="D261">
        <v>47</v>
      </c>
      <c r="E261" t="s">
        <v>98</v>
      </c>
      <c r="F261" t="s">
        <v>98</v>
      </c>
      <c r="G261" t="s">
        <v>98</v>
      </c>
      <c r="H261" t="s">
        <v>98</v>
      </c>
      <c r="I261">
        <v>63</v>
      </c>
      <c r="J261" t="s">
        <v>98</v>
      </c>
      <c r="K261" t="s">
        <v>98</v>
      </c>
      <c r="L261">
        <v>81.599999999999994</v>
      </c>
      <c r="M261" t="s">
        <v>98</v>
      </c>
      <c r="N261">
        <v>66.8</v>
      </c>
      <c r="O261">
        <v>68.900000000000006</v>
      </c>
      <c r="P261">
        <v>67.400000000000006</v>
      </c>
      <c r="Q261">
        <v>69.099999999999994</v>
      </c>
      <c r="R261">
        <v>77</v>
      </c>
      <c r="S261">
        <v>73.400000000000006</v>
      </c>
    </row>
    <row r="262" spans="1:19" x14ac:dyDescent="0.25">
      <c r="A262">
        <v>610031</v>
      </c>
      <c r="B262">
        <v>4</v>
      </c>
      <c r="C262">
        <v>53</v>
      </c>
      <c r="D262">
        <v>38</v>
      </c>
      <c r="E262">
        <v>80</v>
      </c>
      <c r="F262">
        <v>72</v>
      </c>
      <c r="G262">
        <v>52</v>
      </c>
      <c r="H262">
        <v>52</v>
      </c>
      <c r="I262">
        <v>44</v>
      </c>
      <c r="J262">
        <v>53</v>
      </c>
      <c r="K262">
        <v>53</v>
      </c>
      <c r="L262">
        <v>54.6</v>
      </c>
      <c r="M262">
        <v>12</v>
      </c>
      <c r="N262">
        <v>25.3</v>
      </c>
      <c r="O262">
        <v>23.3</v>
      </c>
      <c r="P262">
        <v>44.9</v>
      </c>
      <c r="Q262">
        <v>45.6</v>
      </c>
      <c r="R262">
        <v>26</v>
      </c>
      <c r="S262">
        <v>22.7</v>
      </c>
    </row>
    <row r="263" spans="1:19" x14ac:dyDescent="0.25">
      <c r="A263">
        <v>610271</v>
      </c>
      <c r="B263">
        <v>5</v>
      </c>
      <c r="C263">
        <v>41</v>
      </c>
      <c r="D263">
        <v>67</v>
      </c>
      <c r="E263">
        <v>43</v>
      </c>
      <c r="F263">
        <v>40</v>
      </c>
      <c r="G263">
        <v>46</v>
      </c>
      <c r="H263">
        <v>47</v>
      </c>
      <c r="I263">
        <v>35</v>
      </c>
      <c r="J263">
        <v>41</v>
      </c>
      <c r="K263">
        <v>41</v>
      </c>
      <c r="L263">
        <v>81.3</v>
      </c>
      <c r="M263">
        <v>75.5</v>
      </c>
      <c r="N263">
        <v>61.4</v>
      </c>
      <c r="O263">
        <v>37.299999999999997</v>
      </c>
      <c r="P263">
        <v>58.9</v>
      </c>
      <c r="Q263">
        <v>78.599999999999994</v>
      </c>
      <c r="R263">
        <v>48.8</v>
      </c>
      <c r="S263">
        <v>37.299999999999997</v>
      </c>
    </row>
    <row r="264" spans="1:19" x14ac:dyDescent="0.25">
      <c r="A264">
        <v>609932</v>
      </c>
      <c r="B264">
        <v>0</v>
      </c>
      <c r="C264" t="s">
        <v>98</v>
      </c>
      <c r="E264" t="s">
        <v>98</v>
      </c>
      <c r="F264" t="s">
        <v>98</v>
      </c>
      <c r="G264">
        <v>51</v>
      </c>
      <c r="H264">
        <v>55</v>
      </c>
      <c r="J264" t="s">
        <v>98</v>
      </c>
      <c r="K264" t="s">
        <v>98</v>
      </c>
      <c r="L264">
        <v>57.1</v>
      </c>
      <c r="M264">
        <v>37.9</v>
      </c>
      <c r="N264">
        <v>11.9</v>
      </c>
      <c r="O264">
        <v>28.4</v>
      </c>
      <c r="P264">
        <v>42.2</v>
      </c>
      <c r="Q264">
        <v>42.2</v>
      </c>
      <c r="R264" t="s">
        <v>98</v>
      </c>
      <c r="S264" t="s">
        <v>98</v>
      </c>
    </row>
    <row r="265" spans="1:19" x14ac:dyDescent="0.25">
      <c r="A265">
        <v>610173</v>
      </c>
      <c r="B265">
        <v>8</v>
      </c>
      <c r="C265" t="s">
        <v>98</v>
      </c>
      <c r="D265">
        <v>58</v>
      </c>
      <c r="E265" t="s">
        <v>98</v>
      </c>
      <c r="F265" t="s">
        <v>98</v>
      </c>
      <c r="G265">
        <v>51</v>
      </c>
      <c r="H265">
        <v>56</v>
      </c>
      <c r="I265">
        <v>38</v>
      </c>
      <c r="J265" t="s">
        <v>98</v>
      </c>
      <c r="K265" t="s">
        <v>98</v>
      </c>
      <c r="L265">
        <v>50.9</v>
      </c>
      <c r="M265">
        <v>41.5</v>
      </c>
      <c r="N265">
        <v>17.600000000000001</v>
      </c>
      <c r="O265">
        <v>17.100000000000001</v>
      </c>
      <c r="P265">
        <v>51.5</v>
      </c>
      <c r="Q265">
        <v>47.5</v>
      </c>
      <c r="R265">
        <v>55.2</v>
      </c>
      <c r="S265">
        <v>40</v>
      </c>
    </row>
    <row r="266" spans="1:19" x14ac:dyDescent="0.25">
      <c r="A266">
        <v>609942</v>
      </c>
      <c r="B266">
        <v>5</v>
      </c>
      <c r="C266">
        <v>61</v>
      </c>
      <c r="D266">
        <v>52</v>
      </c>
      <c r="E266">
        <v>62</v>
      </c>
      <c r="F266">
        <v>69</v>
      </c>
      <c r="G266">
        <v>57</v>
      </c>
      <c r="H266">
        <v>53</v>
      </c>
      <c r="I266">
        <v>75</v>
      </c>
      <c r="J266">
        <v>61</v>
      </c>
      <c r="K266">
        <v>61</v>
      </c>
      <c r="L266">
        <v>72.7</v>
      </c>
      <c r="M266">
        <v>55.1</v>
      </c>
      <c r="N266">
        <v>40.6</v>
      </c>
      <c r="O266">
        <v>42.4</v>
      </c>
      <c r="P266">
        <v>68.599999999999994</v>
      </c>
      <c r="Q266">
        <v>80.2</v>
      </c>
      <c r="R266">
        <v>57.6</v>
      </c>
      <c r="S266">
        <v>52.7</v>
      </c>
    </row>
    <row r="267" spans="1:19" x14ac:dyDescent="0.25">
      <c r="A267">
        <v>610216</v>
      </c>
      <c r="B267">
        <v>0</v>
      </c>
      <c r="C267" t="s">
        <v>98</v>
      </c>
      <c r="D267">
        <v>91</v>
      </c>
      <c r="E267" t="s">
        <v>98</v>
      </c>
      <c r="F267" t="s">
        <v>98</v>
      </c>
      <c r="G267">
        <v>48</v>
      </c>
      <c r="H267">
        <v>53</v>
      </c>
      <c r="I267">
        <v>60</v>
      </c>
      <c r="J267" t="s">
        <v>98</v>
      </c>
      <c r="K267" t="s">
        <v>98</v>
      </c>
      <c r="L267">
        <v>64.400000000000006</v>
      </c>
      <c r="M267" t="s">
        <v>98</v>
      </c>
      <c r="N267">
        <v>37.6</v>
      </c>
      <c r="O267">
        <v>37</v>
      </c>
      <c r="P267">
        <v>49.6</v>
      </c>
      <c r="Q267">
        <v>61.5</v>
      </c>
      <c r="R267">
        <v>47.1</v>
      </c>
      <c r="S267">
        <v>44.5</v>
      </c>
    </row>
    <row r="268" spans="1:19" x14ac:dyDescent="0.25">
      <c r="A268">
        <v>609789</v>
      </c>
      <c r="B268">
        <v>5</v>
      </c>
      <c r="C268">
        <v>49</v>
      </c>
      <c r="D268">
        <v>81</v>
      </c>
      <c r="E268">
        <v>34</v>
      </c>
      <c r="F268">
        <v>41</v>
      </c>
      <c r="G268">
        <v>51</v>
      </c>
      <c r="H268">
        <v>49</v>
      </c>
      <c r="I268">
        <v>35</v>
      </c>
      <c r="J268">
        <v>49</v>
      </c>
      <c r="K268">
        <v>49</v>
      </c>
      <c r="L268">
        <v>76.400000000000006</v>
      </c>
      <c r="M268">
        <v>55</v>
      </c>
      <c r="N268">
        <v>41.2</v>
      </c>
      <c r="O268">
        <v>28.2</v>
      </c>
      <c r="P268">
        <v>44.9</v>
      </c>
      <c r="Q268">
        <v>49.2</v>
      </c>
      <c r="R268">
        <v>63.6</v>
      </c>
      <c r="S268">
        <v>32.5</v>
      </c>
    </row>
    <row r="269" spans="1:19" x14ac:dyDescent="0.25">
      <c r="A269">
        <v>609894</v>
      </c>
      <c r="B269">
        <v>9</v>
      </c>
      <c r="C269">
        <v>20</v>
      </c>
      <c r="D269">
        <v>46</v>
      </c>
      <c r="E269">
        <v>43</v>
      </c>
      <c r="F269">
        <v>16</v>
      </c>
      <c r="G269">
        <v>50</v>
      </c>
      <c r="H269">
        <v>49</v>
      </c>
      <c r="I269">
        <v>59</v>
      </c>
      <c r="J269">
        <v>20</v>
      </c>
      <c r="K269">
        <v>20</v>
      </c>
      <c r="L269">
        <v>63</v>
      </c>
      <c r="M269" t="s">
        <v>98</v>
      </c>
      <c r="N269">
        <v>15.7</v>
      </c>
      <c r="O269">
        <v>29.8</v>
      </c>
      <c r="P269">
        <v>67.099999999999994</v>
      </c>
      <c r="Q269">
        <v>60</v>
      </c>
      <c r="R269">
        <v>41.8</v>
      </c>
      <c r="S269">
        <v>50</v>
      </c>
    </row>
    <row r="270" spans="1:19" x14ac:dyDescent="0.25">
      <c r="A270">
        <v>610089</v>
      </c>
      <c r="B270">
        <v>0</v>
      </c>
      <c r="C270" t="s">
        <v>98</v>
      </c>
      <c r="D270">
        <v>59</v>
      </c>
      <c r="E270" t="s">
        <v>98</v>
      </c>
      <c r="F270" t="s">
        <v>98</v>
      </c>
      <c r="G270">
        <v>58</v>
      </c>
      <c r="H270">
        <v>54</v>
      </c>
      <c r="I270">
        <v>80</v>
      </c>
      <c r="J270" t="s">
        <v>98</v>
      </c>
      <c r="K270" t="s">
        <v>98</v>
      </c>
      <c r="L270">
        <v>61.3</v>
      </c>
      <c r="M270" t="s">
        <v>98</v>
      </c>
      <c r="N270">
        <v>43.4</v>
      </c>
      <c r="O270">
        <v>30.5</v>
      </c>
      <c r="P270">
        <v>40.6</v>
      </c>
      <c r="Q270">
        <v>45.9</v>
      </c>
      <c r="R270">
        <v>64.3</v>
      </c>
      <c r="S270">
        <v>44.8</v>
      </c>
    </row>
    <row r="271" spans="1:19" x14ac:dyDescent="0.25">
      <c r="A271">
        <v>610243</v>
      </c>
      <c r="B271">
        <v>2</v>
      </c>
      <c r="C271">
        <v>51</v>
      </c>
      <c r="D271">
        <v>54</v>
      </c>
      <c r="E271">
        <v>79</v>
      </c>
      <c r="F271">
        <v>88</v>
      </c>
      <c r="G271">
        <v>43</v>
      </c>
      <c r="H271">
        <v>48</v>
      </c>
      <c r="I271">
        <v>52</v>
      </c>
      <c r="J271">
        <v>51</v>
      </c>
      <c r="K271">
        <v>51</v>
      </c>
      <c r="L271">
        <v>71.3</v>
      </c>
      <c r="M271">
        <v>48.8</v>
      </c>
      <c r="N271">
        <v>37.4</v>
      </c>
      <c r="O271">
        <v>28.3</v>
      </c>
      <c r="P271">
        <v>52.2</v>
      </c>
      <c r="Q271">
        <v>61.5</v>
      </c>
      <c r="R271">
        <v>50.5</v>
      </c>
      <c r="S271">
        <v>37.9</v>
      </c>
    </row>
    <row r="272" spans="1:19" x14ac:dyDescent="0.25">
      <c r="A272">
        <v>609829</v>
      </c>
      <c r="B272">
        <v>0</v>
      </c>
      <c r="C272">
        <v>55</v>
      </c>
      <c r="D272">
        <v>38</v>
      </c>
      <c r="E272">
        <v>71</v>
      </c>
      <c r="F272">
        <v>53</v>
      </c>
      <c r="G272">
        <v>50</v>
      </c>
      <c r="H272">
        <v>45</v>
      </c>
      <c r="I272">
        <v>50</v>
      </c>
      <c r="J272">
        <v>55</v>
      </c>
      <c r="K272">
        <v>55</v>
      </c>
      <c r="L272">
        <v>67.3</v>
      </c>
      <c r="M272">
        <v>27.9</v>
      </c>
      <c r="N272">
        <v>47.7</v>
      </c>
      <c r="O272">
        <v>43.4</v>
      </c>
      <c r="P272">
        <v>55.9</v>
      </c>
      <c r="Q272">
        <v>45.1</v>
      </c>
      <c r="R272">
        <v>44.2</v>
      </c>
      <c r="S272">
        <v>57.4</v>
      </c>
    </row>
    <row r="273" spans="1:19" x14ac:dyDescent="0.25">
      <c r="A273">
        <v>609866</v>
      </c>
      <c r="B273">
        <v>7</v>
      </c>
      <c r="C273">
        <v>90</v>
      </c>
      <c r="D273">
        <v>39</v>
      </c>
      <c r="E273">
        <v>65</v>
      </c>
      <c r="F273">
        <v>56</v>
      </c>
      <c r="G273">
        <v>58</v>
      </c>
      <c r="H273">
        <v>55</v>
      </c>
      <c r="I273">
        <v>87</v>
      </c>
      <c r="J273">
        <v>90</v>
      </c>
      <c r="K273">
        <v>90</v>
      </c>
      <c r="L273">
        <v>90.1</v>
      </c>
      <c r="M273">
        <v>52.9</v>
      </c>
      <c r="N273">
        <v>72.599999999999994</v>
      </c>
      <c r="O273">
        <v>66.7</v>
      </c>
      <c r="P273">
        <v>61.4</v>
      </c>
      <c r="Q273">
        <v>65.8</v>
      </c>
      <c r="R273">
        <v>64.8</v>
      </c>
      <c r="S273">
        <v>64.8</v>
      </c>
    </row>
    <row r="274" spans="1:19" x14ac:dyDescent="0.25">
      <c r="A274">
        <v>609893</v>
      </c>
      <c r="B274">
        <v>4</v>
      </c>
      <c r="C274">
        <v>67</v>
      </c>
      <c r="D274">
        <v>79</v>
      </c>
      <c r="E274">
        <v>57</v>
      </c>
      <c r="F274">
        <v>51</v>
      </c>
      <c r="G274">
        <v>58</v>
      </c>
      <c r="H274">
        <v>46</v>
      </c>
      <c r="I274">
        <v>74</v>
      </c>
      <c r="J274">
        <v>67</v>
      </c>
      <c r="K274">
        <v>67</v>
      </c>
      <c r="L274">
        <v>81.8</v>
      </c>
      <c r="M274">
        <v>52.9</v>
      </c>
      <c r="N274">
        <v>58.4</v>
      </c>
      <c r="O274">
        <v>62.7</v>
      </c>
      <c r="P274">
        <v>70.5</v>
      </c>
      <c r="Q274">
        <v>68.099999999999994</v>
      </c>
      <c r="R274">
        <v>76.900000000000006</v>
      </c>
      <c r="S274">
        <v>74</v>
      </c>
    </row>
    <row r="275" spans="1:19" x14ac:dyDescent="0.25">
      <c r="A275">
        <v>609959</v>
      </c>
      <c r="B275">
        <v>2</v>
      </c>
      <c r="C275">
        <v>47</v>
      </c>
      <c r="D275">
        <v>37</v>
      </c>
      <c r="E275">
        <v>42</v>
      </c>
      <c r="F275">
        <v>48</v>
      </c>
      <c r="G275">
        <v>43</v>
      </c>
      <c r="H275">
        <v>43</v>
      </c>
      <c r="I275">
        <v>32</v>
      </c>
      <c r="J275">
        <v>47</v>
      </c>
      <c r="K275">
        <v>47</v>
      </c>
      <c r="L275">
        <v>70.2</v>
      </c>
      <c r="M275">
        <v>47.6</v>
      </c>
      <c r="N275">
        <v>69.3</v>
      </c>
      <c r="O275">
        <v>57.6</v>
      </c>
      <c r="P275">
        <v>69</v>
      </c>
      <c r="Q275">
        <v>69.8</v>
      </c>
      <c r="R275">
        <v>73.2</v>
      </c>
      <c r="S275">
        <v>53.6</v>
      </c>
    </row>
    <row r="276" spans="1:19" x14ac:dyDescent="0.25">
      <c r="A276">
        <v>610176</v>
      </c>
      <c r="B276">
        <v>2</v>
      </c>
      <c r="C276">
        <v>47</v>
      </c>
      <c r="D276">
        <v>51</v>
      </c>
      <c r="E276">
        <v>53</v>
      </c>
      <c r="F276">
        <v>42</v>
      </c>
      <c r="G276">
        <v>52</v>
      </c>
      <c r="H276">
        <v>54</v>
      </c>
      <c r="I276">
        <v>32</v>
      </c>
      <c r="J276">
        <v>47</v>
      </c>
      <c r="K276">
        <v>47</v>
      </c>
      <c r="L276">
        <v>75.900000000000006</v>
      </c>
      <c r="M276">
        <v>67.7</v>
      </c>
      <c r="N276">
        <v>34.5</v>
      </c>
      <c r="O276">
        <v>27.9</v>
      </c>
      <c r="P276">
        <v>50</v>
      </c>
      <c r="Q276">
        <v>52.2</v>
      </c>
      <c r="R276">
        <v>44.2</v>
      </c>
      <c r="S276">
        <v>34.200000000000003</v>
      </c>
    </row>
    <row r="277" spans="1:19" x14ac:dyDescent="0.25">
      <c r="A277">
        <v>609898</v>
      </c>
      <c r="B277">
        <v>2</v>
      </c>
      <c r="C277">
        <v>41</v>
      </c>
      <c r="D277">
        <v>34</v>
      </c>
      <c r="E277">
        <v>42</v>
      </c>
      <c r="F277">
        <v>32</v>
      </c>
      <c r="G277" t="s">
        <v>98</v>
      </c>
      <c r="H277" t="s">
        <v>98</v>
      </c>
      <c r="I277">
        <v>42</v>
      </c>
      <c r="J277">
        <v>41</v>
      </c>
      <c r="K277">
        <v>41</v>
      </c>
      <c r="L277">
        <v>48.2</v>
      </c>
      <c r="M277">
        <v>27.3</v>
      </c>
      <c r="N277">
        <v>28.2</v>
      </c>
      <c r="O277">
        <v>31.4</v>
      </c>
      <c r="P277">
        <v>52.4</v>
      </c>
      <c r="Q277">
        <v>49.5</v>
      </c>
      <c r="R277">
        <v>32.799999999999997</v>
      </c>
      <c r="S277">
        <v>39.9</v>
      </c>
    </row>
    <row r="278" spans="1:19" x14ac:dyDescent="0.25">
      <c r="A278">
        <v>609919</v>
      </c>
      <c r="B278">
        <v>13</v>
      </c>
      <c r="C278">
        <v>24</v>
      </c>
      <c r="D278">
        <v>55</v>
      </c>
      <c r="E278">
        <v>40</v>
      </c>
      <c r="F278">
        <v>35</v>
      </c>
      <c r="G278">
        <v>47</v>
      </c>
      <c r="H278">
        <v>50</v>
      </c>
      <c r="I278">
        <v>13</v>
      </c>
      <c r="J278">
        <v>24</v>
      </c>
      <c r="K278">
        <v>24</v>
      </c>
      <c r="L278">
        <v>87.1</v>
      </c>
      <c r="M278" t="s">
        <v>98</v>
      </c>
      <c r="N278">
        <v>15.7</v>
      </c>
      <c r="O278">
        <v>14.6</v>
      </c>
      <c r="P278">
        <v>58</v>
      </c>
      <c r="Q278">
        <v>54.2</v>
      </c>
      <c r="R278">
        <v>30.1</v>
      </c>
      <c r="S278">
        <v>30.1</v>
      </c>
    </row>
    <row r="279" spans="1:19" x14ac:dyDescent="0.25">
      <c r="A279">
        <v>609718</v>
      </c>
      <c r="B279">
        <v>3</v>
      </c>
      <c r="C279">
        <v>30</v>
      </c>
      <c r="D279">
        <v>27</v>
      </c>
      <c r="E279">
        <v>22</v>
      </c>
      <c r="F279">
        <v>24</v>
      </c>
      <c r="G279" t="s">
        <v>98</v>
      </c>
      <c r="H279" t="s">
        <v>98</v>
      </c>
      <c r="I279">
        <v>53</v>
      </c>
      <c r="J279">
        <v>30</v>
      </c>
      <c r="K279">
        <v>30</v>
      </c>
      <c r="L279" t="s">
        <v>98</v>
      </c>
      <c r="M279" t="s">
        <v>98</v>
      </c>
      <c r="N279" t="s">
        <v>98</v>
      </c>
      <c r="O279" t="s">
        <v>98</v>
      </c>
      <c r="P279" t="s">
        <v>98</v>
      </c>
      <c r="Q279" t="s">
        <v>98</v>
      </c>
      <c r="R279" t="s">
        <v>98</v>
      </c>
      <c r="S279" t="s">
        <v>98</v>
      </c>
    </row>
    <row r="280" spans="1:19" x14ac:dyDescent="0.25">
      <c r="A280">
        <v>610263</v>
      </c>
      <c r="B280">
        <v>2</v>
      </c>
      <c r="C280">
        <v>22</v>
      </c>
      <c r="D280">
        <v>42</v>
      </c>
      <c r="E280">
        <v>32</v>
      </c>
      <c r="F280">
        <v>21</v>
      </c>
      <c r="G280">
        <v>51</v>
      </c>
      <c r="H280">
        <v>55</v>
      </c>
      <c r="I280">
        <v>42</v>
      </c>
      <c r="J280">
        <v>22</v>
      </c>
      <c r="K280">
        <v>22</v>
      </c>
      <c r="L280">
        <v>91.7</v>
      </c>
      <c r="M280" t="s">
        <v>98</v>
      </c>
      <c r="N280">
        <v>16.899999999999999</v>
      </c>
      <c r="O280">
        <v>19.899999999999999</v>
      </c>
      <c r="P280">
        <v>42.3</v>
      </c>
      <c r="Q280">
        <v>47.4</v>
      </c>
      <c r="R280">
        <v>15.5</v>
      </c>
      <c r="S280">
        <v>13.1</v>
      </c>
    </row>
    <row r="281" spans="1:19" x14ac:dyDescent="0.25">
      <c r="A281">
        <v>610228</v>
      </c>
      <c r="B281">
        <v>5</v>
      </c>
      <c r="C281" t="s">
        <v>98</v>
      </c>
      <c r="D281">
        <v>24</v>
      </c>
      <c r="E281" t="s">
        <v>98</v>
      </c>
      <c r="F281" t="s">
        <v>98</v>
      </c>
      <c r="G281" t="s">
        <v>98</v>
      </c>
      <c r="H281" t="s">
        <v>98</v>
      </c>
      <c r="I281">
        <v>65</v>
      </c>
      <c r="J281" t="s">
        <v>98</v>
      </c>
      <c r="K281" t="s">
        <v>98</v>
      </c>
      <c r="L281">
        <v>50.4</v>
      </c>
      <c r="M281" t="s">
        <v>98</v>
      </c>
      <c r="N281">
        <v>13.3</v>
      </c>
      <c r="O281">
        <v>17.3</v>
      </c>
      <c r="P281">
        <v>35.9</v>
      </c>
      <c r="Q281">
        <v>36.200000000000003</v>
      </c>
      <c r="R281">
        <v>22.3</v>
      </c>
      <c r="S281">
        <v>21.5</v>
      </c>
    </row>
    <row r="282" spans="1:19" x14ac:dyDescent="0.25">
      <c r="A282">
        <v>609694</v>
      </c>
      <c r="B282">
        <v>1</v>
      </c>
      <c r="C282">
        <v>44</v>
      </c>
      <c r="D282">
        <v>41</v>
      </c>
      <c r="E282">
        <v>37</v>
      </c>
      <c r="F282">
        <v>42</v>
      </c>
      <c r="G282">
        <v>50</v>
      </c>
      <c r="H282">
        <v>44</v>
      </c>
      <c r="I282">
        <v>51</v>
      </c>
      <c r="J282">
        <v>44</v>
      </c>
      <c r="K282">
        <v>44</v>
      </c>
      <c r="L282" t="s">
        <v>98</v>
      </c>
      <c r="M282" t="s">
        <v>98</v>
      </c>
      <c r="N282" t="s">
        <v>98</v>
      </c>
      <c r="O282" t="s">
        <v>98</v>
      </c>
      <c r="P282" t="s">
        <v>98</v>
      </c>
      <c r="Q282" t="s">
        <v>98</v>
      </c>
      <c r="R282" t="s">
        <v>98</v>
      </c>
      <c r="S282" t="s">
        <v>98</v>
      </c>
    </row>
    <row r="283" spans="1:19" x14ac:dyDescent="0.25">
      <c r="A283">
        <v>609971</v>
      </c>
      <c r="B283">
        <v>1</v>
      </c>
      <c r="C283">
        <v>24</v>
      </c>
      <c r="D283">
        <v>61</v>
      </c>
      <c r="E283">
        <v>43</v>
      </c>
      <c r="F283">
        <v>36</v>
      </c>
      <c r="G283">
        <v>47</v>
      </c>
      <c r="H283">
        <v>55</v>
      </c>
      <c r="I283">
        <v>51</v>
      </c>
      <c r="J283">
        <v>24</v>
      </c>
      <c r="K283">
        <v>24</v>
      </c>
      <c r="L283" t="s">
        <v>98</v>
      </c>
      <c r="M283" t="s">
        <v>98</v>
      </c>
      <c r="N283">
        <v>25.6</v>
      </c>
      <c r="O283">
        <v>28.2</v>
      </c>
      <c r="P283">
        <v>42.7</v>
      </c>
      <c r="Q283">
        <v>46.8</v>
      </c>
      <c r="R283">
        <v>50</v>
      </c>
      <c r="S283">
        <v>38.9</v>
      </c>
    </row>
    <row r="284" spans="1:19" x14ac:dyDescent="0.25">
      <c r="A284">
        <v>609975</v>
      </c>
      <c r="B284">
        <v>4</v>
      </c>
      <c r="C284" t="s">
        <v>98</v>
      </c>
      <c r="D284">
        <v>61</v>
      </c>
      <c r="E284" t="s">
        <v>98</v>
      </c>
      <c r="F284" t="s">
        <v>98</v>
      </c>
      <c r="G284">
        <v>52</v>
      </c>
      <c r="H284">
        <v>55</v>
      </c>
      <c r="I284">
        <v>44</v>
      </c>
      <c r="J284" t="s">
        <v>98</v>
      </c>
      <c r="K284" t="s">
        <v>98</v>
      </c>
      <c r="L284">
        <v>53.8</v>
      </c>
      <c r="M284">
        <v>51.5</v>
      </c>
      <c r="N284">
        <v>45.8</v>
      </c>
      <c r="O284">
        <v>26.8</v>
      </c>
      <c r="P284">
        <v>58</v>
      </c>
      <c r="Q284">
        <v>68.400000000000006</v>
      </c>
      <c r="R284">
        <v>34.299999999999997</v>
      </c>
      <c r="S284">
        <v>34.1</v>
      </c>
    </row>
    <row r="285" spans="1:19" x14ac:dyDescent="0.25">
      <c r="A285">
        <v>609964</v>
      </c>
      <c r="B285">
        <v>3</v>
      </c>
      <c r="C285">
        <v>24</v>
      </c>
      <c r="D285">
        <v>43</v>
      </c>
      <c r="E285">
        <v>17</v>
      </c>
      <c r="F285">
        <v>33</v>
      </c>
      <c r="G285">
        <v>44</v>
      </c>
      <c r="H285">
        <v>47</v>
      </c>
      <c r="I285">
        <v>33</v>
      </c>
      <c r="J285">
        <v>24</v>
      </c>
      <c r="K285">
        <v>24</v>
      </c>
      <c r="L285">
        <v>61.7</v>
      </c>
      <c r="M285">
        <v>48.9</v>
      </c>
      <c r="N285">
        <v>39.1</v>
      </c>
      <c r="O285">
        <v>19.5</v>
      </c>
      <c r="P285">
        <v>50.8</v>
      </c>
      <c r="Q285">
        <v>67.900000000000006</v>
      </c>
      <c r="R285">
        <v>58</v>
      </c>
      <c r="S285">
        <v>26.5</v>
      </c>
    </row>
    <row r="286" spans="1:19" x14ac:dyDescent="0.25">
      <c r="A286">
        <v>610026</v>
      </c>
      <c r="B286">
        <v>4</v>
      </c>
      <c r="C286" t="s">
        <v>98</v>
      </c>
      <c r="D286">
        <v>54</v>
      </c>
      <c r="E286" t="s">
        <v>98</v>
      </c>
      <c r="F286" t="s">
        <v>98</v>
      </c>
      <c r="G286">
        <v>50</v>
      </c>
      <c r="H286">
        <v>48</v>
      </c>
      <c r="I286">
        <v>64</v>
      </c>
      <c r="J286" t="s">
        <v>98</v>
      </c>
      <c r="K286" t="s">
        <v>98</v>
      </c>
      <c r="L286">
        <v>62</v>
      </c>
      <c r="M286" t="s">
        <v>98</v>
      </c>
      <c r="N286">
        <v>62.6</v>
      </c>
      <c r="O286">
        <v>42.6</v>
      </c>
      <c r="P286">
        <v>51.6</v>
      </c>
      <c r="Q286">
        <v>67.599999999999994</v>
      </c>
      <c r="R286">
        <v>68.3</v>
      </c>
      <c r="S286">
        <v>50.2</v>
      </c>
    </row>
    <row r="287" spans="1:19" x14ac:dyDescent="0.25">
      <c r="A287">
        <v>610207</v>
      </c>
      <c r="B287">
        <v>4</v>
      </c>
      <c r="C287" t="s">
        <v>98</v>
      </c>
      <c r="D287">
        <v>31</v>
      </c>
      <c r="E287" t="s">
        <v>98</v>
      </c>
      <c r="F287" t="s">
        <v>98</v>
      </c>
      <c r="G287">
        <v>55</v>
      </c>
      <c r="H287">
        <v>50</v>
      </c>
      <c r="I287">
        <v>74</v>
      </c>
      <c r="J287" t="s">
        <v>98</v>
      </c>
      <c r="K287" t="s">
        <v>98</v>
      </c>
      <c r="L287">
        <v>81.599999999999994</v>
      </c>
      <c r="M287">
        <v>69.8</v>
      </c>
      <c r="N287">
        <v>51.7</v>
      </c>
      <c r="O287">
        <v>47.7</v>
      </c>
      <c r="P287">
        <v>53.5</v>
      </c>
      <c r="Q287">
        <v>59.8</v>
      </c>
      <c r="R287">
        <v>42.7</v>
      </c>
      <c r="S287">
        <v>54.5</v>
      </c>
    </row>
    <row r="288" spans="1:19" x14ac:dyDescent="0.25">
      <c r="A288">
        <v>609782</v>
      </c>
      <c r="B288">
        <v>5</v>
      </c>
      <c r="C288">
        <v>73</v>
      </c>
      <c r="D288">
        <v>60</v>
      </c>
      <c r="E288">
        <v>60</v>
      </c>
      <c r="F288">
        <v>65</v>
      </c>
      <c r="G288">
        <v>61</v>
      </c>
      <c r="H288">
        <v>47</v>
      </c>
      <c r="I288">
        <v>95</v>
      </c>
      <c r="J288">
        <v>73</v>
      </c>
      <c r="K288">
        <v>73</v>
      </c>
      <c r="L288" t="s">
        <v>98</v>
      </c>
      <c r="M288">
        <v>54.3</v>
      </c>
      <c r="N288">
        <v>72.099999999999994</v>
      </c>
      <c r="O288">
        <v>68.900000000000006</v>
      </c>
      <c r="P288">
        <v>65.5</v>
      </c>
      <c r="Q288">
        <v>76.7</v>
      </c>
      <c r="R288">
        <v>67.5</v>
      </c>
      <c r="S288">
        <v>70.3</v>
      </c>
    </row>
    <row r="289" spans="1:19" x14ac:dyDescent="0.25">
      <c r="A289">
        <v>610126</v>
      </c>
      <c r="B289">
        <v>0</v>
      </c>
      <c r="C289">
        <v>90</v>
      </c>
      <c r="E289">
        <v>70</v>
      </c>
      <c r="F289">
        <v>78</v>
      </c>
      <c r="G289" t="s">
        <v>98</v>
      </c>
      <c r="H289" t="s">
        <v>98</v>
      </c>
      <c r="J289">
        <v>90</v>
      </c>
      <c r="K289">
        <v>90</v>
      </c>
      <c r="L289" t="s">
        <v>98</v>
      </c>
      <c r="M289">
        <v>92.3</v>
      </c>
      <c r="N289">
        <v>56.3</v>
      </c>
      <c r="O289">
        <v>56.3</v>
      </c>
      <c r="P289">
        <v>77.099999999999994</v>
      </c>
      <c r="Q289">
        <v>80.900000000000006</v>
      </c>
      <c r="R289" t="s">
        <v>98</v>
      </c>
      <c r="S289" t="s">
        <v>98</v>
      </c>
    </row>
    <row r="290" spans="1:19" x14ac:dyDescent="0.25">
      <c r="A290">
        <v>610054</v>
      </c>
      <c r="B290">
        <v>2</v>
      </c>
      <c r="C290">
        <v>53</v>
      </c>
      <c r="D290">
        <v>39</v>
      </c>
      <c r="E290">
        <v>55</v>
      </c>
      <c r="F290">
        <v>48</v>
      </c>
      <c r="G290">
        <v>50</v>
      </c>
      <c r="H290">
        <v>55</v>
      </c>
      <c r="I290">
        <v>72</v>
      </c>
      <c r="J290">
        <v>53</v>
      </c>
      <c r="K290">
        <v>53</v>
      </c>
      <c r="L290">
        <v>55.8</v>
      </c>
      <c r="M290">
        <v>37.6</v>
      </c>
      <c r="N290">
        <v>34.5</v>
      </c>
      <c r="O290">
        <v>34.9</v>
      </c>
      <c r="P290">
        <v>53.2</v>
      </c>
      <c r="Q290">
        <v>58.7</v>
      </c>
      <c r="R290">
        <v>33.5</v>
      </c>
      <c r="S290">
        <v>44.9</v>
      </c>
    </row>
    <row r="291" spans="1:19" x14ac:dyDescent="0.25">
      <c r="A291">
        <v>609723</v>
      </c>
      <c r="B291">
        <v>1</v>
      </c>
      <c r="C291">
        <v>52</v>
      </c>
      <c r="D291">
        <v>46</v>
      </c>
      <c r="E291">
        <v>49</v>
      </c>
      <c r="F291">
        <v>42</v>
      </c>
      <c r="G291" t="s">
        <v>98</v>
      </c>
      <c r="H291" t="s">
        <v>98</v>
      </c>
      <c r="I291">
        <v>51</v>
      </c>
      <c r="J291">
        <v>52</v>
      </c>
      <c r="K291">
        <v>52</v>
      </c>
      <c r="L291" t="s">
        <v>98</v>
      </c>
      <c r="M291" t="s">
        <v>98</v>
      </c>
      <c r="N291" t="s">
        <v>98</v>
      </c>
      <c r="O291" t="s">
        <v>98</v>
      </c>
      <c r="P291" t="s">
        <v>98</v>
      </c>
      <c r="Q291" t="s">
        <v>98</v>
      </c>
      <c r="R291" t="s">
        <v>98</v>
      </c>
      <c r="S291" t="s">
        <v>98</v>
      </c>
    </row>
    <row r="292" spans="1:19" x14ac:dyDescent="0.25">
      <c r="A292">
        <v>609710</v>
      </c>
      <c r="B292">
        <v>0</v>
      </c>
      <c r="C292" t="s">
        <v>98</v>
      </c>
      <c r="E292" t="s">
        <v>98</v>
      </c>
      <c r="F292" t="s">
        <v>98</v>
      </c>
      <c r="G292" t="s">
        <v>98</v>
      </c>
      <c r="H292" t="s">
        <v>98</v>
      </c>
      <c r="J292" t="s">
        <v>98</v>
      </c>
      <c r="K292" t="s">
        <v>98</v>
      </c>
      <c r="L292" t="s">
        <v>98</v>
      </c>
      <c r="M292" t="s">
        <v>98</v>
      </c>
      <c r="N292" t="s">
        <v>98</v>
      </c>
      <c r="O292" t="s">
        <v>98</v>
      </c>
      <c r="P292" t="s">
        <v>98</v>
      </c>
      <c r="Q292" t="s">
        <v>98</v>
      </c>
      <c r="R292" t="s">
        <v>98</v>
      </c>
      <c r="S292" t="s">
        <v>98</v>
      </c>
    </row>
    <row r="293" spans="1:19" x14ac:dyDescent="0.25">
      <c r="A293">
        <v>609954</v>
      </c>
      <c r="B293">
        <v>4</v>
      </c>
      <c r="C293">
        <v>43</v>
      </c>
      <c r="D293">
        <v>43</v>
      </c>
      <c r="E293">
        <v>66</v>
      </c>
      <c r="F293">
        <v>59</v>
      </c>
      <c r="G293">
        <v>49</v>
      </c>
      <c r="H293">
        <v>55</v>
      </c>
      <c r="I293">
        <v>44</v>
      </c>
      <c r="J293">
        <v>43</v>
      </c>
      <c r="K293">
        <v>43</v>
      </c>
      <c r="L293">
        <v>61.6</v>
      </c>
      <c r="M293">
        <v>45.5</v>
      </c>
      <c r="N293">
        <v>36.799999999999997</v>
      </c>
      <c r="O293">
        <v>17.899999999999999</v>
      </c>
      <c r="P293">
        <v>62.3</v>
      </c>
      <c r="Q293">
        <v>70.8</v>
      </c>
      <c r="R293">
        <v>44.3</v>
      </c>
      <c r="S293">
        <v>37.700000000000003</v>
      </c>
    </row>
    <row r="294" spans="1:19" x14ac:dyDescent="0.25">
      <c r="A294">
        <v>610180</v>
      </c>
      <c r="B294">
        <v>7</v>
      </c>
      <c r="C294" t="s">
        <v>98</v>
      </c>
      <c r="D294">
        <v>64</v>
      </c>
      <c r="E294" t="s">
        <v>98</v>
      </c>
      <c r="F294" t="s">
        <v>98</v>
      </c>
      <c r="G294">
        <v>43</v>
      </c>
      <c r="H294">
        <v>52</v>
      </c>
      <c r="I294">
        <v>37</v>
      </c>
      <c r="J294" t="s">
        <v>98</v>
      </c>
      <c r="K294" t="s">
        <v>98</v>
      </c>
      <c r="L294">
        <v>67.8</v>
      </c>
      <c r="M294" t="s">
        <v>98</v>
      </c>
      <c r="N294">
        <v>17.600000000000001</v>
      </c>
      <c r="O294">
        <v>10.6</v>
      </c>
      <c r="P294">
        <v>38.1</v>
      </c>
      <c r="Q294">
        <v>46</v>
      </c>
      <c r="R294">
        <v>24.8</v>
      </c>
      <c r="S294">
        <v>12.3</v>
      </c>
    </row>
    <row r="295" spans="1:19" x14ac:dyDescent="0.25">
      <c r="A295">
        <v>610199</v>
      </c>
      <c r="B295">
        <v>0</v>
      </c>
      <c r="C295" t="s">
        <v>98</v>
      </c>
      <c r="D295">
        <v>63</v>
      </c>
      <c r="E295" t="s">
        <v>98</v>
      </c>
      <c r="F295" t="s">
        <v>98</v>
      </c>
      <c r="G295">
        <v>53</v>
      </c>
      <c r="H295">
        <v>57</v>
      </c>
      <c r="I295">
        <v>60</v>
      </c>
      <c r="J295" t="s">
        <v>98</v>
      </c>
      <c r="K295" t="s">
        <v>98</v>
      </c>
      <c r="L295">
        <v>75.3</v>
      </c>
      <c r="M295">
        <v>53.4</v>
      </c>
      <c r="N295">
        <v>24.4</v>
      </c>
      <c r="O295">
        <v>22.1</v>
      </c>
      <c r="P295">
        <v>47.6</v>
      </c>
      <c r="Q295">
        <v>46.9</v>
      </c>
      <c r="R295">
        <v>47.2</v>
      </c>
      <c r="S295">
        <v>44.4</v>
      </c>
    </row>
    <row r="296" spans="1:19" x14ac:dyDescent="0.25">
      <c r="A296">
        <v>610111</v>
      </c>
      <c r="B296">
        <v>5</v>
      </c>
      <c r="C296" t="s">
        <v>98</v>
      </c>
      <c r="D296">
        <v>68</v>
      </c>
      <c r="E296" t="s">
        <v>98</v>
      </c>
      <c r="F296" t="s">
        <v>98</v>
      </c>
      <c r="G296">
        <v>65</v>
      </c>
      <c r="H296">
        <v>61</v>
      </c>
      <c r="I296">
        <v>75</v>
      </c>
      <c r="J296" t="s">
        <v>98</v>
      </c>
      <c r="K296" t="s">
        <v>98</v>
      </c>
      <c r="L296">
        <v>72.2</v>
      </c>
      <c r="M296">
        <v>42.4</v>
      </c>
      <c r="N296">
        <v>47.7</v>
      </c>
      <c r="O296">
        <v>38</v>
      </c>
      <c r="P296">
        <v>58.9</v>
      </c>
      <c r="Q296">
        <v>58.5</v>
      </c>
      <c r="R296">
        <v>48.9</v>
      </c>
      <c r="S296">
        <v>45.3</v>
      </c>
    </row>
    <row r="297" spans="1:19" x14ac:dyDescent="0.25">
      <c r="A297">
        <v>609775</v>
      </c>
      <c r="B297">
        <v>8</v>
      </c>
      <c r="C297">
        <v>37</v>
      </c>
      <c r="D297">
        <v>58</v>
      </c>
      <c r="E297">
        <v>27</v>
      </c>
      <c r="F297">
        <v>35</v>
      </c>
      <c r="G297">
        <v>46</v>
      </c>
      <c r="H297">
        <v>48</v>
      </c>
      <c r="I297">
        <v>48</v>
      </c>
      <c r="J297">
        <v>37</v>
      </c>
      <c r="K297">
        <v>37</v>
      </c>
      <c r="L297">
        <v>42.1</v>
      </c>
      <c r="M297" t="s">
        <v>98</v>
      </c>
      <c r="N297">
        <v>30.1</v>
      </c>
      <c r="O297">
        <v>34.4</v>
      </c>
      <c r="P297">
        <v>67.099999999999994</v>
      </c>
      <c r="Q297">
        <v>52.4</v>
      </c>
      <c r="R297">
        <v>37.200000000000003</v>
      </c>
      <c r="S297">
        <v>37.200000000000003</v>
      </c>
    </row>
    <row r="298" spans="1:19" x14ac:dyDescent="0.25">
      <c r="A298">
        <v>610184</v>
      </c>
      <c r="B298">
        <v>6</v>
      </c>
      <c r="C298">
        <v>59</v>
      </c>
      <c r="D298">
        <v>67</v>
      </c>
      <c r="E298">
        <v>52</v>
      </c>
      <c r="F298">
        <v>43</v>
      </c>
      <c r="G298">
        <v>46</v>
      </c>
      <c r="H298">
        <v>48</v>
      </c>
      <c r="I298">
        <v>66</v>
      </c>
      <c r="J298">
        <v>59</v>
      </c>
      <c r="K298">
        <v>59</v>
      </c>
      <c r="L298">
        <v>44.4</v>
      </c>
      <c r="M298">
        <v>12.8</v>
      </c>
      <c r="N298" t="s">
        <v>98</v>
      </c>
      <c r="O298" t="s">
        <v>98</v>
      </c>
      <c r="P298" t="s">
        <v>98</v>
      </c>
      <c r="Q298" t="s">
        <v>98</v>
      </c>
      <c r="R298" t="s">
        <v>98</v>
      </c>
      <c r="S298" t="s">
        <v>98</v>
      </c>
    </row>
    <row r="299" spans="1:19" x14ac:dyDescent="0.25">
      <c r="A299">
        <v>610269</v>
      </c>
      <c r="B299">
        <v>6</v>
      </c>
      <c r="C299">
        <v>36</v>
      </c>
      <c r="D299">
        <v>41</v>
      </c>
      <c r="E299">
        <v>32</v>
      </c>
      <c r="F299">
        <v>42</v>
      </c>
      <c r="G299">
        <v>52</v>
      </c>
      <c r="H299">
        <v>53</v>
      </c>
      <c r="I299">
        <v>56</v>
      </c>
      <c r="J299">
        <v>36</v>
      </c>
      <c r="K299">
        <v>36</v>
      </c>
      <c r="L299">
        <v>62.4</v>
      </c>
      <c r="M299">
        <v>66.3</v>
      </c>
      <c r="N299">
        <v>31.3</v>
      </c>
      <c r="O299">
        <v>30.3</v>
      </c>
      <c r="P299">
        <v>46.7</v>
      </c>
      <c r="Q299">
        <v>48.3</v>
      </c>
      <c r="R299">
        <v>34.1</v>
      </c>
      <c r="S299">
        <v>40.5</v>
      </c>
    </row>
    <row r="300" spans="1:19" x14ac:dyDescent="0.25">
      <c r="A300">
        <v>610130</v>
      </c>
      <c r="B300">
        <v>26</v>
      </c>
      <c r="C300">
        <v>44</v>
      </c>
      <c r="D300">
        <v>62</v>
      </c>
      <c r="E300">
        <v>43</v>
      </c>
      <c r="F300">
        <v>46</v>
      </c>
      <c r="G300" t="s">
        <v>98</v>
      </c>
      <c r="H300" t="s">
        <v>98</v>
      </c>
      <c r="I300">
        <v>26</v>
      </c>
      <c r="J300">
        <v>44</v>
      </c>
      <c r="K300">
        <v>44</v>
      </c>
      <c r="L300">
        <v>74.5</v>
      </c>
      <c r="M300">
        <v>49.6</v>
      </c>
      <c r="N300">
        <v>31.1</v>
      </c>
      <c r="O300">
        <v>37.299999999999997</v>
      </c>
      <c r="P300">
        <v>55.8</v>
      </c>
      <c r="Q300">
        <v>49.7</v>
      </c>
      <c r="R300">
        <v>44.2</v>
      </c>
      <c r="S300">
        <v>50</v>
      </c>
    </row>
    <row r="301" spans="1:19" x14ac:dyDescent="0.25">
      <c r="A301">
        <v>609864</v>
      </c>
      <c r="B301">
        <v>0</v>
      </c>
      <c r="C301" t="s">
        <v>98</v>
      </c>
      <c r="E301" t="s">
        <v>98</v>
      </c>
      <c r="F301" t="s">
        <v>98</v>
      </c>
      <c r="G301">
        <v>45</v>
      </c>
      <c r="H301">
        <v>47</v>
      </c>
      <c r="J301" t="s">
        <v>98</v>
      </c>
      <c r="K301" t="s">
        <v>98</v>
      </c>
      <c r="L301">
        <v>57.1</v>
      </c>
      <c r="M301">
        <v>36</v>
      </c>
      <c r="N301">
        <v>21.5</v>
      </c>
      <c r="O301">
        <v>12.7</v>
      </c>
      <c r="P301">
        <v>42.4</v>
      </c>
      <c r="Q301">
        <v>55.4</v>
      </c>
      <c r="R301">
        <v>41.2</v>
      </c>
      <c r="S301">
        <v>31.8</v>
      </c>
    </row>
    <row r="302" spans="1:19" x14ac:dyDescent="0.25">
      <c r="A302">
        <v>609937</v>
      </c>
      <c r="B302">
        <v>0</v>
      </c>
      <c r="C302">
        <v>70</v>
      </c>
      <c r="D302">
        <v>51</v>
      </c>
      <c r="E302">
        <v>51</v>
      </c>
      <c r="F302">
        <v>55</v>
      </c>
      <c r="G302">
        <v>56</v>
      </c>
      <c r="H302">
        <v>49</v>
      </c>
      <c r="I302">
        <v>60</v>
      </c>
      <c r="J302">
        <v>70</v>
      </c>
      <c r="K302">
        <v>70</v>
      </c>
      <c r="L302">
        <v>83.4</v>
      </c>
      <c r="M302">
        <v>43.6</v>
      </c>
      <c r="N302">
        <v>63.9</v>
      </c>
      <c r="O302">
        <v>57.8</v>
      </c>
      <c r="P302">
        <v>58.1</v>
      </c>
      <c r="Q302">
        <v>63.9</v>
      </c>
      <c r="R302">
        <v>60.6</v>
      </c>
      <c r="S302">
        <v>59.4</v>
      </c>
    </row>
    <row r="303" spans="1:19" x14ac:dyDescent="0.25">
      <c r="A303">
        <v>610225</v>
      </c>
      <c r="B303">
        <v>5</v>
      </c>
      <c r="C303">
        <v>32</v>
      </c>
      <c r="D303">
        <v>28</v>
      </c>
      <c r="E303">
        <v>20</v>
      </c>
      <c r="F303">
        <v>21</v>
      </c>
      <c r="G303">
        <v>52</v>
      </c>
      <c r="H303">
        <v>55</v>
      </c>
      <c r="I303">
        <v>45</v>
      </c>
      <c r="J303">
        <v>32</v>
      </c>
      <c r="K303">
        <v>32</v>
      </c>
      <c r="L303">
        <v>74.7</v>
      </c>
      <c r="M303">
        <v>60.2</v>
      </c>
      <c r="N303">
        <v>34</v>
      </c>
      <c r="O303">
        <v>27.4</v>
      </c>
      <c r="P303">
        <v>49</v>
      </c>
      <c r="Q303">
        <v>61.2</v>
      </c>
      <c r="R303">
        <v>31.5</v>
      </c>
      <c r="S303">
        <v>28</v>
      </c>
    </row>
    <row r="304" spans="1:19" x14ac:dyDescent="0.25">
      <c r="A304">
        <v>609828</v>
      </c>
      <c r="B304">
        <v>1</v>
      </c>
      <c r="C304">
        <v>66</v>
      </c>
      <c r="D304">
        <v>51</v>
      </c>
      <c r="E304">
        <v>53</v>
      </c>
      <c r="F304">
        <v>63</v>
      </c>
      <c r="G304">
        <v>56</v>
      </c>
      <c r="H304">
        <v>49</v>
      </c>
      <c r="I304">
        <v>71</v>
      </c>
      <c r="J304">
        <v>66</v>
      </c>
      <c r="K304">
        <v>66</v>
      </c>
      <c r="L304">
        <v>78.5</v>
      </c>
      <c r="M304">
        <v>53.1</v>
      </c>
      <c r="N304">
        <v>53.8</v>
      </c>
      <c r="O304">
        <v>43.8</v>
      </c>
      <c r="P304">
        <v>51.9</v>
      </c>
      <c r="Q304">
        <v>51.9</v>
      </c>
      <c r="R304">
        <v>71.3</v>
      </c>
      <c r="S304">
        <v>57.7</v>
      </c>
    </row>
    <row r="305" spans="1:19" x14ac:dyDescent="0.25">
      <c r="A305">
        <v>610159</v>
      </c>
      <c r="B305">
        <v>4</v>
      </c>
      <c r="C305" t="s">
        <v>98</v>
      </c>
      <c r="D305">
        <v>20</v>
      </c>
      <c r="E305" t="s">
        <v>98</v>
      </c>
      <c r="F305" t="s">
        <v>98</v>
      </c>
      <c r="G305">
        <v>48</v>
      </c>
      <c r="H305">
        <v>44</v>
      </c>
      <c r="I305">
        <v>44</v>
      </c>
      <c r="J305" t="s">
        <v>98</v>
      </c>
      <c r="K305" t="s">
        <v>98</v>
      </c>
      <c r="L305">
        <v>69.599999999999994</v>
      </c>
      <c r="M305">
        <v>39.299999999999997</v>
      </c>
      <c r="N305">
        <v>32.4</v>
      </c>
      <c r="O305">
        <v>27.7</v>
      </c>
      <c r="P305">
        <v>50.9</v>
      </c>
      <c r="Q305">
        <v>52.2</v>
      </c>
      <c r="R305">
        <v>39.1</v>
      </c>
      <c r="S305">
        <v>33</v>
      </c>
    </row>
    <row r="306" spans="1:19" x14ac:dyDescent="0.25">
      <c r="A306">
        <v>609865</v>
      </c>
      <c r="B306">
        <v>1</v>
      </c>
      <c r="C306">
        <v>31</v>
      </c>
      <c r="D306">
        <v>49</v>
      </c>
      <c r="E306">
        <v>17</v>
      </c>
      <c r="F306">
        <v>15</v>
      </c>
      <c r="G306">
        <v>52</v>
      </c>
      <c r="H306">
        <v>51</v>
      </c>
      <c r="I306">
        <v>61</v>
      </c>
      <c r="J306">
        <v>31</v>
      </c>
      <c r="K306">
        <v>31</v>
      </c>
      <c r="L306">
        <v>60.1</v>
      </c>
      <c r="M306">
        <v>42</v>
      </c>
      <c r="N306">
        <v>36</v>
      </c>
      <c r="O306">
        <v>21.1</v>
      </c>
      <c r="P306">
        <v>41.4</v>
      </c>
      <c r="Q306">
        <v>54.1</v>
      </c>
      <c r="R306">
        <v>26.3</v>
      </c>
      <c r="S306">
        <v>19.100000000000001</v>
      </c>
    </row>
    <row r="307" spans="1:19" x14ac:dyDescent="0.25">
      <c r="A307">
        <v>610313</v>
      </c>
      <c r="B307">
        <v>7</v>
      </c>
      <c r="C307">
        <v>53</v>
      </c>
      <c r="D307">
        <v>40</v>
      </c>
      <c r="E307">
        <v>60</v>
      </c>
      <c r="F307">
        <v>64</v>
      </c>
      <c r="G307">
        <v>53</v>
      </c>
      <c r="H307">
        <v>54</v>
      </c>
      <c r="I307">
        <v>57</v>
      </c>
      <c r="J307">
        <v>53</v>
      </c>
      <c r="K307">
        <v>53</v>
      </c>
      <c r="L307">
        <v>75</v>
      </c>
      <c r="M307">
        <v>51.4</v>
      </c>
      <c r="N307">
        <v>29.9</v>
      </c>
      <c r="O307">
        <v>32.4</v>
      </c>
      <c r="P307">
        <v>49.2</v>
      </c>
      <c r="Q307">
        <v>44.4</v>
      </c>
      <c r="R307">
        <v>45.5</v>
      </c>
      <c r="S307">
        <v>45.1</v>
      </c>
    </row>
    <row r="308" spans="1:19" x14ac:dyDescent="0.25">
      <c r="A308">
        <v>609950</v>
      </c>
      <c r="B308">
        <v>0</v>
      </c>
      <c r="C308">
        <v>69</v>
      </c>
      <c r="E308">
        <v>48</v>
      </c>
      <c r="F308">
        <v>54</v>
      </c>
      <c r="G308">
        <v>51</v>
      </c>
      <c r="H308">
        <v>55</v>
      </c>
      <c r="J308">
        <v>69</v>
      </c>
      <c r="K308">
        <v>69</v>
      </c>
      <c r="L308">
        <v>72.400000000000006</v>
      </c>
      <c r="M308">
        <v>51.6</v>
      </c>
      <c r="N308" t="s">
        <v>98</v>
      </c>
      <c r="O308" t="s">
        <v>98</v>
      </c>
      <c r="P308" t="s">
        <v>98</v>
      </c>
      <c r="Q308" t="s">
        <v>98</v>
      </c>
      <c r="R308" t="s">
        <v>98</v>
      </c>
      <c r="S308" t="s">
        <v>98</v>
      </c>
    </row>
    <row r="309" spans="1:19" x14ac:dyDescent="0.25">
      <c r="A309">
        <v>610242</v>
      </c>
      <c r="B309">
        <v>0</v>
      </c>
      <c r="C309">
        <v>56</v>
      </c>
      <c r="D309">
        <v>59</v>
      </c>
      <c r="E309">
        <v>41</v>
      </c>
      <c r="F309">
        <v>54</v>
      </c>
      <c r="G309">
        <v>53</v>
      </c>
      <c r="H309">
        <v>59</v>
      </c>
      <c r="I309">
        <v>50</v>
      </c>
      <c r="J309">
        <v>56</v>
      </c>
      <c r="K309">
        <v>56</v>
      </c>
      <c r="L309">
        <v>79.8</v>
      </c>
      <c r="M309">
        <v>47.2</v>
      </c>
      <c r="N309">
        <v>32.4</v>
      </c>
      <c r="O309">
        <v>30.8</v>
      </c>
      <c r="P309">
        <v>50.5</v>
      </c>
      <c r="Q309">
        <v>65.7</v>
      </c>
      <c r="R309">
        <v>48.8</v>
      </c>
      <c r="S309">
        <v>30</v>
      </c>
    </row>
    <row r="310" spans="1:19" x14ac:dyDescent="0.25">
      <c r="A310">
        <v>609938</v>
      </c>
      <c r="B310">
        <v>2</v>
      </c>
      <c r="C310">
        <v>27</v>
      </c>
      <c r="D310">
        <v>28</v>
      </c>
      <c r="E310">
        <v>29</v>
      </c>
      <c r="F310">
        <v>17</v>
      </c>
      <c r="G310">
        <v>45</v>
      </c>
      <c r="H310">
        <v>48</v>
      </c>
      <c r="I310">
        <v>32</v>
      </c>
      <c r="J310">
        <v>27</v>
      </c>
      <c r="K310">
        <v>27</v>
      </c>
      <c r="L310" t="s">
        <v>98</v>
      </c>
      <c r="M310" t="s">
        <v>98</v>
      </c>
      <c r="N310">
        <v>34.5</v>
      </c>
      <c r="O310">
        <v>21.8</v>
      </c>
      <c r="P310">
        <v>50.5</v>
      </c>
      <c r="Q310">
        <v>55.3</v>
      </c>
      <c r="R310">
        <v>45.5</v>
      </c>
      <c r="S310">
        <v>27.7</v>
      </c>
    </row>
    <row r="311" spans="1:19" x14ac:dyDescent="0.25">
      <c r="A311">
        <v>610041</v>
      </c>
      <c r="B311">
        <v>7</v>
      </c>
      <c r="C311">
        <v>47</v>
      </c>
      <c r="D311">
        <v>56</v>
      </c>
      <c r="E311">
        <v>44</v>
      </c>
      <c r="F311">
        <v>45</v>
      </c>
      <c r="G311">
        <v>47</v>
      </c>
      <c r="H311">
        <v>50</v>
      </c>
      <c r="I311">
        <v>57</v>
      </c>
      <c r="J311">
        <v>47</v>
      </c>
      <c r="K311">
        <v>47</v>
      </c>
      <c r="L311">
        <v>63.4</v>
      </c>
      <c r="M311">
        <v>39.5</v>
      </c>
      <c r="N311">
        <v>36.1</v>
      </c>
      <c r="O311">
        <v>30.5</v>
      </c>
      <c r="P311">
        <v>55.3</v>
      </c>
      <c r="Q311">
        <v>63</v>
      </c>
      <c r="R311">
        <v>58.7</v>
      </c>
      <c r="S311">
        <v>46</v>
      </c>
    </row>
    <row r="312" spans="1:19" x14ac:dyDescent="0.25">
      <c r="A312">
        <v>610015</v>
      </c>
      <c r="B312">
        <v>6</v>
      </c>
      <c r="C312">
        <v>34</v>
      </c>
      <c r="D312">
        <v>53</v>
      </c>
      <c r="E312">
        <v>20</v>
      </c>
      <c r="F312">
        <v>43</v>
      </c>
      <c r="G312">
        <v>48</v>
      </c>
      <c r="H312">
        <v>49</v>
      </c>
      <c r="I312">
        <v>36</v>
      </c>
      <c r="J312">
        <v>34</v>
      </c>
      <c r="K312">
        <v>34</v>
      </c>
      <c r="L312">
        <v>75.5</v>
      </c>
      <c r="M312">
        <v>34.700000000000003</v>
      </c>
      <c r="N312">
        <v>32.5</v>
      </c>
      <c r="O312">
        <v>20</v>
      </c>
      <c r="P312">
        <v>59.2</v>
      </c>
      <c r="Q312">
        <v>64.400000000000006</v>
      </c>
      <c r="R312">
        <v>25</v>
      </c>
      <c r="S312">
        <v>34.9</v>
      </c>
    </row>
    <row r="313" spans="1:19" x14ac:dyDescent="0.25">
      <c r="A313">
        <v>609925</v>
      </c>
      <c r="B313">
        <v>8</v>
      </c>
      <c r="C313">
        <v>68</v>
      </c>
      <c r="D313">
        <v>45</v>
      </c>
      <c r="E313">
        <v>37</v>
      </c>
      <c r="F313">
        <v>50</v>
      </c>
      <c r="G313">
        <v>59</v>
      </c>
      <c r="H313">
        <v>57</v>
      </c>
      <c r="I313">
        <v>58</v>
      </c>
      <c r="J313">
        <v>68</v>
      </c>
      <c r="K313">
        <v>68</v>
      </c>
      <c r="L313">
        <v>84.7</v>
      </c>
      <c r="M313">
        <v>55.3</v>
      </c>
      <c r="N313">
        <v>37</v>
      </c>
      <c r="O313">
        <v>32.299999999999997</v>
      </c>
      <c r="P313">
        <v>48.9</v>
      </c>
      <c r="Q313">
        <v>56</v>
      </c>
      <c r="R313">
        <v>34.5</v>
      </c>
      <c r="S313">
        <v>43.2</v>
      </c>
    </row>
    <row r="314" spans="1:19" x14ac:dyDescent="0.25">
      <c r="A314">
        <v>610043</v>
      </c>
      <c r="B314">
        <v>3</v>
      </c>
      <c r="C314" t="s">
        <v>98</v>
      </c>
      <c r="D314">
        <v>22</v>
      </c>
      <c r="E314" t="s">
        <v>98</v>
      </c>
      <c r="F314" t="s">
        <v>98</v>
      </c>
      <c r="G314">
        <v>49</v>
      </c>
      <c r="H314">
        <v>45</v>
      </c>
      <c r="I314">
        <v>43</v>
      </c>
      <c r="J314" t="s">
        <v>98</v>
      </c>
      <c r="K314" t="s">
        <v>98</v>
      </c>
      <c r="L314">
        <v>68.5</v>
      </c>
      <c r="M314">
        <v>62.7</v>
      </c>
      <c r="N314">
        <v>23.5</v>
      </c>
      <c r="O314">
        <v>33.1</v>
      </c>
      <c r="P314">
        <v>51.2</v>
      </c>
      <c r="Q314">
        <v>51.2</v>
      </c>
      <c r="R314">
        <v>32.9</v>
      </c>
      <c r="S314">
        <v>37.299999999999997</v>
      </c>
    </row>
    <row r="315" spans="1:19" x14ac:dyDescent="0.25">
      <c r="A315">
        <v>610189</v>
      </c>
      <c r="B315">
        <v>7</v>
      </c>
      <c r="C315" t="s">
        <v>98</v>
      </c>
      <c r="D315">
        <v>68</v>
      </c>
      <c r="E315" t="s">
        <v>98</v>
      </c>
      <c r="F315" t="s">
        <v>98</v>
      </c>
      <c r="G315" t="s">
        <v>98</v>
      </c>
      <c r="H315" t="s">
        <v>98</v>
      </c>
      <c r="I315">
        <v>37</v>
      </c>
      <c r="J315" t="s">
        <v>98</v>
      </c>
      <c r="K315" t="s">
        <v>98</v>
      </c>
      <c r="L315">
        <v>53.2</v>
      </c>
      <c r="M315">
        <v>47.2</v>
      </c>
      <c r="N315">
        <v>35.299999999999997</v>
      </c>
      <c r="O315">
        <v>28.2</v>
      </c>
      <c r="P315">
        <v>41.2</v>
      </c>
      <c r="Q315">
        <v>50</v>
      </c>
      <c r="R315">
        <v>54.7</v>
      </c>
      <c r="S315">
        <v>56.4</v>
      </c>
    </row>
    <row r="316" spans="1:19" x14ac:dyDescent="0.25">
      <c r="A316">
        <v>610218</v>
      </c>
      <c r="B316">
        <v>3</v>
      </c>
      <c r="C316">
        <v>55</v>
      </c>
      <c r="D316">
        <v>40</v>
      </c>
      <c r="E316" t="s">
        <v>98</v>
      </c>
      <c r="F316" t="s">
        <v>98</v>
      </c>
      <c r="G316">
        <v>46</v>
      </c>
      <c r="H316">
        <v>50</v>
      </c>
      <c r="I316">
        <v>33</v>
      </c>
      <c r="J316">
        <v>55</v>
      </c>
      <c r="K316">
        <v>55</v>
      </c>
      <c r="L316">
        <v>38.6</v>
      </c>
      <c r="M316">
        <v>20</v>
      </c>
      <c r="N316">
        <v>26.1</v>
      </c>
      <c r="O316">
        <v>21.5</v>
      </c>
      <c r="P316">
        <v>55.3</v>
      </c>
      <c r="Q316">
        <v>46.4</v>
      </c>
      <c r="R316">
        <v>33.299999999999997</v>
      </c>
      <c r="S316">
        <v>27</v>
      </c>
    </row>
    <row r="317" spans="1:19" x14ac:dyDescent="0.25">
      <c r="A317">
        <v>610019</v>
      </c>
      <c r="B317">
        <v>2</v>
      </c>
      <c r="C317">
        <v>63</v>
      </c>
      <c r="D317">
        <v>56</v>
      </c>
      <c r="E317">
        <v>50</v>
      </c>
      <c r="F317">
        <v>59</v>
      </c>
      <c r="G317">
        <v>58</v>
      </c>
      <c r="H317">
        <v>63</v>
      </c>
      <c r="I317">
        <v>62</v>
      </c>
      <c r="J317">
        <v>63</v>
      </c>
      <c r="K317">
        <v>63</v>
      </c>
      <c r="L317" t="s">
        <v>98</v>
      </c>
      <c r="M317" t="s">
        <v>98</v>
      </c>
      <c r="N317">
        <v>55.2</v>
      </c>
      <c r="O317">
        <v>46.3</v>
      </c>
      <c r="P317">
        <v>71.599999999999994</v>
      </c>
      <c r="Q317">
        <v>71.599999999999994</v>
      </c>
      <c r="R317">
        <v>67.2</v>
      </c>
      <c r="S317">
        <v>58.1</v>
      </c>
    </row>
    <row r="318" spans="1:19" x14ac:dyDescent="0.25">
      <c r="A318">
        <v>610129</v>
      </c>
      <c r="B318">
        <v>0</v>
      </c>
      <c r="C318">
        <v>36</v>
      </c>
      <c r="D318">
        <v>37</v>
      </c>
      <c r="E318">
        <v>32</v>
      </c>
      <c r="F318">
        <v>34</v>
      </c>
      <c r="G318">
        <v>48</v>
      </c>
      <c r="H318">
        <v>54</v>
      </c>
      <c r="I318">
        <v>50</v>
      </c>
      <c r="J318">
        <v>36</v>
      </c>
      <c r="K318">
        <v>36</v>
      </c>
      <c r="L318">
        <v>76.400000000000006</v>
      </c>
      <c r="M318" t="s">
        <v>98</v>
      </c>
      <c r="N318">
        <v>48.9</v>
      </c>
      <c r="O318">
        <v>25.6</v>
      </c>
      <c r="P318">
        <v>55</v>
      </c>
      <c r="Q318">
        <v>78.599999999999994</v>
      </c>
      <c r="R318">
        <v>42.5</v>
      </c>
      <c r="S318">
        <v>30.2</v>
      </c>
    </row>
    <row r="319" spans="1:19" x14ac:dyDescent="0.25">
      <c r="A319">
        <v>610022</v>
      </c>
      <c r="B319">
        <v>0</v>
      </c>
      <c r="C319">
        <v>43</v>
      </c>
      <c r="E319">
        <v>43</v>
      </c>
      <c r="F319">
        <v>42</v>
      </c>
      <c r="G319">
        <v>49</v>
      </c>
      <c r="H319">
        <v>51</v>
      </c>
      <c r="J319">
        <v>43</v>
      </c>
      <c r="K319">
        <v>43</v>
      </c>
      <c r="L319">
        <v>70</v>
      </c>
      <c r="M319">
        <v>51.2</v>
      </c>
      <c r="N319">
        <v>40.5</v>
      </c>
      <c r="O319">
        <v>28.6</v>
      </c>
      <c r="P319">
        <v>53.4</v>
      </c>
      <c r="Q319">
        <v>61.2</v>
      </c>
      <c r="R319">
        <v>39.4</v>
      </c>
      <c r="S319">
        <v>33.700000000000003</v>
      </c>
    </row>
    <row r="320" spans="1:19" x14ac:dyDescent="0.25">
      <c r="A320">
        <v>610253</v>
      </c>
      <c r="B320">
        <v>7</v>
      </c>
      <c r="C320" t="s">
        <v>98</v>
      </c>
      <c r="D320">
        <v>26</v>
      </c>
      <c r="E320" t="s">
        <v>98</v>
      </c>
      <c r="F320" t="s">
        <v>98</v>
      </c>
      <c r="G320">
        <v>40</v>
      </c>
      <c r="H320">
        <v>50</v>
      </c>
      <c r="I320">
        <v>67</v>
      </c>
      <c r="J320" t="s">
        <v>98</v>
      </c>
      <c r="K320" t="s">
        <v>98</v>
      </c>
      <c r="L320">
        <v>38.5</v>
      </c>
      <c r="M320" t="s">
        <v>98</v>
      </c>
      <c r="N320">
        <v>19.5</v>
      </c>
      <c r="O320">
        <v>13.2</v>
      </c>
      <c r="P320">
        <v>45.5</v>
      </c>
      <c r="Q320">
        <v>34.1</v>
      </c>
      <c r="R320">
        <v>18.399999999999999</v>
      </c>
      <c r="S320">
        <v>34.700000000000003</v>
      </c>
    </row>
    <row r="321" spans="1:19" x14ac:dyDescent="0.25">
      <c r="A321">
        <v>610000</v>
      </c>
      <c r="B321">
        <v>7</v>
      </c>
      <c r="C321">
        <v>46</v>
      </c>
      <c r="D321">
        <v>69</v>
      </c>
      <c r="E321">
        <v>59</v>
      </c>
      <c r="F321">
        <v>67</v>
      </c>
      <c r="G321">
        <v>57</v>
      </c>
      <c r="H321">
        <v>64</v>
      </c>
      <c r="I321">
        <v>67</v>
      </c>
      <c r="J321">
        <v>46</v>
      </c>
      <c r="K321">
        <v>46</v>
      </c>
      <c r="L321" t="s">
        <v>98</v>
      </c>
      <c r="M321" t="s">
        <v>98</v>
      </c>
      <c r="N321">
        <v>36.9</v>
      </c>
      <c r="O321">
        <v>35.6</v>
      </c>
      <c r="P321">
        <v>63.1</v>
      </c>
      <c r="Q321">
        <v>75.2</v>
      </c>
      <c r="R321">
        <v>38.5</v>
      </c>
      <c r="S321">
        <v>39.1</v>
      </c>
    </row>
    <row r="322" spans="1:19" x14ac:dyDescent="0.25">
      <c r="A322">
        <v>610280</v>
      </c>
      <c r="B322">
        <v>1</v>
      </c>
      <c r="C322" t="s">
        <v>98</v>
      </c>
      <c r="D322">
        <v>20</v>
      </c>
      <c r="E322" t="s">
        <v>98</v>
      </c>
      <c r="F322" t="s">
        <v>98</v>
      </c>
      <c r="G322" t="s">
        <v>98</v>
      </c>
      <c r="H322" t="s">
        <v>98</v>
      </c>
      <c r="I322">
        <v>31</v>
      </c>
      <c r="J322" t="s">
        <v>98</v>
      </c>
      <c r="K322" t="s">
        <v>98</v>
      </c>
      <c r="L322" t="s">
        <v>98</v>
      </c>
      <c r="M322" t="s">
        <v>98</v>
      </c>
      <c r="N322">
        <v>20</v>
      </c>
      <c r="O322">
        <v>20</v>
      </c>
      <c r="P322">
        <v>80</v>
      </c>
      <c r="Q322">
        <v>70</v>
      </c>
      <c r="R322">
        <v>0</v>
      </c>
      <c r="S322">
        <v>4.3</v>
      </c>
    </row>
    <row r="323" spans="1:19" x14ac:dyDescent="0.25">
      <c r="A323">
        <v>610016</v>
      </c>
      <c r="B323">
        <v>6</v>
      </c>
      <c r="C323" t="s">
        <v>98</v>
      </c>
      <c r="D323">
        <v>63</v>
      </c>
      <c r="E323" t="s">
        <v>98</v>
      </c>
      <c r="F323" t="s">
        <v>98</v>
      </c>
      <c r="G323">
        <v>53</v>
      </c>
      <c r="H323">
        <v>46</v>
      </c>
      <c r="I323">
        <v>76</v>
      </c>
      <c r="J323" t="s">
        <v>98</v>
      </c>
      <c r="K323" t="s">
        <v>98</v>
      </c>
      <c r="L323">
        <v>78.8</v>
      </c>
      <c r="M323">
        <v>10</v>
      </c>
      <c r="N323">
        <v>49.4</v>
      </c>
      <c r="O323">
        <v>67.8</v>
      </c>
      <c r="P323">
        <v>65.5</v>
      </c>
      <c r="Q323">
        <v>65.5</v>
      </c>
      <c r="R323">
        <v>52</v>
      </c>
      <c r="S323">
        <v>77.5</v>
      </c>
    </row>
    <row r="324" spans="1:19" x14ac:dyDescent="0.25">
      <c r="A324">
        <v>609716</v>
      </c>
      <c r="B324">
        <v>2</v>
      </c>
      <c r="C324">
        <v>28</v>
      </c>
      <c r="D324">
        <v>28</v>
      </c>
      <c r="E324">
        <v>19</v>
      </c>
      <c r="F324">
        <v>43</v>
      </c>
      <c r="G324" t="s">
        <v>98</v>
      </c>
      <c r="H324" t="s">
        <v>98</v>
      </c>
      <c r="I324">
        <v>32</v>
      </c>
      <c r="J324">
        <v>28</v>
      </c>
      <c r="K324">
        <v>28</v>
      </c>
      <c r="L324" t="s">
        <v>98</v>
      </c>
      <c r="M324" t="s">
        <v>98</v>
      </c>
      <c r="N324" t="s">
        <v>98</v>
      </c>
      <c r="O324" t="s">
        <v>98</v>
      </c>
      <c r="P324" t="s">
        <v>98</v>
      </c>
      <c r="Q324" t="s">
        <v>98</v>
      </c>
      <c r="R324" t="s">
        <v>98</v>
      </c>
      <c r="S324" t="s">
        <v>98</v>
      </c>
    </row>
    <row r="325" spans="1:19" x14ac:dyDescent="0.25">
      <c r="A325">
        <v>609746</v>
      </c>
      <c r="B325">
        <v>3</v>
      </c>
      <c r="C325" t="s">
        <v>98</v>
      </c>
      <c r="D325">
        <v>56</v>
      </c>
      <c r="E325" t="s">
        <v>98</v>
      </c>
      <c r="F325" t="s">
        <v>98</v>
      </c>
      <c r="G325" t="s">
        <v>98</v>
      </c>
      <c r="H325" t="s">
        <v>98</v>
      </c>
      <c r="I325">
        <v>63</v>
      </c>
      <c r="J325" t="s">
        <v>98</v>
      </c>
      <c r="K325" t="s">
        <v>98</v>
      </c>
      <c r="L325" t="s">
        <v>98</v>
      </c>
      <c r="M325" t="s">
        <v>98</v>
      </c>
      <c r="N325" t="s">
        <v>98</v>
      </c>
      <c r="O325" t="s">
        <v>98</v>
      </c>
      <c r="P325" t="s">
        <v>98</v>
      </c>
      <c r="Q325" t="s">
        <v>98</v>
      </c>
      <c r="R325" t="s">
        <v>98</v>
      </c>
      <c r="S325" t="s">
        <v>98</v>
      </c>
    </row>
    <row r="326" spans="1:19" x14ac:dyDescent="0.25">
      <c r="A326">
        <v>609719</v>
      </c>
      <c r="B326">
        <v>4</v>
      </c>
      <c r="C326" t="s">
        <v>98</v>
      </c>
      <c r="D326">
        <v>43</v>
      </c>
      <c r="E326" t="s">
        <v>98</v>
      </c>
      <c r="F326" t="s">
        <v>98</v>
      </c>
      <c r="G326">
        <v>49</v>
      </c>
      <c r="H326">
        <v>43</v>
      </c>
      <c r="I326">
        <v>64</v>
      </c>
      <c r="J326" t="s">
        <v>98</v>
      </c>
      <c r="K326" t="s">
        <v>98</v>
      </c>
      <c r="L326" t="s">
        <v>98</v>
      </c>
      <c r="M326" t="s">
        <v>98</v>
      </c>
      <c r="N326" t="s">
        <v>98</v>
      </c>
      <c r="O326" t="s">
        <v>98</v>
      </c>
      <c r="P326" t="s">
        <v>98</v>
      </c>
      <c r="Q326" t="s">
        <v>98</v>
      </c>
      <c r="R326" t="s">
        <v>98</v>
      </c>
      <c r="S326" t="s">
        <v>98</v>
      </c>
    </row>
    <row r="327" spans="1:19" x14ac:dyDescent="0.25">
      <c r="A327">
        <v>610368</v>
      </c>
      <c r="B327">
        <v>28</v>
      </c>
      <c r="C327">
        <v>54</v>
      </c>
      <c r="D327">
        <v>30</v>
      </c>
      <c r="E327">
        <v>62</v>
      </c>
      <c r="F327">
        <v>48</v>
      </c>
      <c r="G327">
        <v>46</v>
      </c>
      <c r="H327">
        <v>56</v>
      </c>
      <c r="I327">
        <v>28</v>
      </c>
      <c r="J327">
        <v>54</v>
      </c>
      <c r="K327">
        <v>54</v>
      </c>
      <c r="L327">
        <v>44.7</v>
      </c>
      <c r="M327">
        <v>67</v>
      </c>
      <c r="N327">
        <v>19.3</v>
      </c>
      <c r="O327">
        <v>16.8</v>
      </c>
      <c r="P327">
        <v>46.8</v>
      </c>
      <c r="Q327">
        <v>54.5</v>
      </c>
      <c r="R327">
        <v>22.7</v>
      </c>
      <c r="S327">
        <v>18.7</v>
      </c>
    </row>
    <row r="328" spans="1:19" x14ac:dyDescent="0.25">
      <c r="A328">
        <v>610033</v>
      </c>
      <c r="B328">
        <v>9</v>
      </c>
      <c r="C328">
        <v>79</v>
      </c>
      <c r="D328">
        <v>52</v>
      </c>
      <c r="E328">
        <v>39</v>
      </c>
      <c r="F328">
        <v>43</v>
      </c>
      <c r="G328">
        <v>53</v>
      </c>
      <c r="H328">
        <v>48</v>
      </c>
      <c r="I328">
        <v>99</v>
      </c>
      <c r="J328">
        <v>79</v>
      </c>
      <c r="K328">
        <v>79</v>
      </c>
      <c r="L328">
        <v>86</v>
      </c>
      <c r="M328">
        <v>47.4</v>
      </c>
      <c r="N328">
        <v>81.400000000000006</v>
      </c>
      <c r="O328">
        <v>78.3</v>
      </c>
      <c r="P328">
        <v>67.7</v>
      </c>
      <c r="Q328">
        <v>76.400000000000006</v>
      </c>
      <c r="R328">
        <v>79.2</v>
      </c>
      <c r="S328">
        <v>84.7</v>
      </c>
    </row>
    <row r="329" spans="1:19" x14ac:dyDescent="0.25">
      <c r="A329">
        <v>610520</v>
      </c>
      <c r="B329">
        <v>6</v>
      </c>
      <c r="C329">
        <v>81</v>
      </c>
      <c r="D329">
        <v>52</v>
      </c>
      <c r="E329">
        <v>83</v>
      </c>
      <c r="F329">
        <v>79</v>
      </c>
      <c r="G329">
        <v>55</v>
      </c>
      <c r="H329">
        <v>51</v>
      </c>
      <c r="I329">
        <v>66</v>
      </c>
      <c r="J329">
        <v>81</v>
      </c>
      <c r="K329">
        <v>81</v>
      </c>
      <c r="L329" t="s">
        <v>98</v>
      </c>
      <c r="M329" t="s">
        <v>98</v>
      </c>
      <c r="N329">
        <v>61.1</v>
      </c>
      <c r="O329">
        <v>69.900000000000006</v>
      </c>
      <c r="P329">
        <v>82.5</v>
      </c>
      <c r="Q329">
        <v>80.2</v>
      </c>
      <c r="R329">
        <v>61.1</v>
      </c>
      <c r="S329">
        <v>76.400000000000006</v>
      </c>
    </row>
    <row r="330" spans="1:19" x14ac:dyDescent="0.25">
      <c r="A330">
        <v>609910</v>
      </c>
      <c r="B330">
        <v>4</v>
      </c>
      <c r="C330">
        <v>24</v>
      </c>
      <c r="D330">
        <v>27</v>
      </c>
      <c r="E330">
        <v>22</v>
      </c>
      <c r="F330">
        <v>30</v>
      </c>
      <c r="G330">
        <v>49</v>
      </c>
      <c r="H330">
        <v>53</v>
      </c>
      <c r="I330">
        <v>54</v>
      </c>
      <c r="J330">
        <v>24</v>
      </c>
      <c r="K330">
        <v>24</v>
      </c>
      <c r="L330">
        <v>71.7</v>
      </c>
      <c r="M330">
        <v>42.9</v>
      </c>
      <c r="N330">
        <v>47.7</v>
      </c>
      <c r="O330">
        <v>28.5</v>
      </c>
      <c r="P330">
        <v>46.9</v>
      </c>
      <c r="Q330">
        <v>63.4</v>
      </c>
      <c r="R330">
        <v>72</v>
      </c>
      <c r="S330">
        <v>33.299999999999997</v>
      </c>
    </row>
    <row r="331" spans="1:19" x14ac:dyDescent="0.25">
      <c r="A331">
        <v>610133</v>
      </c>
      <c r="B331">
        <v>0</v>
      </c>
      <c r="C331" t="s">
        <v>98</v>
      </c>
      <c r="E331" t="s">
        <v>98</v>
      </c>
      <c r="F331" t="s">
        <v>98</v>
      </c>
      <c r="G331" t="s">
        <v>98</v>
      </c>
      <c r="H331" t="s">
        <v>98</v>
      </c>
      <c r="J331" t="s">
        <v>98</v>
      </c>
      <c r="K331" t="s">
        <v>98</v>
      </c>
      <c r="L331">
        <v>72.599999999999994</v>
      </c>
      <c r="M331">
        <v>54</v>
      </c>
      <c r="N331">
        <v>35.200000000000003</v>
      </c>
      <c r="O331">
        <v>13</v>
      </c>
      <c r="P331">
        <v>43.5</v>
      </c>
      <c r="Q331">
        <v>60.7</v>
      </c>
      <c r="R331">
        <v>41.7</v>
      </c>
      <c r="S331">
        <v>27.5</v>
      </c>
    </row>
    <row r="332" spans="1:19" x14ac:dyDescent="0.25">
      <c r="A332">
        <v>610034</v>
      </c>
      <c r="B332">
        <v>0</v>
      </c>
      <c r="C332" t="s">
        <v>98</v>
      </c>
      <c r="E332" t="s">
        <v>98</v>
      </c>
      <c r="F332" t="s">
        <v>98</v>
      </c>
      <c r="G332" t="s">
        <v>98</v>
      </c>
      <c r="H332" t="s">
        <v>98</v>
      </c>
      <c r="J332" t="s">
        <v>98</v>
      </c>
      <c r="K332" t="s">
        <v>98</v>
      </c>
      <c r="L332">
        <v>43.4</v>
      </c>
      <c r="M332" t="s">
        <v>98</v>
      </c>
      <c r="N332">
        <v>17.2</v>
      </c>
      <c r="O332">
        <v>10</v>
      </c>
      <c r="P332">
        <v>34</v>
      </c>
      <c r="Q332">
        <v>44</v>
      </c>
      <c r="R332">
        <v>21.1</v>
      </c>
      <c r="S332">
        <v>15.9</v>
      </c>
    </row>
    <row r="333" spans="1:19" x14ac:dyDescent="0.25">
      <c r="A333">
        <v>610024</v>
      </c>
      <c r="B333">
        <v>0</v>
      </c>
      <c r="C333">
        <v>58</v>
      </c>
      <c r="E333">
        <v>62</v>
      </c>
      <c r="F333">
        <v>58</v>
      </c>
      <c r="G333">
        <v>52</v>
      </c>
      <c r="H333">
        <v>57</v>
      </c>
      <c r="J333">
        <v>58</v>
      </c>
      <c r="K333">
        <v>58</v>
      </c>
      <c r="L333">
        <v>77.2</v>
      </c>
      <c r="M333">
        <v>59.6</v>
      </c>
      <c r="N333">
        <v>31.9</v>
      </c>
      <c r="O333">
        <v>26.5</v>
      </c>
      <c r="P333">
        <v>41.4</v>
      </c>
      <c r="Q333">
        <v>57.7</v>
      </c>
      <c r="R333" t="s">
        <v>98</v>
      </c>
      <c r="S333" t="s">
        <v>98</v>
      </c>
    </row>
    <row r="334" spans="1:19" x14ac:dyDescent="0.25">
      <c r="A334">
        <v>609907</v>
      </c>
      <c r="B334">
        <v>3</v>
      </c>
      <c r="C334" t="s">
        <v>98</v>
      </c>
      <c r="D334">
        <v>52</v>
      </c>
      <c r="E334" t="s">
        <v>98</v>
      </c>
      <c r="F334" t="s">
        <v>98</v>
      </c>
      <c r="G334">
        <v>45</v>
      </c>
      <c r="H334">
        <v>45</v>
      </c>
      <c r="I334">
        <v>33</v>
      </c>
      <c r="J334" t="s">
        <v>98</v>
      </c>
      <c r="K334" t="s">
        <v>98</v>
      </c>
      <c r="L334">
        <v>76.099999999999994</v>
      </c>
      <c r="M334">
        <v>70.900000000000006</v>
      </c>
      <c r="N334">
        <v>41.3</v>
      </c>
      <c r="O334">
        <v>22.4</v>
      </c>
      <c r="P334">
        <v>43.1</v>
      </c>
      <c r="Q334">
        <v>58.5</v>
      </c>
      <c r="R334">
        <v>43.8</v>
      </c>
      <c r="S334">
        <v>25.4</v>
      </c>
    </row>
    <row r="335" spans="1:19" x14ac:dyDescent="0.25">
      <c r="A335">
        <v>610298</v>
      </c>
      <c r="B335">
        <v>9</v>
      </c>
      <c r="C335">
        <v>58</v>
      </c>
      <c r="D335">
        <v>67</v>
      </c>
      <c r="E335">
        <v>50</v>
      </c>
      <c r="F335">
        <v>63</v>
      </c>
      <c r="G335">
        <v>52</v>
      </c>
      <c r="H335">
        <v>52</v>
      </c>
      <c r="I335">
        <v>79</v>
      </c>
      <c r="J335">
        <v>58</v>
      </c>
      <c r="K335">
        <v>58</v>
      </c>
      <c r="L335" t="s">
        <v>98</v>
      </c>
      <c r="M335" t="s">
        <v>98</v>
      </c>
      <c r="N335">
        <v>93.9</v>
      </c>
      <c r="O335">
        <v>96.9</v>
      </c>
      <c r="P335">
        <v>69.400000000000006</v>
      </c>
      <c r="Q335">
        <v>46.9</v>
      </c>
      <c r="R335">
        <v>93.5</v>
      </c>
      <c r="S335">
        <v>96.8</v>
      </c>
    </row>
    <row r="336" spans="1:19" x14ac:dyDescent="0.25">
      <c r="A336">
        <v>610036</v>
      </c>
      <c r="B336">
        <v>21</v>
      </c>
      <c r="C336">
        <v>37</v>
      </c>
      <c r="D336">
        <v>64</v>
      </c>
      <c r="E336">
        <v>30</v>
      </c>
      <c r="F336">
        <v>48</v>
      </c>
      <c r="G336">
        <v>42</v>
      </c>
      <c r="H336">
        <v>43</v>
      </c>
      <c r="I336">
        <v>21</v>
      </c>
      <c r="J336">
        <v>37</v>
      </c>
      <c r="K336">
        <v>37</v>
      </c>
      <c r="L336">
        <v>67.8</v>
      </c>
      <c r="M336">
        <v>58.4</v>
      </c>
      <c r="N336">
        <v>20.3</v>
      </c>
      <c r="O336">
        <v>19.8</v>
      </c>
      <c r="P336">
        <v>51.3</v>
      </c>
      <c r="Q336">
        <v>40.1</v>
      </c>
      <c r="R336">
        <v>15.8</v>
      </c>
      <c r="S336">
        <v>22.5</v>
      </c>
    </row>
    <row r="337" spans="1:19" x14ac:dyDescent="0.25">
      <c r="A337">
        <v>609738</v>
      </c>
      <c r="B337">
        <v>5</v>
      </c>
      <c r="C337">
        <v>61</v>
      </c>
      <c r="D337">
        <v>49</v>
      </c>
      <c r="E337">
        <v>45</v>
      </c>
      <c r="F337">
        <v>45</v>
      </c>
      <c r="G337" t="s">
        <v>98</v>
      </c>
      <c r="H337" t="s">
        <v>98</v>
      </c>
      <c r="I337">
        <v>65</v>
      </c>
      <c r="J337">
        <v>61</v>
      </c>
      <c r="K337">
        <v>61</v>
      </c>
      <c r="L337" t="s">
        <v>98</v>
      </c>
      <c r="M337" t="s">
        <v>98</v>
      </c>
      <c r="N337" t="s">
        <v>98</v>
      </c>
      <c r="O337" t="s">
        <v>98</v>
      </c>
      <c r="P337" t="s">
        <v>98</v>
      </c>
      <c r="Q337" t="s">
        <v>98</v>
      </c>
      <c r="R337" t="s">
        <v>98</v>
      </c>
      <c r="S337" t="s">
        <v>98</v>
      </c>
    </row>
    <row r="338" spans="1:19" x14ac:dyDescent="0.25">
      <c r="A338">
        <v>609807</v>
      </c>
      <c r="B338">
        <v>2</v>
      </c>
      <c r="C338" t="s">
        <v>98</v>
      </c>
      <c r="D338">
        <v>28</v>
      </c>
      <c r="E338" t="s">
        <v>98</v>
      </c>
      <c r="F338" t="s">
        <v>98</v>
      </c>
      <c r="G338">
        <v>46</v>
      </c>
      <c r="H338">
        <v>51</v>
      </c>
      <c r="I338">
        <v>42</v>
      </c>
      <c r="J338" t="s">
        <v>98</v>
      </c>
      <c r="K338" t="s">
        <v>98</v>
      </c>
      <c r="L338">
        <v>59.6</v>
      </c>
      <c r="M338">
        <v>40</v>
      </c>
      <c r="N338">
        <v>35.299999999999997</v>
      </c>
      <c r="O338">
        <v>28.6</v>
      </c>
      <c r="P338">
        <v>57.1</v>
      </c>
      <c r="Q338">
        <v>56.1</v>
      </c>
      <c r="R338">
        <v>37.6</v>
      </c>
      <c r="S338">
        <v>33.799999999999997</v>
      </c>
    </row>
    <row r="339" spans="1:19" x14ac:dyDescent="0.25">
      <c r="A339">
        <v>609834</v>
      </c>
      <c r="B339">
        <v>5</v>
      </c>
      <c r="C339">
        <v>43</v>
      </c>
      <c r="D339">
        <v>66</v>
      </c>
      <c r="E339">
        <v>45</v>
      </c>
      <c r="F339">
        <v>43</v>
      </c>
      <c r="G339">
        <v>47</v>
      </c>
      <c r="H339">
        <v>50</v>
      </c>
      <c r="I339">
        <v>45</v>
      </c>
      <c r="J339">
        <v>43</v>
      </c>
      <c r="K339">
        <v>43</v>
      </c>
      <c r="L339">
        <v>69</v>
      </c>
      <c r="M339">
        <v>56</v>
      </c>
      <c r="N339">
        <v>26</v>
      </c>
      <c r="O339">
        <v>25.1</v>
      </c>
      <c r="P339">
        <v>49.8</v>
      </c>
      <c r="Q339">
        <v>52.2</v>
      </c>
      <c r="R339">
        <v>42.1</v>
      </c>
      <c r="S339">
        <v>32.6</v>
      </c>
    </row>
    <row r="340" spans="1:19" x14ac:dyDescent="0.25">
      <c r="A340">
        <v>610325</v>
      </c>
      <c r="B340">
        <v>6</v>
      </c>
      <c r="C340" t="s">
        <v>98</v>
      </c>
      <c r="D340">
        <v>28</v>
      </c>
      <c r="E340" t="s">
        <v>98</v>
      </c>
      <c r="F340" t="s">
        <v>98</v>
      </c>
      <c r="G340">
        <v>50</v>
      </c>
      <c r="H340">
        <v>51</v>
      </c>
      <c r="I340">
        <v>56</v>
      </c>
      <c r="J340" t="s">
        <v>98</v>
      </c>
      <c r="K340" t="s">
        <v>98</v>
      </c>
      <c r="L340" t="s">
        <v>98</v>
      </c>
      <c r="M340" t="s">
        <v>98</v>
      </c>
      <c r="N340" t="s">
        <v>98</v>
      </c>
      <c r="O340" t="s">
        <v>98</v>
      </c>
      <c r="P340" t="s">
        <v>98</v>
      </c>
      <c r="Q340" t="s">
        <v>98</v>
      </c>
      <c r="R340">
        <v>39.1</v>
      </c>
      <c r="S340">
        <v>31</v>
      </c>
    </row>
    <row r="341" spans="1:19" x14ac:dyDescent="0.25">
      <c r="A341">
        <v>609809</v>
      </c>
      <c r="B341">
        <v>7</v>
      </c>
      <c r="C341">
        <v>47</v>
      </c>
      <c r="D341">
        <v>46</v>
      </c>
      <c r="E341">
        <v>30</v>
      </c>
      <c r="F341">
        <v>32</v>
      </c>
      <c r="G341" t="s">
        <v>98</v>
      </c>
      <c r="H341" t="s">
        <v>98</v>
      </c>
      <c r="I341">
        <v>57</v>
      </c>
      <c r="J341">
        <v>47</v>
      </c>
      <c r="K341">
        <v>47</v>
      </c>
      <c r="L341">
        <v>48.5</v>
      </c>
      <c r="M341">
        <v>42.6</v>
      </c>
      <c r="N341">
        <v>44.2</v>
      </c>
      <c r="O341">
        <v>30.8</v>
      </c>
      <c r="P341">
        <v>50.9</v>
      </c>
      <c r="Q341">
        <v>56.1</v>
      </c>
      <c r="R341">
        <v>54.4</v>
      </c>
      <c r="S341">
        <v>30.9</v>
      </c>
    </row>
    <row r="342" spans="1:19" x14ac:dyDescent="0.25">
      <c r="A342">
        <v>609773</v>
      </c>
      <c r="B342">
        <v>3</v>
      </c>
      <c r="C342" t="s">
        <v>98</v>
      </c>
      <c r="D342">
        <v>21</v>
      </c>
      <c r="E342" t="s">
        <v>98</v>
      </c>
      <c r="F342" t="s">
        <v>98</v>
      </c>
      <c r="G342">
        <v>56</v>
      </c>
      <c r="H342">
        <v>47</v>
      </c>
      <c r="I342">
        <v>53</v>
      </c>
      <c r="J342" t="s">
        <v>98</v>
      </c>
      <c r="K342" t="s">
        <v>98</v>
      </c>
      <c r="L342">
        <v>68.5</v>
      </c>
      <c r="M342">
        <v>39</v>
      </c>
      <c r="N342">
        <v>44.1</v>
      </c>
      <c r="O342">
        <v>49.5</v>
      </c>
      <c r="P342">
        <v>44.9</v>
      </c>
      <c r="Q342">
        <v>49.5</v>
      </c>
      <c r="R342">
        <v>43.6</v>
      </c>
      <c r="S342">
        <v>50</v>
      </c>
    </row>
    <row r="343" spans="1:19" x14ac:dyDescent="0.25">
      <c r="A343">
        <v>609774</v>
      </c>
      <c r="B343">
        <v>0</v>
      </c>
      <c r="C343">
        <v>66</v>
      </c>
      <c r="E343">
        <v>56</v>
      </c>
      <c r="F343">
        <v>57</v>
      </c>
      <c r="G343">
        <v>60</v>
      </c>
      <c r="H343">
        <v>41</v>
      </c>
      <c r="J343">
        <v>66</v>
      </c>
      <c r="K343">
        <v>66</v>
      </c>
      <c r="L343">
        <v>85.1</v>
      </c>
      <c r="M343">
        <v>75.099999999999994</v>
      </c>
      <c r="N343">
        <v>72.599999999999994</v>
      </c>
      <c r="O343">
        <v>76.900000000000006</v>
      </c>
      <c r="P343">
        <v>56.4</v>
      </c>
      <c r="Q343">
        <v>55.2</v>
      </c>
      <c r="R343">
        <v>73.099999999999994</v>
      </c>
      <c r="S343">
        <v>70.7</v>
      </c>
    </row>
    <row r="344" spans="1:19" x14ac:dyDescent="0.25">
      <c r="A344">
        <v>610156</v>
      </c>
      <c r="B344">
        <v>2</v>
      </c>
      <c r="C344" t="s">
        <v>98</v>
      </c>
      <c r="D344">
        <v>62</v>
      </c>
      <c r="E344" t="s">
        <v>98</v>
      </c>
      <c r="F344" t="s">
        <v>98</v>
      </c>
      <c r="G344">
        <v>59</v>
      </c>
      <c r="H344">
        <v>53</v>
      </c>
      <c r="I344">
        <v>42</v>
      </c>
      <c r="J344" t="s">
        <v>98</v>
      </c>
      <c r="K344" t="s">
        <v>98</v>
      </c>
      <c r="L344" t="s">
        <v>98</v>
      </c>
      <c r="M344" t="s">
        <v>98</v>
      </c>
      <c r="N344">
        <v>20</v>
      </c>
      <c r="O344">
        <v>16.5</v>
      </c>
      <c r="P344">
        <v>36.4</v>
      </c>
      <c r="Q344">
        <v>31.6</v>
      </c>
      <c r="R344">
        <v>41.4</v>
      </c>
      <c r="S344">
        <v>34.5</v>
      </c>
    </row>
    <row r="345" spans="1:19" x14ac:dyDescent="0.25">
      <c r="A345">
        <v>610094</v>
      </c>
      <c r="B345">
        <v>8</v>
      </c>
      <c r="C345" t="s">
        <v>98</v>
      </c>
      <c r="D345">
        <v>30</v>
      </c>
      <c r="E345" t="s">
        <v>98</v>
      </c>
      <c r="F345" t="s">
        <v>98</v>
      </c>
      <c r="G345" t="s">
        <v>98</v>
      </c>
      <c r="H345" t="s">
        <v>98</v>
      </c>
      <c r="I345">
        <v>58</v>
      </c>
      <c r="J345" t="s">
        <v>98</v>
      </c>
      <c r="K345" t="s">
        <v>98</v>
      </c>
      <c r="L345">
        <v>85.4</v>
      </c>
      <c r="M345">
        <v>52.2</v>
      </c>
      <c r="N345">
        <v>67.599999999999994</v>
      </c>
      <c r="O345">
        <v>71.2</v>
      </c>
      <c r="P345">
        <v>61.6</v>
      </c>
      <c r="Q345">
        <v>61.4</v>
      </c>
      <c r="R345">
        <v>56.8</v>
      </c>
      <c r="S345">
        <v>66.7</v>
      </c>
    </row>
    <row r="346" spans="1:19" x14ac:dyDescent="0.25">
      <c r="A346">
        <v>610117</v>
      </c>
      <c r="B346">
        <v>0</v>
      </c>
      <c r="C346" t="s">
        <v>98</v>
      </c>
      <c r="D346">
        <v>38</v>
      </c>
      <c r="E346" t="s">
        <v>98</v>
      </c>
      <c r="F346" t="s">
        <v>98</v>
      </c>
      <c r="G346" t="s">
        <v>98</v>
      </c>
      <c r="H346" t="s">
        <v>98</v>
      </c>
      <c r="I346">
        <v>50</v>
      </c>
      <c r="J346" t="s">
        <v>98</v>
      </c>
      <c r="K346" t="s">
        <v>98</v>
      </c>
      <c r="L346">
        <v>45</v>
      </c>
      <c r="M346">
        <v>19.2</v>
      </c>
      <c r="N346">
        <v>39.1</v>
      </c>
      <c r="O346">
        <v>43.4</v>
      </c>
      <c r="P346">
        <v>53.6</v>
      </c>
      <c r="Q346">
        <v>57.4</v>
      </c>
      <c r="R346">
        <v>39.799999999999997</v>
      </c>
      <c r="S346">
        <v>50.8</v>
      </c>
    </row>
    <row r="347" spans="1:19" x14ac:dyDescent="0.25">
      <c r="A347">
        <v>610237</v>
      </c>
      <c r="B347">
        <v>0</v>
      </c>
      <c r="C347" t="s">
        <v>98</v>
      </c>
      <c r="D347">
        <v>59</v>
      </c>
      <c r="E347" t="s">
        <v>98</v>
      </c>
      <c r="F347" t="s">
        <v>98</v>
      </c>
      <c r="G347">
        <v>46</v>
      </c>
      <c r="H347">
        <v>52</v>
      </c>
      <c r="I347">
        <v>40</v>
      </c>
      <c r="J347" t="s">
        <v>98</v>
      </c>
      <c r="K347" t="s">
        <v>98</v>
      </c>
      <c r="L347">
        <v>58.3</v>
      </c>
      <c r="M347">
        <v>72.599999999999994</v>
      </c>
      <c r="N347">
        <v>18.7</v>
      </c>
      <c r="O347">
        <v>18.2</v>
      </c>
      <c r="P347">
        <v>43.1</v>
      </c>
      <c r="Q347">
        <v>44.2</v>
      </c>
      <c r="R347">
        <v>33.799999999999997</v>
      </c>
      <c r="S347">
        <v>12.5</v>
      </c>
    </row>
    <row r="348" spans="1:19" x14ac:dyDescent="0.25">
      <c r="A348">
        <v>610108</v>
      </c>
      <c r="B348">
        <v>5</v>
      </c>
      <c r="C348" t="s">
        <v>98</v>
      </c>
      <c r="D348">
        <v>40</v>
      </c>
      <c r="E348" t="s">
        <v>98</v>
      </c>
      <c r="F348" t="s">
        <v>98</v>
      </c>
      <c r="G348">
        <v>45</v>
      </c>
      <c r="H348">
        <v>47</v>
      </c>
      <c r="I348">
        <v>5</v>
      </c>
      <c r="J348" t="s">
        <v>98</v>
      </c>
      <c r="K348" t="s">
        <v>98</v>
      </c>
      <c r="L348">
        <v>63.5</v>
      </c>
      <c r="M348" t="s">
        <v>98</v>
      </c>
      <c r="N348">
        <v>21.2</v>
      </c>
      <c r="O348">
        <v>17.100000000000001</v>
      </c>
      <c r="P348">
        <v>39.4</v>
      </c>
      <c r="Q348">
        <v>49.6</v>
      </c>
      <c r="R348">
        <v>26</v>
      </c>
      <c r="S348">
        <v>21.1</v>
      </c>
    </row>
    <row r="349" spans="1:19" x14ac:dyDescent="0.25">
      <c r="A349">
        <v>609818</v>
      </c>
      <c r="B349">
        <v>7</v>
      </c>
      <c r="C349" t="s">
        <v>98</v>
      </c>
      <c r="D349">
        <v>34</v>
      </c>
      <c r="E349" t="s">
        <v>98</v>
      </c>
      <c r="F349" t="s">
        <v>98</v>
      </c>
      <c r="G349">
        <v>47</v>
      </c>
      <c r="H349">
        <v>49</v>
      </c>
      <c r="I349">
        <v>37</v>
      </c>
      <c r="J349" t="s">
        <v>98</v>
      </c>
      <c r="K349" t="s">
        <v>98</v>
      </c>
      <c r="L349">
        <v>60.8</v>
      </c>
      <c r="M349">
        <v>45.2</v>
      </c>
      <c r="N349">
        <v>42.8</v>
      </c>
      <c r="O349">
        <v>34.9</v>
      </c>
      <c r="P349">
        <v>61.2</v>
      </c>
      <c r="Q349">
        <v>63.8</v>
      </c>
      <c r="R349">
        <v>41</v>
      </c>
      <c r="S349">
        <v>34.4</v>
      </c>
    </row>
    <row r="350" spans="1:19" x14ac:dyDescent="0.25">
      <c r="A350">
        <v>609817</v>
      </c>
      <c r="B350">
        <v>9</v>
      </c>
      <c r="C350">
        <v>56</v>
      </c>
      <c r="D350">
        <v>38</v>
      </c>
      <c r="E350">
        <v>44</v>
      </c>
      <c r="F350">
        <v>41</v>
      </c>
      <c r="G350">
        <v>50</v>
      </c>
      <c r="H350">
        <v>49</v>
      </c>
      <c r="I350">
        <v>59</v>
      </c>
      <c r="J350">
        <v>56</v>
      </c>
      <c r="K350">
        <v>56</v>
      </c>
      <c r="L350">
        <v>77.099999999999994</v>
      </c>
      <c r="M350">
        <v>54.4</v>
      </c>
      <c r="N350">
        <v>44.9</v>
      </c>
      <c r="O350">
        <v>53.5</v>
      </c>
      <c r="P350">
        <v>48.1</v>
      </c>
      <c r="Q350">
        <v>57.9</v>
      </c>
      <c r="R350">
        <v>36.299999999999997</v>
      </c>
      <c r="S350">
        <v>44</v>
      </c>
    </row>
    <row r="351" spans="1:19" x14ac:dyDescent="0.25">
      <c r="A351">
        <v>610205</v>
      </c>
      <c r="B351">
        <v>6</v>
      </c>
      <c r="C351" t="s">
        <v>98</v>
      </c>
      <c r="D351">
        <v>25</v>
      </c>
      <c r="E351" t="s">
        <v>98</v>
      </c>
      <c r="F351" t="s">
        <v>98</v>
      </c>
      <c r="G351">
        <v>50</v>
      </c>
      <c r="H351">
        <v>55</v>
      </c>
      <c r="I351">
        <v>56</v>
      </c>
      <c r="J351" t="s">
        <v>98</v>
      </c>
      <c r="K351" t="s">
        <v>98</v>
      </c>
      <c r="L351">
        <v>55.1</v>
      </c>
      <c r="M351">
        <v>25.7</v>
      </c>
      <c r="N351">
        <v>21.6</v>
      </c>
      <c r="O351">
        <v>29</v>
      </c>
      <c r="P351">
        <v>37.5</v>
      </c>
      <c r="Q351">
        <v>38</v>
      </c>
      <c r="R351">
        <v>39</v>
      </c>
      <c r="S351">
        <v>42.2</v>
      </c>
    </row>
    <row r="352" spans="1:19" x14ac:dyDescent="0.25">
      <c r="A352">
        <v>610369</v>
      </c>
      <c r="B352">
        <v>8</v>
      </c>
      <c r="C352" t="s">
        <v>98</v>
      </c>
      <c r="D352">
        <v>66</v>
      </c>
      <c r="E352" t="s">
        <v>98</v>
      </c>
      <c r="F352" t="s">
        <v>98</v>
      </c>
      <c r="G352">
        <v>46</v>
      </c>
      <c r="H352">
        <v>51</v>
      </c>
      <c r="I352">
        <v>38</v>
      </c>
      <c r="J352" t="s">
        <v>98</v>
      </c>
      <c r="K352" t="s">
        <v>98</v>
      </c>
      <c r="L352">
        <v>57.8</v>
      </c>
      <c r="M352">
        <v>44.4</v>
      </c>
      <c r="N352">
        <v>14.8</v>
      </c>
      <c r="O352">
        <v>24.4</v>
      </c>
      <c r="P352">
        <v>47.8</v>
      </c>
      <c r="Q352">
        <v>44.6</v>
      </c>
      <c r="R352">
        <v>24.4</v>
      </c>
      <c r="S352">
        <v>31.1</v>
      </c>
    </row>
    <row r="353" spans="1:19" x14ac:dyDescent="0.25">
      <c r="A353">
        <v>610197</v>
      </c>
      <c r="B353">
        <v>3</v>
      </c>
      <c r="C353">
        <v>58</v>
      </c>
      <c r="D353">
        <v>71</v>
      </c>
      <c r="E353">
        <v>53</v>
      </c>
      <c r="F353">
        <v>55</v>
      </c>
      <c r="G353">
        <v>51</v>
      </c>
      <c r="H353">
        <v>49</v>
      </c>
      <c r="I353">
        <v>63</v>
      </c>
      <c r="J353">
        <v>58</v>
      </c>
      <c r="K353">
        <v>58</v>
      </c>
      <c r="L353">
        <v>68.2</v>
      </c>
      <c r="M353" t="s">
        <v>98</v>
      </c>
      <c r="N353">
        <v>43.2</v>
      </c>
      <c r="O353">
        <v>27</v>
      </c>
      <c r="P353">
        <v>49.6</v>
      </c>
      <c r="Q353">
        <v>55</v>
      </c>
      <c r="R353">
        <v>70.3</v>
      </c>
      <c r="S353">
        <v>53.5</v>
      </c>
    </row>
    <row r="354" spans="1:19" x14ac:dyDescent="0.25">
      <c r="A354">
        <v>609722</v>
      </c>
      <c r="B354">
        <v>1</v>
      </c>
      <c r="C354">
        <v>39</v>
      </c>
      <c r="D354">
        <v>31</v>
      </c>
      <c r="E354">
        <v>19</v>
      </c>
      <c r="F354">
        <v>32</v>
      </c>
      <c r="G354" t="s">
        <v>98</v>
      </c>
      <c r="H354" t="s">
        <v>98</v>
      </c>
      <c r="I354">
        <v>41</v>
      </c>
      <c r="J354">
        <v>39</v>
      </c>
      <c r="K354">
        <v>39</v>
      </c>
      <c r="L354" t="s">
        <v>98</v>
      </c>
      <c r="M354" t="s">
        <v>98</v>
      </c>
      <c r="N354" t="s">
        <v>98</v>
      </c>
      <c r="O354" t="s">
        <v>98</v>
      </c>
      <c r="P354" t="s">
        <v>98</v>
      </c>
      <c r="Q354" t="s">
        <v>98</v>
      </c>
      <c r="R354" t="s">
        <v>98</v>
      </c>
      <c r="S354" t="s">
        <v>98</v>
      </c>
    </row>
    <row r="355" spans="1:19" x14ac:dyDescent="0.25">
      <c r="A355">
        <v>609872</v>
      </c>
      <c r="B355">
        <v>5</v>
      </c>
      <c r="C355" t="s">
        <v>98</v>
      </c>
      <c r="D355">
        <v>45</v>
      </c>
      <c r="E355" t="s">
        <v>98</v>
      </c>
      <c r="F355" t="s">
        <v>98</v>
      </c>
      <c r="G355">
        <v>52</v>
      </c>
      <c r="H355">
        <v>50</v>
      </c>
      <c r="I355">
        <v>45</v>
      </c>
      <c r="J355" t="s">
        <v>98</v>
      </c>
      <c r="K355" t="s">
        <v>98</v>
      </c>
      <c r="L355">
        <v>67.7</v>
      </c>
      <c r="M355" t="s">
        <v>98</v>
      </c>
      <c r="N355">
        <v>37.9</v>
      </c>
      <c r="O355">
        <v>33.6</v>
      </c>
      <c r="P355">
        <v>61.1</v>
      </c>
      <c r="Q355">
        <v>62.3</v>
      </c>
      <c r="R355">
        <v>45.9</v>
      </c>
      <c r="S355">
        <v>26.7</v>
      </c>
    </row>
    <row r="356" spans="1:19" x14ac:dyDescent="0.25">
      <c r="A356">
        <v>610128</v>
      </c>
      <c r="B356">
        <v>0</v>
      </c>
      <c r="C356" t="s">
        <v>98</v>
      </c>
      <c r="D356">
        <v>48</v>
      </c>
      <c r="E356" t="s">
        <v>98</v>
      </c>
      <c r="F356" t="s">
        <v>98</v>
      </c>
      <c r="G356">
        <v>49</v>
      </c>
      <c r="H356">
        <v>51</v>
      </c>
      <c r="I356">
        <v>50</v>
      </c>
      <c r="J356" t="s">
        <v>98</v>
      </c>
      <c r="K356" t="s">
        <v>98</v>
      </c>
      <c r="L356">
        <v>69.3</v>
      </c>
      <c r="M356">
        <v>62.7</v>
      </c>
      <c r="N356">
        <v>40.4</v>
      </c>
      <c r="O356">
        <v>47.4</v>
      </c>
      <c r="P356">
        <v>60.2</v>
      </c>
      <c r="Q356">
        <v>59.8</v>
      </c>
      <c r="R356">
        <v>55.4</v>
      </c>
      <c r="S356">
        <v>52.9</v>
      </c>
    </row>
    <row r="357" spans="1:19" x14ac:dyDescent="0.25">
      <c r="A357">
        <v>610544</v>
      </c>
      <c r="B357">
        <v>4</v>
      </c>
      <c r="C357">
        <v>96</v>
      </c>
      <c r="D357">
        <v>81</v>
      </c>
      <c r="E357">
        <v>73</v>
      </c>
      <c r="F357">
        <v>84</v>
      </c>
      <c r="G357">
        <v>47</v>
      </c>
      <c r="H357">
        <v>58</v>
      </c>
      <c r="I357">
        <v>54</v>
      </c>
      <c r="J357">
        <v>96</v>
      </c>
      <c r="K357">
        <v>96</v>
      </c>
      <c r="L357">
        <v>69.5</v>
      </c>
      <c r="M357">
        <v>42.9</v>
      </c>
      <c r="N357">
        <v>28.7</v>
      </c>
      <c r="O357">
        <v>26.1</v>
      </c>
      <c r="P357">
        <v>48.2</v>
      </c>
      <c r="Q357">
        <v>32.1</v>
      </c>
      <c r="R357">
        <v>46.9</v>
      </c>
      <c r="S357">
        <v>34.9</v>
      </c>
    </row>
    <row r="358" spans="1:19" x14ac:dyDescent="0.25">
      <c r="A358">
        <v>610017</v>
      </c>
      <c r="B358">
        <v>0</v>
      </c>
      <c r="C358" t="s">
        <v>98</v>
      </c>
      <c r="D358">
        <v>64</v>
      </c>
      <c r="E358" t="s">
        <v>98</v>
      </c>
      <c r="F358" t="s">
        <v>98</v>
      </c>
      <c r="G358">
        <v>43</v>
      </c>
      <c r="H358">
        <v>42</v>
      </c>
      <c r="I358">
        <v>60</v>
      </c>
      <c r="J358" t="s">
        <v>98</v>
      </c>
      <c r="K358" t="s">
        <v>98</v>
      </c>
      <c r="L358">
        <v>72.3</v>
      </c>
      <c r="M358">
        <v>35.299999999999997</v>
      </c>
      <c r="N358">
        <v>38.6</v>
      </c>
      <c r="O358">
        <v>35.799999999999997</v>
      </c>
      <c r="P358">
        <v>54.9</v>
      </c>
      <c r="Q358">
        <v>57.5</v>
      </c>
      <c r="R358">
        <v>51.8</v>
      </c>
      <c r="S358">
        <v>39.799999999999997</v>
      </c>
    </row>
    <row r="359" spans="1:19" x14ac:dyDescent="0.25">
      <c r="A359">
        <v>609756</v>
      </c>
      <c r="B359">
        <v>3</v>
      </c>
      <c r="C359">
        <v>35</v>
      </c>
      <c r="D359">
        <v>45</v>
      </c>
      <c r="E359">
        <v>33</v>
      </c>
      <c r="F359">
        <v>39</v>
      </c>
      <c r="G359" t="s">
        <v>98</v>
      </c>
      <c r="H359" t="s">
        <v>98</v>
      </c>
      <c r="I359">
        <v>43</v>
      </c>
      <c r="J359">
        <v>35</v>
      </c>
      <c r="K359">
        <v>35</v>
      </c>
      <c r="L359" t="s">
        <v>98</v>
      </c>
      <c r="M359" t="s">
        <v>98</v>
      </c>
      <c r="N359" t="s">
        <v>98</v>
      </c>
      <c r="O359" t="s">
        <v>98</v>
      </c>
      <c r="P359" t="s">
        <v>98</v>
      </c>
      <c r="Q359" t="s">
        <v>98</v>
      </c>
      <c r="R359" t="s">
        <v>98</v>
      </c>
      <c r="S359" t="s">
        <v>98</v>
      </c>
    </row>
    <row r="360" spans="1:19" x14ac:dyDescent="0.25">
      <c r="A360">
        <v>610502</v>
      </c>
      <c r="B360">
        <v>1</v>
      </c>
      <c r="C360">
        <v>49</v>
      </c>
      <c r="D360">
        <v>34</v>
      </c>
      <c r="E360">
        <v>53</v>
      </c>
      <c r="F360">
        <v>35</v>
      </c>
      <c r="G360">
        <v>54</v>
      </c>
      <c r="H360">
        <v>49</v>
      </c>
      <c r="I360">
        <v>41</v>
      </c>
      <c r="J360">
        <v>49</v>
      </c>
      <c r="K360">
        <v>49</v>
      </c>
      <c r="L360" t="s">
        <v>98</v>
      </c>
      <c r="M360" t="s">
        <v>98</v>
      </c>
      <c r="N360" t="s">
        <v>98</v>
      </c>
      <c r="O360" t="s">
        <v>98</v>
      </c>
      <c r="P360" t="s">
        <v>98</v>
      </c>
      <c r="Q360" t="s">
        <v>98</v>
      </c>
      <c r="R360" t="s">
        <v>98</v>
      </c>
      <c r="S360" t="s">
        <v>98</v>
      </c>
    </row>
    <row r="361" spans="1:19" x14ac:dyDescent="0.25">
      <c r="A361">
        <v>610081</v>
      </c>
      <c r="B361">
        <v>4</v>
      </c>
      <c r="C361">
        <v>59</v>
      </c>
      <c r="D361">
        <v>63</v>
      </c>
      <c r="E361">
        <v>59</v>
      </c>
      <c r="F361">
        <v>63</v>
      </c>
      <c r="G361">
        <v>55</v>
      </c>
      <c r="H361">
        <v>51</v>
      </c>
      <c r="I361">
        <v>74</v>
      </c>
      <c r="J361">
        <v>59</v>
      </c>
      <c r="K361">
        <v>59</v>
      </c>
      <c r="L361">
        <v>85.5</v>
      </c>
      <c r="M361" t="s">
        <v>98</v>
      </c>
      <c r="N361">
        <v>62.7</v>
      </c>
      <c r="O361">
        <v>74</v>
      </c>
      <c r="P361">
        <v>72.3</v>
      </c>
      <c r="Q361">
        <v>77.400000000000006</v>
      </c>
      <c r="R361">
        <v>59.4</v>
      </c>
      <c r="S361">
        <v>62.4</v>
      </c>
    </row>
    <row r="362" spans="1:19" x14ac:dyDescent="0.25">
      <c r="A362">
        <v>610177</v>
      </c>
      <c r="B362">
        <v>7</v>
      </c>
      <c r="C362" t="s">
        <v>98</v>
      </c>
      <c r="D362">
        <v>53</v>
      </c>
      <c r="E362" t="s">
        <v>98</v>
      </c>
      <c r="F362" t="s">
        <v>98</v>
      </c>
      <c r="G362" t="s">
        <v>98</v>
      </c>
      <c r="H362" t="s">
        <v>98</v>
      </c>
      <c r="I362">
        <v>87</v>
      </c>
      <c r="J362" t="s">
        <v>98</v>
      </c>
      <c r="K362" t="s">
        <v>98</v>
      </c>
      <c r="L362" t="s">
        <v>98</v>
      </c>
      <c r="M362" t="s">
        <v>98</v>
      </c>
      <c r="N362">
        <v>92.5</v>
      </c>
      <c r="O362">
        <v>96.8</v>
      </c>
      <c r="P362">
        <v>61.5</v>
      </c>
      <c r="Q362">
        <v>59.1</v>
      </c>
      <c r="R362">
        <v>89.4</v>
      </c>
      <c r="S362">
        <v>97.8</v>
      </c>
    </row>
    <row r="363" spans="1:19" x14ac:dyDescent="0.25">
      <c r="A363">
        <v>610206</v>
      </c>
      <c r="B363">
        <v>7</v>
      </c>
      <c r="C363">
        <v>76</v>
      </c>
      <c r="D363">
        <v>44</v>
      </c>
      <c r="E363">
        <v>84</v>
      </c>
      <c r="F363">
        <v>71</v>
      </c>
      <c r="G363">
        <v>60</v>
      </c>
      <c r="H363">
        <v>60</v>
      </c>
      <c r="I363">
        <v>67</v>
      </c>
      <c r="J363">
        <v>76</v>
      </c>
      <c r="K363">
        <v>76</v>
      </c>
      <c r="L363">
        <v>84.6</v>
      </c>
      <c r="M363">
        <v>61.1</v>
      </c>
      <c r="N363">
        <v>44.4</v>
      </c>
      <c r="O363">
        <v>48.5</v>
      </c>
      <c r="P363">
        <v>53.2</v>
      </c>
      <c r="Q363">
        <v>63.3</v>
      </c>
      <c r="R363">
        <v>49.1</v>
      </c>
      <c r="S363">
        <v>58.1</v>
      </c>
    </row>
    <row r="364" spans="1:19" x14ac:dyDescent="0.25">
      <c r="A364">
        <v>610053</v>
      </c>
      <c r="B364">
        <v>15</v>
      </c>
      <c r="C364" t="s">
        <v>98</v>
      </c>
      <c r="D364">
        <v>17</v>
      </c>
      <c r="E364" t="s">
        <v>98</v>
      </c>
      <c r="F364" t="s">
        <v>98</v>
      </c>
      <c r="G364">
        <v>43</v>
      </c>
      <c r="H364">
        <v>46</v>
      </c>
      <c r="I364">
        <v>15</v>
      </c>
      <c r="J364" t="s">
        <v>98</v>
      </c>
      <c r="K364" t="s">
        <v>98</v>
      </c>
      <c r="L364">
        <v>54.4</v>
      </c>
      <c r="M364">
        <v>21.8</v>
      </c>
      <c r="N364">
        <v>22.6</v>
      </c>
      <c r="O364">
        <v>16.2</v>
      </c>
      <c r="P364">
        <v>42</v>
      </c>
      <c r="Q364">
        <v>40</v>
      </c>
      <c r="R364">
        <v>14.2</v>
      </c>
      <c r="S364">
        <v>16.2</v>
      </c>
    </row>
    <row r="365" spans="1:19" x14ac:dyDescent="0.25">
      <c r="A365">
        <v>610152</v>
      </c>
      <c r="B365">
        <v>3</v>
      </c>
      <c r="C365" t="s">
        <v>98</v>
      </c>
      <c r="D365">
        <v>41</v>
      </c>
      <c r="E365" t="s">
        <v>98</v>
      </c>
      <c r="F365" t="s">
        <v>98</v>
      </c>
      <c r="G365">
        <v>48</v>
      </c>
      <c r="H365">
        <v>46</v>
      </c>
      <c r="I365">
        <v>43</v>
      </c>
      <c r="J365" t="s">
        <v>98</v>
      </c>
      <c r="K365" t="s">
        <v>98</v>
      </c>
      <c r="L365" t="s">
        <v>98</v>
      </c>
      <c r="M365">
        <v>49.3</v>
      </c>
      <c r="N365">
        <v>23.6</v>
      </c>
      <c r="O365">
        <v>21.9</v>
      </c>
      <c r="P365">
        <v>55</v>
      </c>
      <c r="Q365">
        <v>57.6</v>
      </c>
      <c r="R365">
        <v>26.8</v>
      </c>
      <c r="S365">
        <v>24.4</v>
      </c>
    </row>
    <row r="366" spans="1:19" x14ac:dyDescent="0.25">
      <c r="A366">
        <v>610154</v>
      </c>
      <c r="B366">
        <v>0</v>
      </c>
      <c r="C366">
        <v>32</v>
      </c>
      <c r="D366">
        <v>43</v>
      </c>
      <c r="E366">
        <v>41</v>
      </c>
      <c r="F366">
        <v>37</v>
      </c>
      <c r="G366">
        <v>45</v>
      </c>
      <c r="H366">
        <v>48</v>
      </c>
      <c r="I366">
        <v>40</v>
      </c>
      <c r="J366">
        <v>32</v>
      </c>
      <c r="K366">
        <v>32</v>
      </c>
      <c r="L366">
        <v>63.6</v>
      </c>
      <c r="M366">
        <v>48.6</v>
      </c>
      <c r="N366">
        <v>33.299999999999997</v>
      </c>
      <c r="O366">
        <v>19.2</v>
      </c>
      <c r="P366">
        <v>48.9</v>
      </c>
      <c r="Q366">
        <v>72.900000000000006</v>
      </c>
      <c r="R366">
        <v>59.2</v>
      </c>
      <c r="S366">
        <v>26.4</v>
      </c>
    </row>
    <row r="367" spans="1:19" x14ac:dyDescent="0.25">
      <c r="A367">
        <v>610539</v>
      </c>
      <c r="B367">
        <v>4</v>
      </c>
      <c r="C367">
        <v>58</v>
      </c>
      <c r="D367">
        <v>41</v>
      </c>
      <c r="E367">
        <v>83</v>
      </c>
      <c r="F367">
        <v>88</v>
      </c>
      <c r="G367">
        <v>51</v>
      </c>
      <c r="H367">
        <v>55</v>
      </c>
      <c r="I367">
        <v>54</v>
      </c>
      <c r="J367">
        <v>58</v>
      </c>
      <c r="K367">
        <v>58</v>
      </c>
      <c r="L367">
        <v>47.5</v>
      </c>
      <c r="M367">
        <v>39.9</v>
      </c>
      <c r="N367">
        <v>30.8</v>
      </c>
      <c r="O367">
        <v>27.8</v>
      </c>
      <c r="P367">
        <v>47.8</v>
      </c>
      <c r="Q367">
        <v>38.6</v>
      </c>
      <c r="R367">
        <v>41.1</v>
      </c>
      <c r="S367">
        <v>38.5</v>
      </c>
    </row>
    <row r="368" spans="1:19" x14ac:dyDescent="0.25">
      <c r="A368">
        <v>610355</v>
      </c>
      <c r="B368">
        <v>9</v>
      </c>
      <c r="C368" t="s">
        <v>98</v>
      </c>
      <c r="D368">
        <v>80</v>
      </c>
      <c r="E368" t="s">
        <v>98</v>
      </c>
      <c r="F368" t="s">
        <v>98</v>
      </c>
      <c r="G368">
        <v>59</v>
      </c>
      <c r="H368">
        <v>49</v>
      </c>
      <c r="I368">
        <v>99</v>
      </c>
      <c r="J368" t="s">
        <v>98</v>
      </c>
      <c r="K368" t="s">
        <v>98</v>
      </c>
      <c r="L368">
        <v>90.5</v>
      </c>
      <c r="M368">
        <v>92.9</v>
      </c>
      <c r="N368">
        <v>51</v>
      </c>
      <c r="O368">
        <v>38.5</v>
      </c>
      <c r="P368">
        <v>62</v>
      </c>
      <c r="Q368">
        <v>59.2</v>
      </c>
      <c r="R368">
        <v>47.7</v>
      </c>
      <c r="S368">
        <v>57.8</v>
      </c>
    </row>
    <row r="369" spans="1:19" x14ac:dyDescent="0.25">
      <c r="A369">
        <v>610312</v>
      </c>
      <c r="B369">
        <v>0</v>
      </c>
      <c r="C369">
        <v>49</v>
      </c>
      <c r="E369">
        <v>74</v>
      </c>
      <c r="F369">
        <v>53</v>
      </c>
      <c r="G369" t="s">
        <v>98</v>
      </c>
      <c r="H369" t="s">
        <v>98</v>
      </c>
      <c r="J369">
        <v>49</v>
      </c>
      <c r="K369">
        <v>49</v>
      </c>
      <c r="L369">
        <v>79.3</v>
      </c>
      <c r="M369">
        <v>53.8</v>
      </c>
      <c r="N369">
        <v>39</v>
      </c>
      <c r="O369">
        <v>54.2</v>
      </c>
      <c r="P369">
        <v>50.8</v>
      </c>
      <c r="Q369">
        <v>64.400000000000006</v>
      </c>
      <c r="R369" t="s">
        <v>98</v>
      </c>
      <c r="S369" t="s">
        <v>98</v>
      </c>
    </row>
    <row r="370" spans="1:19" x14ac:dyDescent="0.25">
      <c r="A370">
        <v>610127</v>
      </c>
      <c r="B370">
        <v>2</v>
      </c>
      <c r="C370" t="s">
        <v>98</v>
      </c>
      <c r="D370">
        <v>58</v>
      </c>
      <c r="E370" t="s">
        <v>98</v>
      </c>
      <c r="F370" t="s">
        <v>98</v>
      </c>
      <c r="G370">
        <v>51</v>
      </c>
      <c r="H370">
        <v>48</v>
      </c>
      <c r="I370">
        <v>62</v>
      </c>
      <c r="J370" t="s">
        <v>98</v>
      </c>
      <c r="K370" t="s">
        <v>98</v>
      </c>
      <c r="L370">
        <v>72.7</v>
      </c>
      <c r="M370">
        <v>37.700000000000003</v>
      </c>
      <c r="N370">
        <v>53.1</v>
      </c>
      <c r="O370">
        <v>47.1</v>
      </c>
      <c r="P370">
        <v>51.6</v>
      </c>
      <c r="Q370">
        <v>52.1</v>
      </c>
      <c r="R370">
        <v>59.7</v>
      </c>
      <c r="S370">
        <v>52.2</v>
      </c>
    </row>
    <row r="371" spans="1:19" x14ac:dyDescent="0.25">
      <c r="A371">
        <v>610046</v>
      </c>
      <c r="B371">
        <v>5</v>
      </c>
      <c r="C371" t="s">
        <v>98</v>
      </c>
      <c r="D371">
        <v>38</v>
      </c>
      <c r="E371" t="s">
        <v>98</v>
      </c>
      <c r="F371" t="s">
        <v>98</v>
      </c>
      <c r="G371">
        <v>45</v>
      </c>
      <c r="H371">
        <v>51</v>
      </c>
      <c r="I371">
        <v>55</v>
      </c>
      <c r="J371" t="s">
        <v>98</v>
      </c>
      <c r="K371" t="s">
        <v>98</v>
      </c>
      <c r="L371">
        <v>72</v>
      </c>
      <c r="M371" t="s">
        <v>98</v>
      </c>
      <c r="N371">
        <v>42.9</v>
      </c>
      <c r="O371">
        <v>51.1</v>
      </c>
      <c r="P371">
        <v>68.099999999999994</v>
      </c>
      <c r="Q371">
        <v>70.2</v>
      </c>
      <c r="R371">
        <v>61.6</v>
      </c>
      <c r="S371">
        <v>59</v>
      </c>
    </row>
    <row r="372" spans="1:19" x14ac:dyDescent="0.25">
      <c r="A372">
        <v>609888</v>
      </c>
      <c r="B372">
        <v>7</v>
      </c>
      <c r="C372">
        <v>61</v>
      </c>
      <c r="D372">
        <v>73</v>
      </c>
      <c r="E372">
        <v>77</v>
      </c>
      <c r="F372">
        <v>83</v>
      </c>
      <c r="G372">
        <v>56</v>
      </c>
      <c r="H372">
        <v>57</v>
      </c>
      <c r="I372">
        <v>57</v>
      </c>
      <c r="J372">
        <v>61</v>
      </c>
      <c r="K372">
        <v>61</v>
      </c>
      <c r="L372" t="s">
        <v>98</v>
      </c>
      <c r="M372" t="s">
        <v>98</v>
      </c>
      <c r="N372">
        <v>51.4</v>
      </c>
      <c r="O372">
        <v>49.7</v>
      </c>
      <c r="P372">
        <v>53.1</v>
      </c>
      <c r="Q372">
        <v>55.2</v>
      </c>
      <c r="R372">
        <v>53.2</v>
      </c>
      <c r="S372">
        <v>54</v>
      </c>
    </row>
    <row r="373" spans="1:19" x14ac:dyDescent="0.25">
      <c r="A373">
        <v>610365</v>
      </c>
      <c r="B373">
        <v>3</v>
      </c>
      <c r="C373">
        <v>47</v>
      </c>
      <c r="D373">
        <v>39</v>
      </c>
      <c r="E373">
        <v>31</v>
      </c>
      <c r="F373">
        <v>46</v>
      </c>
      <c r="G373">
        <v>56</v>
      </c>
      <c r="H373">
        <v>58</v>
      </c>
      <c r="I373">
        <v>53</v>
      </c>
      <c r="J373">
        <v>47</v>
      </c>
      <c r="K373">
        <v>47</v>
      </c>
      <c r="L373">
        <v>50</v>
      </c>
      <c r="M373" t="s">
        <v>98</v>
      </c>
      <c r="N373">
        <v>13.8</v>
      </c>
      <c r="O373">
        <v>13.8</v>
      </c>
      <c r="P373">
        <v>44</v>
      </c>
      <c r="Q373">
        <v>49.1</v>
      </c>
      <c r="R373">
        <v>22.1</v>
      </c>
      <c r="S373">
        <v>24.1</v>
      </c>
    </row>
    <row r="374" spans="1:19" x14ac:dyDescent="0.25">
      <c r="A374">
        <v>610535</v>
      </c>
      <c r="B374">
        <v>0</v>
      </c>
      <c r="C374" t="s">
        <v>98</v>
      </c>
      <c r="D374">
        <v>59</v>
      </c>
      <c r="E374" t="s">
        <v>98</v>
      </c>
      <c r="F374" t="s">
        <v>98</v>
      </c>
      <c r="G374">
        <v>50</v>
      </c>
      <c r="H374">
        <v>47</v>
      </c>
      <c r="I374">
        <v>50</v>
      </c>
      <c r="J374" t="s">
        <v>98</v>
      </c>
      <c r="K374" t="s">
        <v>98</v>
      </c>
      <c r="L374" t="s">
        <v>98</v>
      </c>
      <c r="M374" t="s">
        <v>98</v>
      </c>
      <c r="N374" t="s">
        <v>98</v>
      </c>
      <c r="O374" t="s">
        <v>98</v>
      </c>
      <c r="P374" t="s">
        <v>98</v>
      </c>
      <c r="Q374" t="s">
        <v>98</v>
      </c>
      <c r="R374" t="s">
        <v>98</v>
      </c>
      <c r="S374" t="s">
        <v>98</v>
      </c>
    </row>
    <row r="375" spans="1:19" x14ac:dyDescent="0.25">
      <c r="A375">
        <v>610240</v>
      </c>
      <c r="B375">
        <v>7</v>
      </c>
      <c r="C375" t="s">
        <v>98</v>
      </c>
      <c r="D375">
        <v>22</v>
      </c>
      <c r="E375" t="s">
        <v>98</v>
      </c>
      <c r="F375" t="s">
        <v>98</v>
      </c>
      <c r="G375">
        <v>55</v>
      </c>
      <c r="H375">
        <v>63</v>
      </c>
      <c r="I375">
        <v>37</v>
      </c>
      <c r="J375" t="s">
        <v>98</v>
      </c>
      <c r="K375" t="s">
        <v>98</v>
      </c>
      <c r="L375">
        <v>70.099999999999994</v>
      </c>
      <c r="M375">
        <v>46.8</v>
      </c>
      <c r="N375">
        <v>19</v>
      </c>
      <c r="O375">
        <v>8.6</v>
      </c>
      <c r="P375">
        <v>48.6</v>
      </c>
      <c r="Q375">
        <v>52.1</v>
      </c>
      <c r="R375">
        <v>15.7</v>
      </c>
      <c r="S375">
        <v>17.100000000000001</v>
      </c>
    </row>
    <row r="376" spans="1:19" x14ac:dyDescent="0.25">
      <c r="A376">
        <v>609935</v>
      </c>
      <c r="B376">
        <v>9</v>
      </c>
      <c r="C376">
        <v>45</v>
      </c>
      <c r="D376">
        <v>32</v>
      </c>
      <c r="E376">
        <v>49</v>
      </c>
      <c r="F376">
        <v>40</v>
      </c>
      <c r="G376">
        <v>50</v>
      </c>
      <c r="H376">
        <v>44</v>
      </c>
      <c r="I376">
        <v>49</v>
      </c>
      <c r="J376">
        <v>45</v>
      </c>
      <c r="K376">
        <v>45</v>
      </c>
      <c r="L376">
        <v>66.7</v>
      </c>
      <c r="M376">
        <v>53.6</v>
      </c>
      <c r="N376">
        <v>40.1</v>
      </c>
      <c r="O376">
        <v>23.7</v>
      </c>
      <c r="P376">
        <v>48.7</v>
      </c>
      <c r="Q376">
        <v>62.2</v>
      </c>
      <c r="R376">
        <v>46.7</v>
      </c>
      <c r="S376">
        <v>34</v>
      </c>
    </row>
    <row r="377" spans="1:19" x14ac:dyDescent="0.25">
      <c r="A377">
        <v>610362</v>
      </c>
      <c r="B377">
        <v>27</v>
      </c>
      <c r="C377" t="s">
        <v>98</v>
      </c>
      <c r="D377">
        <v>49</v>
      </c>
      <c r="E377" t="s">
        <v>98</v>
      </c>
      <c r="F377" t="s">
        <v>98</v>
      </c>
      <c r="G377">
        <v>56</v>
      </c>
      <c r="H377">
        <v>55</v>
      </c>
      <c r="I377">
        <v>27</v>
      </c>
      <c r="J377" t="s">
        <v>98</v>
      </c>
      <c r="K377" t="s">
        <v>98</v>
      </c>
      <c r="L377">
        <v>66.400000000000006</v>
      </c>
      <c r="M377">
        <v>46.7</v>
      </c>
      <c r="N377">
        <v>48.3</v>
      </c>
      <c r="O377">
        <v>39.700000000000003</v>
      </c>
      <c r="P377">
        <v>59.1</v>
      </c>
      <c r="Q377">
        <v>71.900000000000006</v>
      </c>
      <c r="R377">
        <v>67.2</v>
      </c>
      <c r="S377">
        <v>43.9</v>
      </c>
    </row>
    <row r="378" spans="1:19" x14ac:dyDescent="0.25">
      <c r="A378">
        <v>609928</v>
      </c>
      <c r="B378">
        <v>22</v>
      </c>
      <c r="C378" t="s">
        <v>98</v>
      </c>
      <c r="D378">
        <v>33</v>
      </c>
      <c r="E378" t="s">
        <v>98</v>
      </c>
      <c r="F378" t="s">
        <v>98</v>
      </c>
      <c r="G378">
        <v>51</v>
      </c>
      <c r="H378">
        <v>55</v>
      </c>
      <c r="I378">
        <v>22</v>
      </c>
      <c r="J378" t="s">
        <v>98</v>
      </c>
      <c r="K378" t="s">
        <v>98</v>
      </c>
      <c r="L378">
        <v>40.9</v>
      </c>
      <c r="M378">
        <v>21.4</v>
      </c>
      <c r="N378">
        <v>10.4</v>
      </c>
      <c r="O378">
        <v>2.4</v>
      </c>
      <c r="P378">
        <v>50</v>
      </c>
      <c r="Q378">
        <v>40</v>
      </c>
      <c r="R378">
        <v>6.8</v>
      </c>
      <c r="S378">
        <v>10.9</v>
      </c>
    </row>
    <row r="379" spans="1:19" x14ac:dyDescent="0.25">
      <c r="A379">
        <v>610055</v>
      </c>
      <c r="B379">
        <v>5</v>
      </c>
      <c r="C379" t="s">
        <v>98</v>
      </c>
      <c r="D379">
        <v>66</v>
      </c>
      <c r="E379" t="s">
        <v>98</v>
      </c>
      <c r="F379" t="s">
        <v>98</v>
      </c>
      <c r="G379">
        <v>50</v>
      </c>
      <c r="H379">
        <v>50</v>
      </c>
      <c r="I379">
        <v>35</v>
      </c>
      <c r="J379" t="s">
        <v>98</v>
      </c>
      <c r="K379" t="s">
        <v>98</v>
      </c>
      <c r="L379">
        <v>56.4</v>
      </c>
      <c r="M379">
        <v>34</v>
      </c>
      <c r="N379">
        <v>34.4</v>
      </c>
      <c r="O379">
        <v>17.2</v>
      </c>
      <c r="P379">
        <v>53.2</v>
      </c>
      <c r="Q379">
        <v>73.3</v>
      </c>
      <c r="R379">
        <v>59.8</v>
      </c>
      <c r="S379">
        <v>22.9</v>
      </c>
    </row>
    <row r="380" spans="1:19" x14ac:dyDescent="0.25">
      <c r="A380">
        <v>609832</v>
      </c>
      <c r="B380">
        <v>3</v>
      </c>
      <c r="C380">
        <v>61</v>
      </c>
      <c r="D380">
        <v>38</v>
      </c>
      <c r="E380">
        <v>59</v>
      </c>
      <c r="F380">
        <v>57</v>
      </c>
      <c r="G380">
        <v>49</v>
      </c>
      <c r="H380">
        <v>45</v>
      </c>
      <c r="I380">
        <v>63</v>
      </c>
      <c r="J380">
        <v>61</v>
      </c>
      <c r="K380">
        <v>61</v>
      </c>
      <c r="L380">
        <v>74.3</v>
      </c>
      <c r="M380">
        <v>69.599999999999994</v>
      </c>
      <c r="N380">
        <v>50.2</v>
      </c>
      <c r="O380">
        <v>42.9</v>
      </c>
      <c r="P380">
        <v>43.7</v>
      </c>
      <c r="Q380">
        <v>67.599999999999994</v>
      </c>
      <c r="R380">
        <v>44.9</v>
      </c>
      <c r="S380">
        <v>48.1</v>
      </c>
    </row>
    <row r="381" spans="1:19" x14ac:dyDescent="0.25">
      <c r="A381">
        <v>610244</v>
      </c>
      <c r="B381">
        <v>0</v>
      </c>
      <c r="C381" t="s">
        <v>98</v>
      </c>
      <c r="E381" t="s">
        <v>98</v>
      </c>
      <c r="F381" t="s">
        <v>98</v>
      </c>
      <c r="G381">
        <v>48</v>
      </c>
      <c r="H381">
        <v>36</v>
      </c>
      <c r="J381" t="s">
        <v>98</v>
      </c>
      <c r="K381" t="s">
        <v>98</v>
      </c>
      <c r="L381" t="s">
        <v>98</v>
      </c>
      <c r="M381" t="s">
        <v>98</v>
      </c>
      <c r="N381" t="s">
        <v>98</v>
      </c>
      <c r="O381" t="s">
        <v>98</v>
      </c>
      <c r="P381" t="s">
        <v>98</v>
      </c>
      <c r="Q381" t="s">
        <v>98</v>
      </c>
      <c r="R381">
        <v>19.399999999999999</v>
      </c>
      <c r="S381">
        <v>22.8</v>
      </c>
    </row>
    <row r="382" spans="1:19" x14ac:dyDescent="0.25">
      <c r="A382">
        <v>610208</v>
      </c>
      <c r="B382">
        <v>15</v>
      </c>
      <c r="C382">
        <v>35</v>
      </c>
      <c r="D382">
        <v>46</v>
      </c>
      <c r="E382">
        <v>39</v>
      </c>
      <c r="F382">
        <v>30</v>
      </c>
      <c r="G382">
        <v>48</v>
      </c>
      <c r="H382">
        <v>51</v>
      </c>
      <c r="I382">
        <v>15</v>
      </c>
      <c r="J382">
        <v>35</v>
      </c>
      <c r="K382">
        <v>35</v>
      </c>
      <c r="L382">
        <v>49.6</v>
      </c>
      <c r="M382">
        <v>33.299999999999997</v>
      </c>
      <c r="N382">
        <v>5.7</v>
      </c>
      <c r="O382">
        <v>15.6</v>
      </c>
      <c r="P382">
        <v>35.700000000000003</v>
      </c>
      <c r="Q382">
        <v>39.799999999999997</v>
      </c>
      <c r="R382">
        <v>24.3</v>
      </c>
      <c r="S382">
        <v>30.1</v>
      </c>
    </row>
    <row r="383" spans="1:19" x14ac:dyDescent="0.25">
      <c r="A383">
        <v>609830</v>
      </c>
      <c r="B383">
        <v>30</v>
      </c>
      <c r="C383" t="s">
        <v>98</v>
      </c>
      <c r="D383">
        <v>45</v>
      </c>
      <c r="E383" t="s">
        <v>98</v>
      </c>
      <c r="F383" t="s">
        <v>98</v>
      </c>
      <c r="G383">
        <v>47</v>
      </c>
      <c r="H383">
        <v>55</v>
      </c>
      <c r="I383">
        <v>30</v>
      </c>
      <c r="J383" t="s">
        <v>98</v>
      </c>
      <c r="K383" t="s">
        <v>98</v>
      </c>
      <c r="L383">
        <v>64.400000000000006</v>
      </c>
      <c r="M383">
        <v>43.9</v>
      </c>
      <c r="N383">
        <v>21.1</v>
      </c>
      <c r="O383">
        <v>18.7</v>
      </c>
      <c r="P383">
        <v>44.4</v>
      </c>
      <c r="Q383">
        <v>36.4</v>
      </c>
      <c r="R383">
        <v>22.6</v>
      </c>
      <c r="S383">
        <v>19</v>
      </c>
    </row>
    <row r="384" spans="1:19" x14ac:dyDescent="0.25">
      <c r="A384">
        <v>610011</v>
      </c>
      <c r="B384">
        <v>4</v>
      </c>
      <c r="C384">
        <v>50</v>
      </c>
      <c r="D384">
        <v>66</v>
      </c>
      <c r="E384">
        <v>55</v>
      </c>
      <c r="F384">
        <v>41</v>
      </c>
      <c r="G384">
        <v>52</v>
      </c>
      <c r="H384">
        <v>53</v>
      </c>
      <c r="I384">
        <v>64</v>
      </c>
      <c r="J384">
        <v>50</v>
      </c>
      <c r="K384">
        <v>50</v>
      </c>
      <c r="L384">
        <v>79.099999999999994</v>
      </c>
      <c r="M384" t="s">
        <v>98</v>
      </c>
      <c r="N384">
        <v>63.8</v>
      </c>
      <c r="O384">
        <v>58</v>
      </c>
      <c r="P384">
        <v>70.099999999999994</v>
      </c>
      <c r="Q384">
        <v>72.099999999999994</v>
      </c>
      <c r="R384">
        <v>57.6</v>
      </c>
      <c r="S384">
        <v>67.2</v>
      </c>
    </row>
    <row r="385" spans="1:19" x14ac:dyDescent="0.25">
      <c r="A385">
        <v>610018</v>
      </c>
      <c r="B385">
        <v>7</v>
      </c>
      <c r="C385">
        <v>55</v>
      </c>
      <c r="D385">
        <v>37</v>
      </c>
      <c r="E385">
        <v>61</v>
      </c>
      <c r="F385">
        <v>62</v>
      </c>
      <c r="G385" t="s">
        <v>98</v>
      </c>
      <c r="H385" t="s">
        <v>98</v>
      </c>
      <c r="I385">
        <v>57</v>
      </c>
      <c r="J385">
        <v>55</v>
      </c>
      <c r="K385">
        <v>55</v>
      </c>
      <c r="L385" t="s">
        <v>98</v>
      </c>
      <c r="M385" t="s">
        <v>98</v>
      </c>
      <c r="N385" t="s">
        <v>98</v>
      </c>
      <c r="O385" t="s">
        <v>98</v>
      </c>
      <c r="P385" t="s">
        <v>98</v>
      </c>
      <c r="Q385" t="s">
        <v>98</v>
      </c>
      <c r="R385">
        <v>33.299999999999997</v>
      </c>
      <c r="S385">
        <v>39.6</v>
      </c>
    </row>
    <row r="386" spans="1:19" x14ac:dyDescent="0.25">
      <c r="A386">
        <v>609725</v>
      </c>
      <c r="B386">
        <v>0</v>
      </c>
      <c r="C386" t="s">
        <v>98</v>
      </c>
      <c r="D386">
        <v>38</v>
      </c>
      <c r="E386" t="s">
        <v>98</v>
      </c>
      <c r="F386" t="s">
        <v>98</v>
      </c>
      <c r="G386" t="s">
        <v>98</v>
      </c>
      <c r="H386" t="s">
        <v>98</v>
      </c>
      <c r="I386">
        <v>40</v>
      </c>
      <c r="J386" t="s">
        <v>98</v>
      </c>
      <c r="K386" t="s">
        <v>98</v>
      </c>
      <c r="L386" t="s">
        <v>98</v>
      </c>
      <c r="M386" t="s">
        <v>98</v>
      </c>
      <c r="N386" t="s">
        <v>98</v>
      </c>
      <c r="O386" t="s">
        <v>98</v>
      </c>
      <c r="P386" t="s">
        <v>98</v>
      </c>
      <c r="Q386" t="s">
        <v>98</v>
      </c>
      <c r="R386" t="s">
        <v>98</v>
      </c>
      <c r="S386" t="s">
        <v>98</v>
      </c>
    </row>
    <row r="387" spans="1:19" x14ac:dyDescent="0.25">
      <c r="A387">
        <v>610257</v>
      </c>
      <c r="B387">
        <v>3</v>
      </c>
      <c r="C387">
        <v>49</v>
      </c>
      <c r="D387">
        <v>63</v>
      </c>
      <c r="E387">
        <v>86</v>
      </c>
      <c r="F387">
        <v>95</v>
      </c>
      <c r="G387">
        <v>52</v>
      </c>
      <c r="H387">
        <v>59</v>
      </c>
      <c r="I387">
        <v>53</v>
      </c>
      <c r="J387">
        <v>49</v>
      </c>
      <c r="K387">
        <v>49</v>
      </c>
      <c r="L387" t="s">
        <v>98</v>
      </c>
      <c r="M387" t="s">
        <v>98</v>
      </c>
      <c r="N387">
        <v>43.2</v>
      </c>
      <c r="O387">
        <v>36.799999999999997</v>
      </c>
      <c r="P387">
        <v>57.9</v>
      </c>
      <c r="Q387">
        <v>62.2</v>
      </c>
      <c r="R387">
        <v>38.6</v>
      </c>
      <c r="S387">
        <v>36</v>
      </c>
    </row>
    <row r="388" spans="1:19" x14ac:dyDescent="0.25">
      <c r="A388">
        <v>610075</v>
      </c>
      <c r="B388">
        <v>28</v>
      </c>
      <c r="C388" t="s">
        <v>98</v>
      </c>
      <c r="D388">
        <v>14</v>
      </c>
      <c r="E388" t="s">
        <v>98</v>
      </c>
      <c r="F388" t="s">
        <v>98</v>
      </c>
      <c r="G388">
        <v>46</v>
      </c>
      <c r="H388">
        <v>54</v>
      </c>
      <c r="I388">
        <v>28</v>
      </c>
      <c r="J388" t="s">
        <v>98</v>
      </c>
      <c r="K388" t="s">
        <v>98</v>
      </c>
      <c r="L388" t="s">
        <v>98</v>
      </c>
      <c r="M388" t="s">
        <v>98</v>
      </c>
      <c r="N388" t="s">
        <v>98</v>
      </c>
      <c r="O388" t="s">
        <v>98</v>
      </c>
      <c r="P388" t="s">
        <v>98</v>
      </c>
      <c r="Q388" t="s">
        <v>98</v>
      </c>
      <c r="R388">
        <v>0</v>
      </c>
      <c r="S388">
        <v>2.9</v>
      </c>
    </row>
    <row r="389" spans="1:19" x14ac:dyDescent="0.25">
      <c r="A389">
        <v>610082</v>
      </c>
      <c r="B389">
        <v>4</v>
      </c>
      <c r="C389" t="s">
        <v>98</v>
      </c>
      <c r="D389">
        <v>38</v>
      </c>
      <c r="E389" t="s">
        <v>98</v>
      </c>
      <c r="F389" t="s">
        <v>98</v>
      </c>
      <c r="G389" t="s">
        <v>98</v>
      </c>
      <c r="H389" t="s">
        <v>98</v>
      </c>
      <c r="I389">
        <v>84</v>
      </c>
      <c r="J389" t="s">
        <v>98</v>
      </c>
      <c r="K389" t="s">
        <v>98</v>
      </c>
      <c r="L389">
        <v>85.8</v>
      </c>
      <c r="M389" t="s">
        <v>98</v>
      </c>
      <c r="N389">
        <v>64.599999999999994</v>
      </c>
      <c r="O389">
        <v>71.2</v>
      </c>
      <c r="P389">
        <v>66.900000000000006</v>
      </c>
      <c r="Q389">
        <v>63.1</v>
      </c>
      <c r="R389">
        <v>72</v>
      </c>
      <c r="S389">
        <v>71.599999999999994</v>
      </c>
    </row>
    <row r="390" spans="1:19" x14ac:dyDescent="0.25">
      <c r="A390">
        <v>610086</v>
      </c>
      <c r="B390">
        <v>1</v>
      </c>
      <c r="C390">
        <v>26</v>
      </c>
      <c r="D390">
        <v>44</v>
      </c>
      <c r="E390">
        <v>14</v>
      </c>
      <c r="F390">
        <v>19</v>
      </c>
      <c r="G390">
        <v>47</v>
      </c>
      <c r="H390">
        <v>52</v>
      </c>
      <c r="I390">
        <v>31</v>
      </c>
      <c r="J390">
        <v>26</v>
      </c>
      <c r="K390">
        <v>26</v>
      </c>
      <c r="L390">
        <v>41.2</v>
      </c>
      <c r="M390">
        <v>36.5</v>
      </c>
      <c r="N390">
        <v>18.8</v>
      </c>
      <c r="O390">
        <v>17.100000000000001</v>
      </c>
      <c r="P390">
        <v>37.5</v>
      </c>
      <c r="Q390">
        <v>52.5</v>
      </c>
      <c r="R390">
        <v>29.3</v>
      </c>
      <c r="S390">
        <v>40.5</v>
      </c>
    </row>
    <row r="391" spans="1:19" x14ac:dyDescent="0.25">
      <c r="A391">
        <v>610385</v>
      </c>
      <c r="B391">
        <v>8</v>
      </c>
      <c r="C391" t="s">
        <v>98</v>
      </c>
      <c r="D391">
        <v>42</v>
      </c>
      <c r="E391" t="s">
        <v>98</v>
      </c>
      <c r="F391" t="s">
        <v>98</v>
      </c>
      <c r="G391">
        <v>56</v>
      </c>
      <c r="H391">
        <v>52</v>
      </c>
      <c r="I391">
        <v>48</v>
      </c>
      <c r="J391" t="s">
        <v>98</v>
      </c>
      <c r="K391" t="s">
        <v>98</v>
      </c>
      <c r="L391" t="s">
        <v>98</v>
      </c>
      <c r="M391" t="s">
        <v>98</v>
      </c>
      <c r="N391" t="s">
        <v>98</v>
      </c>
      <c r="O391" t="s">
        <v>98</v>
      </c>
      <c r="P391" t="s">
        <v>98</v>
      </c>
      <c r="Q391" t="s">
        <v>98</v>
      </c>
      <c r="R391" t="s">
        <v>98</v>
      </c>
      <c r="S391" t="s">
        <v>98</v>
      </c>
    </row>
    <row r="392" spans="1:19" x14ac:dyDescent="0.25">
      <c r="A392">
        <v>609806</v>
      </c>
      <c r="B392">
        <v>1</v>
      </c>
      <c r="C392">
        <v>35</v>
      </c>
      <c r="D392">
        <v>50</v>
      </c>
      <c r="E392">
        <v>52</v>
      </c>
      <c r="F392">
        <v>54</v>
      </c>
      <c r="G392">
        <v>49</v>
      </c>
      <c r="H392">
        <v>54</v>
      </c>
      <c r="I392">
        <v>31</v>
      </c>
      <c r="J392">
        <v>35</v>
      </c>
      <c r="K392">
        <v>35</v>
      </c>
      <c r="L392" t="s">
        <v>98</v>
      </c>
      <c r="M392" t="s">
        <v>98</v>
      </c>
      <c r="N392" t="s">
        <v>98</v>
      </c>
      <c r="O392" t="s">
        <v>98</v>
      </c>
      <c r="P392" t="s">
        <v>98</v>
      </c>
      <c r="Q392" t="s">
        <v>98</v>
      </c>
      <c r="R392" t="s">
        <v>98</v>
      </c>
      <c r="S392" t="s">
        <v>98</v>
      </c>
    </row>
    <row r="393" spans="1:19" x14ac:dyDescent="0.25">
      <c r="A393">
        <v>609952</v>
      </c>
      <c r="B393">
        <v>0</v>
      </c>
      <c r="C393" t="s">
        <v>98</v>
      </c>
      <c r="E393" t="s">
        <v>98</v>
      </c>
      <c r="F393" t="s">
        <v>98</v>
      </c>
      <c r="G393">
        <v>48</v>
      </c>
      <c r="H393">
        <v>54</v>
      </c>
      <c r="J393" t="s">
        <v>98</v>
      </c>
      <c r="K393" t="s">
        <v>98</v>
      </c>
      <c r="L393" t="s">
        <v>98</v>
      </c>
      <c r="M393" t="s">
        <v>98</v>
      </c>
      <c r="N393">
        <v>43.2</v>
      </c>
      <c r="O393">
        <v>44.7</v>
      </c>
      <c r="P393">
        <v>58.3</v>
      </c>
      <c r="Q393">
        <v>49.7</v>
      </c>
      <c r="R393" t="s">
        <v>98</v>
      </c>
      <c r="S393" t="s">
        <v>98</v>
      </c>
    </row>
    <row r="394" spans="1:19" x14ac:dyDescent="0.25">
      <c r="A394">
        <v>609960</v>
      </c>
      <c r="B394">
        <v>5</v>
      </c>
      <c r="C394">
        <v>63</v>
      </c>
      <c r="D394">
        <v>56</v>
      </c>
      <c r="E394">
        <v>75</v>
      </c>
      <c r="F394">
        <v>65</v>
      </c>
      <c r="G394">
        <v>55</v>
      </c>
      <c r="H394">
        <v>52</v>
      </c>
      <c r="I394">
        <v>55</v>
      </c>
      <c r="J394">
        <v>63</v>
      </c>
      <c r="K394">
        <v>63</v>
      </c>
      <c r="L394">
        <v>53.8</v>
      </c>
      <c r="M394">
        <v>34.4</v>
      </c>
      <c r="N394">
        <v>43.3</v>
      </c>
      <c r="O394">
        <v>49</v>
      </c>
      <c r="P394">
        <v>55.2</v>
      </c>
      <c r="Q394">
        <v>56.2</v>
      </c>
      <c r="R394">
        <v>35.1</v>
      </c>
      <c r="S394">
        <v>54.6</v>
      </c>
    </row>
    <row r="395" spans="1:19" x14ac:dyDescent="0.25">
      <c r="A395">
        <v>610134</v>
      </c>
      <c r="B395">
        <v>8</v>
      </c>
      <c r="C395" t="s">
        <v>98</v>
      </c>
      <c r="D395">
        <v>83</v>
      </c>
      <c r="E395" t="s">
        <v>98</v>
      </c>
      <c r="F395" t="s">
        <v>98</v>
      </c>
      <c r="G395" t="s">
        <v>98</v>
      </c>
      <c r="H395" t="s">
        <v>98</v>
      </c>
      <c r="I395">
        <v>48</v>
      </c>
      <c r="J395" t="s">
        <v>98</v>
      </c>
      <c r="K395" t="s">
        <v>98</v>
      </c>
      <c r="L395">
        <v>50</v>
      </c>
      <c r="M395" t="s">
        <v>98</v>
      </c>
      <c r="N395">
        <v>19.3</v>
      </c>
      <c r="O395">
        <v>17.600000000000001</v>
      </c>
      <c r="P395">
        <v>40</v>
      </c>
      <c r="Q395">
        <v>60.9</v>
      </c>
      <c r="R395">
        <v>33.299999999999997</v>
      </c>
      <c r="S395">
        <v>21.9</v>
      </c>
    </row>
    <row r="396" spans="1:19" x14ac:dyDescent="0.25">
      <c r="A396">
        <v>610348</v>
      </c>
      <c r="B396">
        <v>9</v>
      </c>
      <c r="C396" t="s">
        <v>98</v>
      </c>
      <c r="D396">
        <v>99</v>
      </c>
      <c r="E396" t="s">
        <v>98</v>
      </c>
      <c r="F396" t="s">
        <v>98</v>
      </c>
      <c r="G396">
        <v>53</v>
      </c>
      <c r="H396">
        <v>58</v>
      </c>
      <c r="I396">
        <v>49</v>
      </c>
      <c r="J396" t="s">
        <v>98</v>
      </c>
      <c r="K396" t="s">
        <v>98</v>
      </c>
      <c r="L396">
        <v>66.7</v>
      </c>
      <c r="M396">
        <v>56</v>
      </c>
      <c r="N396">
        <v>44.7</v>
      </c>
      <c r="O396">
        <v>17.2</v>
      </c>
      <c r="P396">
        <v>56.8</v>
      </c>
      <c r="Q396">
        <v>69.3</v>
      </c>
      <c r="R396">
        <v>55.1</v>
      </c>
      <c r="S396">
        <v>23.5</v>
      </c>
    </row>
    <row r="397" spans="1:19" x14ac:dyDescent="0.25">
      <c r="A397">
        <v>609876</v>
      </c>
      <c r="B397">
        <v>3</v>
      </c>
      <c r="C397" t="s">
        <v>98</v>
      </c>
      <c r="D397">
        <v>46</v>
      </c>
      <c r="E397" t="s">
        <v>98</v>
      </c>
      <c r="F397" t="s">
        <v>98</v>
      </c>
      <c r="G397">
        <v>48</v>
      </c>
      <c r="H397">
        <v>50</v>
      </c>
      <c r="I397">
        <v>43</v>
      </c>
      <c r="J397" t="s">
        <v>98</v>
      </c>
      <c r="K397" t="s">
        <v>98</v>
      </c>
      <c r="L397">
        <v>42.1</v>
      </c>
      <c r="M397" t="s">
        <v>98</v>
      </c>
      <c r="N397">
        <v>35.4</v>
      </c>
      <c r="O397">
        <v>20.7</v>
      </c>
      <c r="P397">
        <v>44.4</v>
      </c>
      <c r="Q397">
        <v>55.3</v>
      </c>
      <c r="R397">
        <v>39.200000000000003</v>
      </c>
      <c r="S397">
        <v>24.3</v>
      </c>
    </row>
    <row r="398" spans="1:19" x14ac:dyDescent="0.25">
      <c r="A398">
        <v>610231</v>
      </c>
      <c r="B398">
        <v>7</v>
      </c>
      <c r="C398">
        <v>70</v>
      </c>
      <c r="D398">
        <v>60</v>
      </c>
      <c r="E398">
        <v>59</v>
      </c>
      <c r="F398">
        <v>46</v>
      </c>
      <c r="G398">
        <v>56</v>
      </c>
      <c r="H398">
        <v>61</v>
      </c>
      <c r="I398">
        <v>67</v>
      </c>
      <c r="J398">
        <v>70</v>
      </c>
      <c r="K398">
        <v>70</v>
      </c>
      <c r="L398">
        <v>56.8</v>
      </c>
      <c r="M398">
        <v>36.700000000000003</v>
      </c>
      <c r="N398">
        <v>45.6</v>
      </c>
      <c r="O398">
        <v>48.5</v>
      </c>
      <c r="P398">
        <v>62.5</v>
      </c>
      <c r="Q398">
        <v>70.400000000000006</v>
      </c>
      <c r="R398">
        <v>25.6</v>
      </c>
      <c r="S398">
        <v>42.9</v>
      </c>
    </row>
    <row r="399" spans="1:19" x14ac:dyDescent="0.25">
      <c r="A399">
        <v>609692</v>
      </c>
      <c r="B399">
        <v>2</v>
      </c>
      <c r="C399" t="s">
        <v>98</v>
      </c>
      <c r="D399">
        <v>42</v>
      </c>
      <c r="E399" t="s">
        <v>98</v>
      </c>
      <c r="F399" t="s">
        <v>98</v>
      </c>
      <c r="G399" t="s">
        <v>98</v>
      </c>
      <c r="H399" t="s">
        <v>98</v>
      </c>
      <c r="I399">
        <v>52</v>
      </c>
      <c r="J399" t="s">
        <v>98</v>
      </c>
      <c r="K399" t="s">
        <v>98</v>
      </c>
      <c r="L399" t="s">
        <v>98</v>
      </c>
      <c r="M399" t="s">
        <v>98</v>
      </c>
      <c r="N399" t="s">
        <v>98</v>
      </c>
      <c r="O399" t="s">
        <v>98</v>
      </c>
      <c r="P399" t="s">
        <v>98</v>
      </c>
      <c r="Q399" t="s">
        <v>98</v>
      </c>
      <c r="R399" t="s">
        <v>98</v>
      </c>
      <c r="S399" t="s">
        <v>98</v>
      </c>
    </row>
    <row r="400" spans="1:19" x14ac:dyDescent="0.25">
      <c r="A400">
        <v>610085</v>
      </c>
      <c r="B400">
        <v>0</v>
      </c>
      <c r="C400" t="s">
        <v>98</v>
      </c>
      <c r="D400">
        <v>23</v>
      </c>
      <c r="E400" t="s">
        <v>98</v>
      </c>
      <c r="F400" t="s">
        <v>98</v>
      </c>
      <c r="G400" t="s">
        <v>98</v>
      </c>
      <c r="H400" t="s">
        <v>98</v>
      </c>
      <c r="I400">
        <v>50</v>
      </c>
      <c r="J400" t="s">
        <v>98</v>
      </c>
      <c r="K400" t="s">
        <v>98</v>
      </c>
      <c r="L400" t="s">
        <v>98</v>
      </c>
      <c r="M400" t="s">
        <v>98</v>
      </c>
      <c r="N400">
        <v>0</v>
      </c>
      <c r="O400">
        <v>0</v>
      </c>
      <c r="P400">
        <v>41.2</v>
      </c>
      <c r="Q400">
        <v>21.7</v>
      </c>
      <c r="R400">
        <v>0</v>
      </c>
      <c r="S400">
        <v>3.8</v>
      </c>
    </row>
    <row r="401" spans="1:19" x14ac:dyDescent="0.25">
      <c r="A401">
        <v>610284</v>
      </c>
      <c r="B401">
        <v>0</v>
      </c>
      <c r="C401" t="s">
        <v>98</v>
      </c>
      <c r="E401" t="s">
        <v>98</v>
      </c>
      <c r="F401" t="s">
        <v>98</v>
      </c>
      <c r="G401">
        <v>51</v>
      </c>
      <c r="H401">
        <v>56</v>
      </c>
      <c r="J401" t="s">
        <v>98</v>
      </c>
      <c r="K401" t="s">
        <v>98</v>
      </c>
      <c r="L401">
        <v>74.2</v>
      </c>
      <c r="M401">
        <v>52.7</v>
      </c>
      <c r="N401">
        <v>32.1</v>
      </c>
      <c r="O401">
        <v>25.2</v>
      </c>
      <c r="P401">
        <v>40.4</v>
      </c>
      <c r="Q401">
        <v>55.9</v>
      </c>
      <c r="R401" t="s">
        <v>98</v>
      </c>
      <c r="S401" t="s">
        <v>98</v>
      </c>
    </row>
    <row r="402" spans="1:19" x14ac:dyDescent="0.25">
      <c r="A402">
        <v>610323</v>
      </c>
      <c r="B402">
        <v>17</v>
      </c>
      <c r="C402">
        <v>23</v>
      </c>
      <c r="D402">
        <v>25</v>
      </c>
      <c r="E402">
        <v>29</v>
      </c>
      <c r="F402">
        <v>6</v>
      </c>
      <c r="G402" t="s">
        <v>98</v>
      </c>
      <c r="H402" t="s">
        <v>98</v>
      </c>
      <c r="I402">
        <v>17</v>
      </c>
      <c r="J402">
        <v>23</v>
      </c>
      <c r="K402">
        <v>23</v>
      </c>
      <c r="L402" t="s">
        <v>98</v>
      </c>
      <c r="M402" t="s">
        <v>98</v>
      </c>
      <c r="N402" t="s">
        <v>98</v>
      </c>
      <c r="O402" t="s">
        <v>98</v>
      </c>
      <c r="P402" t="s">
        <v>98</v>
      </c>
      <c r="Q402" t="s">
        <v>98</v>
      </c>
      <c r="R402" t="s">
        <v>98</v>
      </c>
      <c r="S402" t="s">
        <v>98</v>
      </c>
    </row>
    <row r="403" spans="1:19" x14ac:dyDescent="0.25">
      <c r="A403">
        <v>609792</v>
      </c>
      <c r="B403">
        <v>5</v>
      </c>
      <c r="C403">
        <v>36</v>
      </c>
      <c r="D403">
        <v>47</v>
      </c>
      <c r="E403">
        <v>25</v>
      </c>
      <c r="F403">
        <v>34</v>
      </c>
      <c r="G403">
        <v>52</v>
      </c>
      <c r="H403">
        <v>52</v>
      </c>
      <c r="I403">
        <v>55</v>
      </c>
      <c r="J403">
        <v>36</v>
      </c>
      <c r="K403">
        <v>36</v>
      </c>
      <c r="L403">
        <v>68</v>
      </c>
      <c r="M403">
        <v>33.4</v>
      </c>
      <c r="N403">
        <v>35.799999999999997</v>
      </c>
      <c r="O403">
        <v>36.6</v>
      </c>
      <c r="P403">
        <v>54.2</v>
      </c>
      <c r="Q403">
        <v>49.6</v>
      </c>
      <c r="R403">
        <v>52.6</v>
      </c>
      <c r="S403">
        <v>47.1</v>
      </c>
    </row>
    <row r="404" spans="1:19" x14ac:dyDescent="0.25">
      <c r="A404">
        <v>609730</v>
      </c>
      <c r="B404">
        <v>8</v>
      </c>
      <c r="C404" t="s">
        <v>98</v>
      </c>
      <c r="D404">
        <v>42</v>
      </c>
      <c r="E404" t="s">
        <v>98</v>
      </c>
      <c r="F404" t="s">
        <v>98</v>
      </c>
      <c r="G404" t="s">
        <v>98</v>
      </c>
      <c r="H404" t="s">
        <v>98</v>
      </c>
      <c r="I404">
        <v>48</v>
      </c>
      <c r="J404" t="s">
        <v>98</v>
      </c>
      <c r="K404" t="s">
        <v>98</v>
      </c>
      <c r="L404" t="s">
        <v>98</v>
      </c>
      <c r="M404" t="s">
        <v>98</v>
      </c>
      <c r="N404" t="s">
        <v>98</v>
      </c>
      <c r="O404" t="s">
        <v>98</v>
      </c>
      <c r="P404" t="s">
        <v>98</v>
      </c>
      <c r="Q404" t="s">
        <v>98</v>
      </c>
      <c r="R404" t="s">
        <v>98</v>
      </c>
      <c r="S404" t="s">
        <v>98</v>
      </c>
    </row>
    <row r="405" spans="1:19" x14ac:dyDescent="0.25">
      <c r="A405">
        <v>609793</v>
      </c>
      <c r="B405">
        <v>8</v>
      </c>
      <c r="C405">
        <v>37</v>
      </c>
      <c r="D405">
        <v>73</v>
      </c>
      <c r="E405">
        <v>42</v>
      </c>
      <c r="F405">
        <v>39</v>
      </c>
      <c r="G405" t="s">
        <v>98</v>
      </c>
      <c r="H405" t="s">
        <v>98</v>
      </c>
      <c r="I405">
        <v>48</v>
      </c>
      <c r="J405">
        <v>37</v>
      </c>
      <c r="K405">
        <v>37</v>
      </c>
      <c r="L405" t="s">
        <v>98</v>
      </c>
      <c r="M405" t="s">
        <v>98</v>
      </c>
      <c r="N405">
        <v>39.1</v>
      </c>
      <c r="O405">
        <v>18.600000000000001</v>
      </c>
      <c r="P405">
        <v>54.1</v>
      </c>
      <c r="Q405">
        <v>58.5</v>
      </c>
      <c r="R405">
        <v>64.3</v>
      </c>
      <c r="S405">
        <v>34.5</v>
      </c>
    </row>
    <row r="406" spans="1:19" x14ac:dyDescent="0.25">
      <c r="A406">
        <v>609961</v>
      </c>
      <c r="B406">
        <v>6</v>
      </c>
      <c r="C406" t="s">
        <v>98</v>
      </c>
      <c r="D406">
        <v>55</v>
      </c>
      <c r="E406" t="s">
        <v>98</v>
      </c>
      <c r="F406" t="s">
        <v>98</v>
      </c>
      <c r="G406">
        <v>48</v>
      </c>
      <c r="H406">
        <v>49</v>
      </c>
      <c r="I406">
        <v>36</v>
      </c>
      <c r="J406" t="s">
        <v>98</v>
      </c>
      <c r="K406" t="s">
        <v>98</v>
      </c>
      <c r="L406">
        <v>52.5</v>
      </c>
      <c r="M406">
        <v>35.700000000000003</v>
      </c>
      <c r="N406">
        <v>33.9</v>
      </c>
      <c r="O406">
        <v>28.1</v>
      </c>
      <c r="P406">
        <v>52.8</v>
      </c>
      <c r="Q406">
        <v>62.1</v>
      </c>
      <c r="R406">
        <v>44.2</v>
      </c>
      <c r="S406">
        <v>27.9</v>
      </c>
    </row>
    <row r="407" spans="1:19" x14ac:dyDescent="0.25">
      <c r="A407">
        <v>609810</v>
      </c>
      <c r="B407">
        <v>7</v>
      </c>
      <c r="C407" t="s">
        <v>98</v>
      </c>
      <c r="D407">
        <v>35</v>
      </c>
      <c r="E407" t="s">
        <v>98</v>
      </c>
      <c r="F407" t="s">
        <v>98</v>
      </c>
      <c r="G407">
        <v>51</v>
      </c>
      <c r="H407">
        <v>48</v>
      </c>
      <c r="I407">
        <v>67</v>
      </c>
      <c r="J407" t="s">
        <v>98</v>
      </c>
      <c r="K407" t="s">
        <v>98</v>
      </c>
      <c r="L407">
        <v>73</v>
      </c>
      <c r="M407">
        <v>43</v>
      </c>
      <c r="N407">
        <v>56.5</v>
      </c>
      <c r="O407">
        <v>45.8</v>
      </c>
      <c r="P407">
        <v>55.9</v>
      </c>
      <c r="Q407">
        <v>74</v>
      </c>
      <c r="R407" t="s">
        <v>98</v>
      </c>
      <c r="S407" t="s">
        <v>98</v>
      </c>
    </row>
    <row r="408" spans="1:19" x14ac:dyDescent="0.25">
      <c r="A408">
        <v>609691</v>
      </c>
      <c r="B408">
        <v>2</v>
      </c>
      <c r="C408" t="s">
        <v>98</v>
      </c>
      <c r="D408">
        <v>25</v>
      </c>
      <c r="E408" t="s">
        <v>98</v>
      </c>
      <c r="F408" t="s">
        <v>98</v>
      </c>
      <c r="G408" t="s">
        <v>98</v>
      </c>
      <c r="H408" t="s">
        <v>98</v>
      </c>
      <c r="I408">
        <v>42</v>
      </c>
      <c r="J408" t="s">
        <v>98</v>
      </c>
      <c r="K408" t="s">
        <v>98</v>
      </c>
      <c r="L408" t="s">
        <v>98</v>
      </c>
      <c r="M408" t="s">
        <v>98</v>
      </c>
      <c r="N408" t="s">
        <v>98</v>
      </c>
      <c r="O408" t="s">
        <v>98</v>
      </c>
      <c r="P408" t="s">
        <v>98</v>
      </c>
      <c r="Q408" t="s">
        <v>98</v>
      </c>
      <c r="R408" t="s">
        <v>98</v>
      </c>
      <c r="S408" t="s">
        <v>98</v>
      </c>
    </row>
    <row r="409" spans="1:19" x14ac:dyDescent="0.25">
      <c r="A409">
        <v>610354</v>
      </c>
      <c r="B409">
        <v>7</v>
      </c>
      <c r="C409">
        <v>60</v>
      </c>
      <c r="D409">
        <v>51</v>
      </c>
      <c r="E409">
        <v>47</v>
      </c>
      <c r="F409">
        <v>47</v>
      </c>
      <c r="G409">
        <v>50</v>
      </c>
      <c r="H409">
        <v>51</v>
      </c>
      <c r="I409">
        <v>67</v>
      </c>
      <c r="J409">
        <v>60</v>
      </c>
      <c r="K409">
        <v>60</v>
      </c>
      <c r="L409">
        <v>46.2</v>
      </c>
      <c r="M409">
        <v>55.8</v>
      </c>
      <c r="N409">
        <v>47.9</v>
      </c>
      <c r="O409">
        <v>39.4</v>
      </c>
      <c r="P409">
        <v>56.3</v>
      </c>
      <c r="Q409">
        <v>64.099999999999994</v>
      </c>
      <c r="R409">
        <v>27.8</v>
      </c>
      <c r="S409">
        <v>35.1</v>
      </c>
    </row>
    <row r="410" spans="1:19" x14ac:dyDescent="0.25">
      <c r="A410">
        <v>609749</v>
      </c>
      <c r="B410">
        <v>9</v>
      </c>
      <c r="C410" t="s">
        <v>98</v>
      </c>
      <c r="D410">
        <v>88</v>
      </c>
      <c r="E410" t="s">
        <v>98</v>
      </c>
      <c r="F410" t="s">
        <v>98</v>
      </c>
      <c r="G410">
        <v>57</v>
      </c>
      <c r="H410">
        <v>62</v>
      </c>
      <c r="I410">
        <v>99</v>
      </c>
      <c r="J410" t="s">
        <v>98</v>
      </c>
      <c r="K410" t="s">
        <v>98</v>
      </c>
      <c r="L410" t="s">
        <v>98</v>
      </c>
      <c r="M410" t="s">
        <v>98</v>
      </c>
      <c r="N410" t="s">
        <v>98</v>
      </c>
      <c r="O410" t="s">
        <v>98</v>
      </c>
      <c r="P410" t="s">
        <v>98</v>
      </c>
      <c r="Q410" t="s">
        <v>98</v>
      </c>
      <c r="R410" t="s">
        <v>98</v>
      </c>
      <c r="S410" t="s">
        <v>98</v>
      </c>
    </row>
    <row r="411" spans="1:19" x14ac:dyDescent="0.25">
      <c r="A411">
        <v>609762</v>
      </c>
      <c r="B411">
        <v>28</v>
      </c>
      <c r="C411">
        <v>50</v>
      </c>
      <c r="D411">
        <v>35</v>
      </c>
      <c r="E411">
        <v>53</v>
      </c>
      <c r="F411">
        <v>51</v>
      </c>
      <c r="G411" t="s">
        <v>98</v>
      </c>
      <c r="H411" t="s">
        <v>98</v>
      </c>
      <c r="I411">
        <v>28</v>
      </c>
      <c r="J411">
        <v>50</v>
      </c>
      <c r="K411">
        <v>50</v>
      </c>
      <c r="L411" t="s">
        <v>98</v>
      </c>
      <c r="M411" t="s">
        <v>98</v>
      </c>
      <c r="N411" t="s">
        <v>98</v>
      </c>
      <c r="O411" t="s">
        <v>98</v>
      </c>
      <c r="P411" t="s">
        <v>98</v>
      </c>
      <c r="Q411" t="s">
        <v>98</v>
      </c>
      <c r="R411" t="s">
        <v>98</v>
      </c>
      <c r="S411" t="s">
        <v>98</v>
      </c>
    </row>
    <row r="412" spans="1:19" x14ac:dyDescent="0.25">
      <c r="A412">
        <v>609744</v>
      </c>
      <c r="B412">
        <v>9</v>
      </c>
      <c r="C412">
        <v>99</v>
      </c>
      <c r="D412">
        <v>34</v>
      </c>
      <c r="E412">
        <v>75</v>
      </c>
      <c r="F412">
        <v>84</v>
      </c>
      <c r="G412">
        <v>62</v>
      </c>
      <c r="H412">
        <v>59</v>
      </c>
      <c r="I412">
        <v>99</v>
      </c>
      <c r="J412">
        <v>99</v>
      </c>
      <c r="K412">
        <v>99</v>
      </c>
      <c r="L412" t="s">
        <v>98</v>
      </c>
      <c r="M412" t="s">
        <v>98</v>
      </c>
      <c r="N412" t="s">
        <v>98</v>
      </c>
      <c r="O412" t="s">
        <v>98</v>
      </c>
      <c r="P412" t="s">
        <v>98</v>
      </c>
      <c r="Q412" t="s">
        <v>98</v>
      </c>
      <c r="R412" t="s">
        <v>98</v>
      </c>
      <c r="S412" t="s">
        <v>98</v>
      </c>
    </row>
    <row r="413" spans="1:19" x14ac:dyDescent="0.25">
      <c r="A413">
        <v>610051</v>
      </c>
      <c r="B413">
        <v>4</v>
      </c>
      <c r="C413" t="s">
        <v>98</v>
      </c>
      <c r="D413">
        <v>13</v>
      </c>
      <c r="E413" t="s">
        <v>98</v>
      </c>
      <c r="F413" t="s">
        <v>98</v>
      </c>
      <c r="G413" t="s">
        <v>98</v>
      </c>
      <c r="H413" t="s">
        <v>98</v>
      </c>
      <c r="I413">
        <v>34</v>
      </c>
      <c r="J413" t="s">
        <v>98</v>
      </c>
      <c r="K413" t="s">
        <v>98</v>
      </c>
      <c r="L413" t="s">
        <v>98</v>
      </c>
      <c r="M413" t="s">
        <v>98</v>
      </c>
      <c r="N413" t="s">
        <v>98</v>
      </c>
      <c r="O413" t="s">
        <v>98</v>
      </c>
      <c r="P413" t="s">
        <v>98</v>
      </c>
      <c r="Q413" t="s">
        <v>98</v>
      </c>
      <c r="R413">
        <v>29.5</v>
      </c>
      <c r="S413">
        <v>25.1</v>
      </c>
    </row>
    <row r="414" spans="1:19" x14ac:dyDescent="0.25">
      <c r="A414">
        <v>610099</v>
      </c>
      <c r="B414">
        <v>9</v>
      </c>
      <c r="C414">
        <v>86</v>
      </c>
      <c r="D414">
        <v>68</v>
      </c>
      <c r="E414">
        <v>31</v>
      </c>
      <c r="F414">
        <v>32</v>
      </c>
      <c r="G414">
        <v>57</v>
      </c>
      <c r="H414">
        <v>52</v>
      </c>
      <c r="I414">
        <v>99</v>
      </c>
      <c r="J414">
        <v>86</v>
      </c>
      <c r="K414">
        <v>86</v>
      </c>
      <c r="L414">
        <v>75.2</v>
      </c>
      <c r="M414">
        <v>57.8</v>
      </c>
      <c r="N414">
        <v>69.3</v>
      </c>
      <c r="O414">
        <v>65.8</v>
      </c>
      <c r="P414">
        <v>56.3</v>
      </c>
      <c r="Q414">
        <v>52.7</v>
      </c>
      <c r="R414">
        <v>90.3</v>
      </c>
      <c r="S414">
        <v>77.7</v>
      </c>
    </row>
    <row r="415" spans="1:19" x14ac:dyDescent="0.25">
      <c r="A415">
        <v>610529</v>
      </c>
      <c r="B415">
        <v>6</v>
      </c>
      <c r="C415" t="s">
        <v>98</v>
      </c>
      <c r="D415">
        <v>24</v>
      </c>
      <c r="E415" t="s">
        <v>98</v>
      </c>
      <c r="F415" t="s">
        <v>98</v>
      </c>
      <c r="G415" t="s">
        <v>98</v>
      </c>
      <c r="H415" t="s">
        <v>98</v>
      </c>
      <c r="I415">
        <v>56</v>
      </c>
      <c r="J415" t="s">
        <v>98</v>
      </c>
      <c r="K415" t="s">
        <v>98</v>
      </c>
      <c r="L415" t="s">
        <v>98</v>
      </c>
      <c r="M415" t="s">
        <v>98</v>
      </c>
      <c r="N415" t="s">
        <v>98</v>
      </c>
      <c r="O415" t="s">
        <v>98</v>
      </c>
      <c r="P415" t="s">
        <v>98</v>
      </c>
      <c r="Q415" t="s">
        <v>98</v>
      </c>
      <c r="R415">
        <v>61.9</v>
      </c>
      <c r="S415">
        <v>71.599999999999994</v>
      </c>
    </row>
    <row r="416" spans="1:19" x14ac:dyDescent="0.25">
      <c r="A416">
        <v>610201</v>
      </c>
      <c r="B416">
        <v>0</v>
      </c>
      <c r="C416">
        <v>61</v>
      </c>
      <c r="D416">
        <v>40</v>
      </c>
      <c r="E416">
        <v>47</v>
      </c>
      <c r="F416">
        <v>57</v>
      </c>
      <c r="G416">
        <v>50</v>
      </c>
      <c r="H416">
        <v>50</v>
      </c>
      <c r="I416">
        <v>70</v>
      </c>
      <c r="J416">
        <v>61</v>
      </c>
      <c r="K416">
        <v>61</v>
      </c>
      <c r="L416">
        <v>80.599999999999994</v>
      </c>
      <c r="M416">
        <v>62.3</v>
      </c>
      <c r="N416">
        <v>62.3</v>
      </c>
      <c r="O416">
        <v>65</v>
      </c>
      <c r="P416">
        <v>56.8</v>
      </c>
      <c r="Q416">
        <v>55.9</v>
      </c>
      <c r="R416">
        <v>73.900000000000006</v>
      </c>
      <c r="S416">
        <v>66.5</v>
      </c>
    </row>
    <row r="417" spans="1:19" x14ac:dyDescent="0.25">
      <c r="A417">
        <v>610300</v>
      </c>
      <c r="B417">
        <v>30</v>
      </c>
      <c r="C417">
        <v>41</v>
      </c>
      <c r="D417">
        <v>54</v>
      </c>
      <c r="E417">
        <v>47</v>
      </c>
      <c r="F417">
        <v>47</v>
      </c>
      <c r="G417">
        <v>46</v>
      </c>
      <c r="H417">
        <v>48</v>
      </c>
      <c r="I417">
        <v>30</v>
      </c>
      <c r="J417">
        <v>41</v>
      </c>
      <c r="K417">
        <v>41</v>
      </c>
      <c r="L417" t="s">
        <v>98</v>
      </c>
      <c r="M417">
        <v>14.7</v>
      </c>
      <c r="N417">
        <v>36.4</v>
      </c>
      <c r="O417">
        <v>27.9</v>
      </c>
      <c r="P417">
        <v>50.4</v>
      </c>
      <c r="Q417">
        <v>48.5</v>
      </c>
      <c r="R417">
        <v>27.9</v>
      </c>
      <c r="S417">
        <v>31.3</v>
      </c>
    </row>
    <row r="418" spans="1:19" x14ac:dyDescent="0.25">
      <c r="A418">
        <v>609997</v>
      </c>
      <c r="B418">
        <v>21</v>
      </c>
      <c r="C418" t="s">
        <v>98</v>
      </c>
      <c r="D418">
        <v>41</v>
      </c>
      <c r="E418" t="s">
        <v>98</v>
      </c>
      <c r="F418" t="s">
        <v>98</v>
      </c>
      <c r="G418">
        <v>48</v>
      </c>
      <c r="H418">
        <v>48</v>
      </c>
      <c r="I418">
        <v>21</v>
      </c>
      <c r="J418" t="s">
        <v>98</v>
      </c>
      <c r="K418" t="s">
        <v>98</v>
      </c>
      <c r="L418">
        <v>40</v>
      </c>
      <c r="M418">
        <v>30.5</v>
      </c>
      <c r="N418">
        <v>17.7</v>
      </c>
      <c r="O418">
        <v>8</v>
      </c>
      <c r="P418">
        <v>28.8</v>
      </c>
      <c r="Q418">
        <v>33.1</v>
      </c>
      <c r="R418">
        <v>20.8</v>
      </c>
      <c r="S418">
        <v>8.8000000000000007</v>
      </c>
    </row>
    <row r="419" spans="1:19" x14ac:dyDescent="0.25">
      <c r="A419">
        <v>610105</v>
      </c>
      <c r="B419">
        <v>9</v>
      </c>
      <c r="C419" t="s">
        <v>98</v>
      </c>
      <c r="D419">
        <v>71</v>
      </c>
      <c r="E419" t="s">
        <v>98</v>
      </c>
      <c r="F419" t="s">
        <v>98</v>
      </c>
      <c r="G419">
        <v>60</v>
      </c>
      <c r="H419">
        <v>46</v>
      </c>
      <c r="I419">
        <v>99</v>
      </c>
      <c r="J419" t="s">
        <v>98</v>
      </c>
      <c r="K419" t="s">
        <v>98</v>
      </c>
      <c r="L419">
        <v>84.4</v>
      </c>
      <c r="M419" t="s">
        <v>98</v>
      </c>
      <c r="N419">
        <v>86</v>
      </c>
      <c r="O419">
        <v>78.099999999999994</v>
      </c>
      <c r="P419">
        <v>59.6</v>
      </c>
      <c r="Q419">
        <v>77.5</v>
      </c>
      <c r="R419">
        <v>91.4</v>
      </c>
      <c r="S419">
        <v>85.1</v>
      </c>
    </row>
    <row r="420" spans="1:19" x14ac:dyDescent="0.25">
      <c r="A420">
        <v>610329</v>
      </c>
      <c r="B420">
        <v>5</v>
      </c>
      <c r="C420" t="s">
        <v>98</v>
      </c>
      <c r="D420">
        <v>44</v>
      </c>
      <c r="E420" t="s">
        <v>98</v>
      </c>
      <c r="F420" t="s">
        <v>98</v>
      </c>
      <c r="G420">
        <v>50</v>
      </c>
      <c r="H420">
        <v>53</v>
      </c>
      <c r="I420">
        <v>55</v>
      </c>
      <c r="J420" t="s">
        <v>98</v>
      </c>
      <c r="K420" t="s">
        <v>98</v>
      </c>
      <c r="L420">
        <v>92.9</v>
      </c>
      <c r="M420">
        <v>78.599999999999994</v>
      </c>
      <c r="N420">
        <v>82.8</v>
      </c>
      <c r="O420">
        <v>67</v>
      </c>
      <c r="P420">
        <v>73.900000000000006</v>
      </c>
      <c r="Q420">
        <v>77</v>
      </c>
      <c r="R420">
        <v>50.1</v>
      </c>
      <c r="S420">
        <v>45</v>
      </c>
    </row>
    <row r="421" spans="1:19" x14ac:dyDescent="0.25">
      <c r="A421">
        <v>610389</v>
      </c>
      <c r="B421">
        <v>0</v>
      </c>
      <c r="C421" t="s">
        <v>98</v>
      </c>
      <c r="E421" t="s">
        <v>98</v>
      </c>
      <c r="F421" t="s">
        <v>98</v>
      </c>
      <c r="G421" t="s">
        <v>98</v>
      </c>
      <c r="H421" t="s">
        <v>98</v>
      </c>
      <c r="J421" t="s">
        <v>98</v>
      </c>
      <c r="K421" t="s">
        <v>98</v>
      </c>
      <c r="L421" t="s">
        <v>98</v>
      </c>
      <c r="M421" t="s">
        <v>98</v>
      </c>
      <c r="N421" t="s">
        <v>98</v>
      </c>
      <c r="O421" t="s">
        <v>98</v>
      </c>
      <c r="P421" t="s">
        <v>98</v>
      </c>
      <c r="Q421" t="s">
        <v>98</v>
      </c>
      <c r="R421" t="s">
        <v>98</v>
      </c>
      <c r="S421" t="s">
        <v>98</v>
      </c>
    </row>
    <row r="422" spans="1:19" x14ac:dyDescent="0.25">
      <c r="A422">
        <v>609811</v>
      </c>
      <c r="B422">
        <v>18</v>
      </c>
      <c r="C422" t="s">
        <v>98</v>
      </c>
      <c r="D422">
        <v>27</v>
      </c>
      <c r="E422" t="s">
        <v>98</v>
      </c>
      <c r="F422" t="s">
        <v>98</v>
      </c>
      <c r="G422">
        <v>41</v>
      </c>
      <c r="H422">
        <v>42</v>
      </c>
      <c r="I422">
        <v>18</v>
      </c>
      <c r="J422" t="s">
        <v>98</v>
      </c>
      <c r="K422" t="s">
        <v>98</v>
      </c>
      <c r="L422">
        <v>50.5</v>
      </c>
      <c r="M422">
        <v>19</v>
      </c>
      <c r="N422">
        <v>30.4</v>
      </c>
      <c r="O422">
        <v>28.2</v>
      </c>
      <c r="P422">
        <v>65.099999999999994</v>
      </c>
      <c r="Q422">
        <v>64.8</v>
      </c>
      <c r="R422">
        <v>35.799999999999997</v>
      </c>
      <c r="S422">
        <v>32.299999999999997</v>
      </c>
    </row>
    <row r="423" spans="1:19" x14ac:dyDescent="0.25">
      <c r="A423">
        <v>610367</v>
      </c>
      <c r="B423">
        <v>5</v>
      </c>
      <c r="C423">
        <v>39</v>
      </c>
      <c r="D423">
        <v>53</v>
      </c>
      <c r="E423">
        <v>51</v>
      </c>
      <c r="F423">
        <v>39</v>
      </c>
      <c r="G423">
        <v>47</v>
      </c>
      <c r="H423">
        <v>54</v>
      </c>
      <c r="I423">
        <v>35</v>
      </c>
      <c r="J423">
        <v>39</v>
      </c>
      <c r="K423">
        <v>39</v>
      </c>
      <c r="L423">
        <v>66.400000000000006</v>
      </c>
      <c r="M423">
        <v>62</v>
      </c>
      <c r="N423">
        <v>26.8</v>
      </c>
      <c r="O423">
        <v>18.399999999999999</v>
      </c>
      <c r="P423">
        <v>42.9</v>
      </c>
      <c r="Q423">
        <v>43.2</v>
      </c>
      <c r="R423">
        <v>35.799999999999997</v>
      </c>
      <c r="S423">
        <v>45.9</v>
      </c>
    </row>
    <row r="424" spans="1:19" x14ac:dyDescent="0.25">
      <c r="A424">
        <v>610059</v>
      </c>
      <c r="B424">
        <v>7</v>
      </c>
      <c r="C424" t="s">
        <v>98</v>
      </c>
      <c r="D424">
        <v>46</v>
      </c>
      <c r="E424" t="s">
        <v>98</v>
      </c>
      <c r="F424" t="s">
        <v>98</v>
      </c>
      <c r="G424" t="s">
        <v>98</v>
      </c>
      <c r="H424" t="s">
        <v>98</v>
      </c>
      <c r="I424">
        <v>67</v>
      </c>
      <c r="J424" t="s">
        <v>98</v>
      </c>
      <c r="K424" t="s">
        <v>98</v>
      </c>
      <c r="L424">
        <v>79.599999999999994</v>
      </c>
      <c r="M424" t="s">
        <v>98</v>
      </c>
      <c r="N424">
        <v>47.9</v>
      </c>
      <c r="O424">
        <v>36.799999999999997</v>
      </c>
      <c r="P424">
        <v>53.1</v>
      </c>
      <c r="Q424">
        <v>59.8</v>
      </c>
      <c r="R424">
        <v>26.9</v>
      </c>
      <c r="S424">
        <v>37.4</v>
      </c>
    </row>
    <row r="425" spans="1:19" x14ac:dyDescent="0.25">
      <c r="A425">
        <v>610021</v>
      </c>
      <c r="B425">
        <v>0</v>
      </c>
      <c r="C425" t="s">
        <v>98</v>
      </c>
      <c r="E425" t="s">
        <v>98</v>
      </c>
      <c r="F425" t="s">
        <v>98</v>
      </c>
      <c r="G425">
        <v>42</v>
      </c>
      <c r="H425">
        <v>43</v>
      </c>
      <c r="J425" t="s">
        <v>98</v>
      </c>
      <c r="K425" t="s">
        <v>98</v>
      </c>
      <c r="L425">
        <v>45.1</v>
      </c>
      <c r="M425">
        <v>32.1</v>
      </c>
      <c r="N425">
        <v>23.6</v>
      </c>
      <c r="O425">
        <v>14.6</v>
      </c>
      <c r="P425">
        <v>46.7</v>
      </c>
      <c r="Q425">
        <v>39.700000000000003</v>
      </c>
      <c r="R425">
        <v>24.6</v>
      </c>
      <c r="S425">
        <v>25.8</v>
      </c>
    </row>
    <row r="426" spans="1:19" x14ac:dyDescent="0.25">
      <c r="A426">
        <v>610115</v>
      </c>
      <c r="B426">
        <v>28</v>
      </c>
      <c r="C426">
        <v>42</v>
      </c>
      <c r="D426">
        <v>48</v>
      </c>
      <c r="E426">
        <v>69</v>
      </c>
      <c r="F426">
        <v>67</v>
      </c>
      <c r="G426">
        <v>55</v>
      </c>
      <c r="H426">
        <v>54</v>
      </c>
      <c r="I426">
        <v>28</v>
      </c>
      <c r="J426">
        <v>42</v>
      </c>
      <c r="K426">
        <v>42</v>
      </c>
      <c r="L426" t="s">
        <v>98</v>
      </c>
      <c r="M426" t="s">
        <v>98</v>
      </c>
      <c r="N426">
        <v>17.600000000000001</v>
      </c>
      <c r="O426">
        <v>16</v>
      </c>
      <c r="P426">
        <v>43.3</v>
      </c>
      <c r="Q426">
        <v>45.3</v>
      </c>
      <c r="R426">
        <v>28.9</v>
      </c>
      <c r="S426">
        <v>26.5</v>
      </c>
    </row>
    <row r="427" spans="1:19" x14ac:dyDescent="0.25">
      <c r="A427">
        <v>610116</v>
      </c>
      <c r="B427">
        <v>0</v>
      </c>
      <c r="C427" t="s">
        <v>98</v>
      </c>
      <c r="E427" t="s">
        <v>98</v>
      </c>
      <c r="F427" t="s">
        <v>98</v>
      </c>
      <c r="G427">
        <v>42</v>
      </c>
      <c r="H427">
        <v>43</v>
      </c>
      <c r="J427" t="s">
        <v>98</v>
      </c>
      <c r="K427" t="s">
        <v>98</v>
      </c>
      <c r="L427">
        <v>57.3</v>
      </c>
      <c r="M427">
        <v>33.6</v>
      </c>
      <c r="N427">
        <v>17.3</v>
      </c>
      <c r="O427">
        <v>7.8</v>
      </c>
      <c r="P427">
        <v>45.2</v>
      </c>
      <c r="Q427">
        <v>44</v>
      </c>
      <c r="R427">
        <v>19</v>
      </c>
      <c r="S427">
        <v>22.6</v>
      </c>
    </row>
    <row r="428" spans="1:19" x14ac:dyDescent="0.25">
      <c r="A428">
        <v>609988</v>
      </c>
      <c r="B428">
        <v>5</v>
      </c>
      <c r="C428">
        <v>56</v>
      </c>
      <c r="D428">
        <v>43</v>
      </c>
      <c r="E428">
        <v>68</v>
      </c>
      <c r="F428">
        <v>45</v>
      </c>
      <c r="G428">
        <v>52</v>
      </c>
      <c r="H428">
        <v>49</v>
      </c>
      <c r="I428">
        <v>45</v>
      </c>
      <c r="J428">
        <v>56</v>
      </c>
      <c r="K428">
        <v>56</v>
      </c>
      <c r="L428">
        <v>56.6</v>
      </c>
      <c r="M428">
        <v>35.5</v>
      </c>
      <c r="N428">
        <v>42.1</v>
      </c>
      <c r="O428">
        <v>38.1</v>
      </c>
      <c r="P428">
        <v>68.2</v>
      </c>
      <c r="Q428">
        <v>61.3</v>
      </c>
      <c r="R428">
        <v>30.4</v>
      </c>
      <c r="S428">
        <v>48.2</v>
      </c>
    </row>
    <row r="429" spans="1:19" x14ac:dyDescent="0.25">
      <c r="A429">
        <v>610003</v>
      </c>
      <c r="B429">
        <v>1</v>
      </c>
      <c r="C429">
        <v>60</v>
      </c>
      <c r="D429">
        <v>54</v>
      </c>
      <c r="E429">
        <v>66</v>
      </c>
      <c r="F429">
        <v>83</v>
      </c>
      <c r="G429">
        <v>48</v>
      </c>
      <c r="H429">
        <v>51</v>
      </c>
      <c r="I429">
        <v>51</v>
      </c>
      <c r="J429">
        <v>60</v>
      </c>
      <c r="K429">
        <v>60</v>
      </c>
      <c r="L429">
        <v>72.400000000000006</v>
      </c>
      <c r="M429">
        <v>72.099999999999994</v>
      </c>
      <c r="N429">
        <v>44.3</v>
      </c>
      <c r="O429">
        <v>44.9</v>
      </c>
      <c r="P429">
        <v>63</v>
      </c>
      <c r="Q429">
        <v>68.8</v>
      </c>
      <c r="R429">
        <v>54.2</v>
      </c>
      <c r="S429">
        <v>44.3</v>
      </c>
    </row>
    <row r="430" spans="1:19" x14ac:dyDescent="0.25">
      <c r="A430">
        <v>609676</v>
      </c>
      <c r="B430">
        <v>29</v>
      </c>
      <c r="C430">
        <v>57</v>
      </c>
      <c r="D430">
        <v>37</v>
      </c>
      <c r="E430">
        <v>57</v>
      </c>
      <c r="F430">
        <v>49</v>
      </c>
      <c r="G430" t="s">
        <v>98</v>
      </c>
      <c r="H430" t="s">
        <v>98</v>
      </c>
      <c r="I430">
        <v>29</v>
      </c>
      <c r="J430">
        <v>57</v>
      </c>
      <c r="K430">
        <v>57</v>
      </c>
      <c r="L430" t="s">
        <v>98</v>
      </c>
      <c r="M430" t="s">
        <v>98</v>
      </c>
      <c r="N430" t="s">
        <v>98</v>
      </c>
      <c r="O430" t="s">
        <v>98</v>
      </c>
      <c r="P430" t="s">
        <v>98</v>
      </c>
      <c r="Q430" t="s">
        <v>98</v>
      </c>
      <c r="R430" t="s">
        <v>98</v>
      </c>
      <c r="S430" t="s">
        <v>98</v>
      </c>
    </row>
    <row r="431" spans="1:19" x14ac:dyDescent="0.25">
      <c r="A431">
        <v>610146</v>
      </c>
      <c r="B431">
        <v>6</v>
      </c>
      <c r="C431" t="s">
        <v>98</v>
      </c>
      <c r="D431">
        <v>56</v>
      </c>
      <c r="E431" t="s">
        <v>98</v>
      </c>
      <c r="F431" t="s">
        <v>98</v>
      </c>
      <c r="G431">
        <v>49</v>
      </c>
      <c r="H431">
        <v>47</v>
      </c>
      <c r="I431">
        <v>36</v>
      </c>
      <c r="J431" t="s">
        <v>98</v>
      </c>
      <c r="K431" t="s">
        <v>98</v>
      </c>
      <c r="L431">
        <v>46.5</v>
      </c>
      <c r="M431">
        <v>38.4</v>
      </c>
      <c r="N431">
        <v>10.7</v>
      </c>
      <c r="O431">
        <v>16.399999999999999</v>
      </c>
      <c r="P431">
        <v>55</v>
      </c>
      <c r="Q431">
        <v>49.1</v>
      </c>
      <c r="R431">
        <v>15.7</v>
      </c>
      <c r="S431">
        <v>25.7</v>
      </c>
    </row>
    <row r="432" spans="1:19" x14ac:dyDescent="0.25">
      <c r="A432">
        <v>609707</v>
      </c>
      <c r="B432">
        <v>29</v>
      </c>
      <c r="C432" t="s">
        <v>98</v>
      </c>
      <c r="D432">
        <v>40</v>
      </c>
      <c r="E432" t="s">
        <v>98</v>
      </c>
      <c r="F432" t="s">
        <v>98</v>
      </c>
      <c r="G432" t="s">
        <v>98</v>
      </c>
      <c r="H432" t="s">
        <v>98</v>
      </c>
      <c r="I432">
        <v>29</v>
      </c>
      <c r="J432" t="s">
        <v>98</v>
      </c>
      <c r="K432" t="s">
        <v>98</v>
      </c>
      <c r="L432" t="s">
        <v>98</v>
      </c>
      <c r="M432" t="s">
        <v>98</v>
      </c>
      <c r="N432" t="s">
        <v>98</v>
      </c>
      <c r="O432" t="s">
        <v>98</v>
      </c>
      <c r="P432" t="s">
        <v>98</v>
      </c>
      <c r="Q432" t="s">
        <v>98</v>
      </c>
      <c r="R432" t="s">
        <v>98</v>
      </c>
      <c r="S432" t="s">
        <v>98</v>
      </c>
    </row>
    <row r="433" spans="1:19" x14ac:dyDescent="0.25">
      <c r="A433">
        <v>609791</v>
      </c>
      <c r="B433">
        <v>28</v>
      </c>
      <c r="C433">
        <v>50</v>
      </c>
      <c r="D433">
        <v>57</v>
      </c>
      <c r="E433">
        <v>52</v>
      </c>
      <c r="F433">
        <v>42</v>
      </c>
      <c r="G433">
        <v>47</v>
      </c>
      <c r="H433">
        <v>49</v>
      </c>
      <c r="I433">
        <v>28</v>
      </c>
      <c r="J433">
        <v>50</v>
      </c>
      <c r="K433">
        <v>50</v>
      </c>
      <c r="L433">
        <v>61.7</v>
      </c>
      <c r="M433">
        <v>42.2</v>
      </c>
      <c r="N433">
        <v>15.5</v>
      </c>
      <c r="O433">
        <v>15.9</v>
      </c>
      <c r="P433">
        <v>45.3</v>
      </c>
      <c r="Q433">
        <v>31.5</v>
      </c>
      <c r="R433">
        <v>23.9</v>
      </c>
      <c r="S433">
        <v>18.600000000000001</v>
      </c>
    </row>
    <row r="434" spans="1:19" x14ac:dyDescent="0.25">
      <c r="A434">
        <v>610395</v>
      </c>
      <c r="B434">
        <v>6</v>
      </c>
      <c r="C434">
        <v>53</v>
      </c>
      <c r="D434">
        <v>55</v>
      </c>
      <c r="E434">
        <v>76</v>
      </c>
      <c r="F434">
        <v>58</v>
      </c>
      <c r="G434" t="s">
        <v>98</v>
      </c>
      <c r="H434" t="s">
        <v>98</v>
      </c>
      <c r="I434">
        <v>46</v>
      </c>
      <c r="J434">
        <v>53</v>
      </c>
      <c r="K434">
        <v>53</v>
      </c>
      <c r="L434" t="s">
        <v>98</v>
      </c>
      <c r="M434" t="s">
        <v>98</v>
      </c>
      <c r="N434">
        <v>52.7</v>
      </c>
      <c r="O434">
        <v>45</v>
      </c>
      <c r="P434">
        <v>40.6</v>
      </c>
      <c r="Q434">
        <v>60</v>
      </c>
      <c r="R434">
        <v>43.7</v>
      </c>
      <c r="S434">
        <v>54.1</v>
      </c>
    </row>
    <row r="435" spans="1:19" x14ac:dyDescent="0.25">
      <c r="A435">
        <v>610145</v>
      </c>
      <c r="B435">
        <v>0</v>
      </c>
      <c r="C435">
        <v>51</v>
      </c>
      <c r="D435">
        <v>30</v>
      </c>
      <c r="E435">
        <v>60</v>
      </c>
      <c r="F435">
        <v>54</v>
      </c>
      <c r="G435">
        <v>47</v>
      </c>
      <c r="H435">
        <v>45</v>
      </c>
      <c r="I435">
        <v>60</v>
      </c>
      <c r="J435">
        <v>51</v>
      </c>
      <c r="K435">
        <v>51</v>
      </c>
      <c r="L435">
        <v>70.900000000000006</v>
      </c>
      <c r="M435">
        <v>46.3</v>
      </c>
      <c r="N435">
        <v>50.6</v>
      </c>
      <c r="O435">
        <v>39.6</v>
      </c>
      <c r="P435">
        <v>51.3</v>
      </c>
      <c r="Q435">
        <v>66</v>
      </c>
      <c r="R435">
        <v>45</v>
      </c>
      <c r="S435">
        <v>39.1</v>
      </c>
    </row>
    <row r="436" spans="1:19" x14ac:dyDescent="0.25">
      <c r="A436">
        <v>609867</v>
      </c>
      <c r="B436">
        <v>0</v>
      </c>
      <c r="C436" t="s">
        <v>98</v>
      </c>
      <c r="E436" t="s">
        <v>98</v>
      </c>
      <c r="F436" t="s">
        <v>98</v>
      </c>
      <c r="G436" t="s">
        <v>98</v>
      </c>
      <c r="H436" t="s">
        <v>98</v>
      </c>
      <c r="J436" t="s">
        <v>98</v>
      </c>
      <c r="K436" t="s">
        <v>98</v>
      </c>
      <c r="L436">
        <v>62.7</v>
      </c>
      <c r="M436">
        <v>28.7</v>
      </c>
      <c r="N436">
        <v>37.1</v>
      </c>
      <c r="O436">
        <v>26.1</v>
      </c>
      <c r="P436">
        <v>43.5</v>
      </c>
      <c r="Q436">
        <v>44.6</v>
      </c>
      <c r="R436" t="s">
        <v>98</v>
      </c>
      <c r="S436" t="s">
        <v>98</v>
      </c>
    </row>
    <row r="437" spans="1:19" x14ac:dyDescent="0.25">
      <c r="A437">
        <v>610147</v>
      </c>
      <c r="B437">
        <v>1</v>
      </c>
      <c r="C437">
        <v>76</v>
      </c>
      <c r="D437">
        <v>62</v>
      </c>
      <c r="E437">
        <v>75</v>
      </c>
      <c r="F437">
        <v>64</v>
      </c>
      <c r="G437">
        <v>53</v>
      </c>
      <c r="H437">
        <v>51</v>
      </c>
      <c r="I437">
        <v>81</v>
      </c>
      <c r="J437">
        <v>76</v>
      </c>
      <c r="K437">
        <v>76</v>
      </c>
      <c r="L437">
        <v>77.3</v>
      </c>
      <c r="M437">
        <v>50.9</v>
      </c>
      <c r="N437">
        <v>49.8</v>
      </c>
      <c r="O437">
        <v>47.2</v>
      </c>
      <c r="P437">
        <v>60.9</v>
      </c>
      <c r="Q437">
        <v>61.9</v>
      </c>
      <c r="R437">
        <v>73</v>
      </c>
      <c r="S437">
        <v>52.7</v>
      </c>
    </row>
    <row r="438" spans="1:19" x14ac:dyDescent="0.25">
      <c r="A438">
        <v>609777</v>
      </c>
      <c r="B438">
        <v>6</v>
      </c>
      <c r="C438" t="s">
        <v>98</v>
      </c>
      <c r="D438">
        <v>14</v>
      </c>
      <c r="E438" t="s">
        <v>98</v>
      </c>
      <c r="F438" t="s">
        <v>98</v>
      </c>
      <c r="G438">
        <v>53</v>
      </c>
      <c r="H438">
        <v>51</v>
      </c>
      <c r="I438">
        <v>36</v>
      </c>
      <c r="J438" t="s">
        <v>98</v>
      </c>
      <c r="K438" t="s">
        <v>98</v>
      </c>
      <c r="L438">
        <v>67.7</v>
      </c>
      <c r="M438">
        <v>26.5</v>
      </c>
      <c r="N438">
        <v>16.5</v>
      </c>
      <c r="O438">
        <v>24</v>
      </c>
      <c r="P438">
        <v>37.799999999999997</v>
      </c>
      <c r="Q438">
        <v>43.6</v>
      </c>
      <c r="R438">
        <v>29.8</v>
      </c>
      <c r="S438">
        <v>24</v>
      </c>
    </row>
    <row r="439" spans="1:19" x14ac:dyDescent="0.25">
      <c r="A439">
        <v>610090</v>
      </c>
      <c r="B439">
        <v>6</v>
      </c>
      <c r="C439" t="s">
        <v>98</v>
      </c>
      <c r="D439">
        <v>37</v>
      </c>
      <c r="E439" t="s">
        <v>98</v>
      </c>
      <c r="F439" t="s">
        <v>98</v>
      </c>
      <c r="G439">
        <v>56</v>
      </c>
      <c r="H439">
        <v>53</v>
      </c>
      <c r="I439">
        <v>66</v>
      </c>
      <c r="J439" t="s">
        <v>98</v>
      </c>
      <c r="K439" t="s">
        <v>98</v>
      </c>
      <c r="L439">
        <v>70.2</v>
      </c>
      <c r="M439" t="s">
        <v>98</v>
      </c>
      <c r="N439">
        <v>66.900000000000006</v>
      </c>
      <c r="O439">
        <v>67.400000000000006</v>
      </c>
      <c r="P439">
        <v>55.1</v>
      </c>
      <c r="Q439">
        <v>61.8</v>
      </c>
      <c r="R439">
        <v>43.6</v>
      </c>
      <c r="S439">
        <v>58</v>
      </c>
    </row>
    <row r="440" spans="1:19" x14ac:dyDescent="0.25">
      <c r="A440">
        <v>609981</v>
      </c>
      <c r="B440">
        <v>3</v>
      </c>
      <c r="C440" t="s">
        <v>98</v>
      </c>
      <c r="D440">
        <v>27</v>
      </c>
      <c r="E440" t="s">
        <v>98</v>
      </c>
      <c r="F440" t="s">
        <v>98</v>
      </c>
      <c r="G440">
        <v>45</v>
      </c>
      <c r="H440">
        <v>44</v>
      </c>
      <c r="I440">
        <v>33</v>
      </c>
      <c r="J440" t="s">
        <v>98</v>
      </c>
      <c r="K440" t="s">
        <v>98</v>
      </c>
      <c r="L440">
        <v>52.2</v>
      </c>
      <c r="M440">
        <v>48.8</v>
      </c>
      <c r="N440">
        <v>14.9</v>
      </c>
      <c r="O440">
        <v>10.7</v>
      </c>
      <c r="P440">
        <v>29.7</v>
      </c>
      <c r="Q440">
        <v>40</v>
      </c>
      <c r="R440">
        <v>29.5</v>
      </c>
      <c r="S440">
        <v>22.2</v>
      </c>
    </row>
    <row r="441" spans="1:19" x14ac:dyDescent="0.25">
      <c r="A441">
        <v>610304</v>
      </c>
      <c r="B441">
        <v>3</v>
      </c>
      <c r="C441" t="s">
        <v>98</v>
      </c>
      <c r="D441">
        <v>78</v>
      </c>
      <c r="E441" t="s">
        <v>98</v>
      </c>
      <c r="F441" t="s">
        <v>98</v>
      </c>
      <c r="G441">
        <v>52</v>
      </c>
      <c r="H441">
        <v>48</v>
      </c>
      <c r="I441">
        <v>53</v>
      </c>
      <c r="J441" t="s">
        <v>98</v>
      </c>
      <c r="K441" t="s">
        <v>98</v>
      </c>
      <c r="L441" t="s">
        <v>98</v>
      </c>
      <c r="M441" t="s">
        <v>98</v>
      </c>
      <c r="N441" t="s">
        <v>98</v>
      </c>
      <c r="O441" t="s">
        <v>98</v>
      </c>
      <c r="P441" t="s">
        <v>98</v>
      </c>
      <c r="Q441" t="s">
        <v>98</v>
      </c>
      <c r="R441" t="s">
        <v>98</v>
      </c>
      <c r="S441" t="s">
        <v>98</v>
      </c>
    </row>
    <row r="442" spans="1:19" x14ac:dyDescent="0.25">
      <c r="A442">
        <v>610013</v>
      </c>
      <c r="B442">
        <v>3</v>
      </c>
      <c r="C442">
        <v>40</v>
      </c>
      <c r="D442">
        <v>55</v>
      </c>
      <c r="E442">
        <v>16</v>
      </c>
      <c r="F442">
        <v>37</v>
      </c>
      <c r="G442" t="s">
        <v>98</v>
      </c>
      <c r="H442" t="s">
        <v>98</v>
      </c>
      <c r="I442">
        <v>43</v>
      </c>
      <c r="J442">
        <v>40</v>
      </c>
      <c r="K442">
        <v>40</v>
      </c>
      <c r="L442">
        <v>58.1</v>
      </c>
      <c r="M442">
        <v>36.1</v>
      </c>
      <c r="N442">
        <v>23.7</v>
      </c>
      <c r="O442">
        <v>19.399999999999999</v>
      </c>
      <c r="P442">
        <v>46.3</v>
      </c>
      <c r="Q442">
        <v>46.7</v>
      </c>
      <c r="R442">
        <v>35.700000000000003</v>
      </c>
      <c r="S442">
        <v>33.299999999999997</v>
      </c>
    </row>
    <row r="443" spans="1:19" x14ac:dyDescent="0.25">
      <c r="A443">
        <v>610135</v>
      </c>
      <c r="B443">
        <v>2</v>
      </c>
      <c r="C443" t="s">
        <v>98</v>
      </c>
      <c r="D443">
        <v>32</v>
      </c>
      <c r="E443" t="s">
        <v>98</v>
      </c>
      <c r="F443" t="s">
        <v>98</v>
      </c>
      <c r="G443">
        <v>48</v>
      </c>
      <c r="H443">
        <v>53</v>
      </c>
      <c r="I443">
        <v>62</v>
      </c>
      <c r="J443" t="s">
        <v>98</v>
      </c>
      <c r="K443" t="s">
        <v>98</v>
      </c>
      <c r="L443">
        <v>67.3</v>
      </c>
      <c r="M443">
        <v>33.799999999999997</v>
      </c>
      <c r="N443">
        <v>53.7</v>
      </c>
      <c r="O443">
        <v>41.6</v>
      </c>
      <c r="P443">
        <v>45.9</v>
      </c>
      <c r="Q443">
        <v>61.1</v>
      </c>
      <c r="R443">
        <v>62.8</v>
      </c>
      <c r="S443">
        <v>55.3</v>
      </c>
    </row>
    <row r="444" spans="1:19" x14ac:dyDescent="0.25">
      <c r="A444">
        <v>610138</v>
      </c>
      <c r="B444">
        <v>8</v>
      </c>
      <c r="C444">
        <v>45</v>
      </c>
      <c r="D444">
        <v>57</v>
      </c>
      <c r="E444">
        <v>26</v>
      </c>
      <c r="F444">
        <v>23</v>
      </c>
      <c r="G444">
        <v>47</v>
      </c>
      <c r="H444">
        <v>47</v>
      </c>
      <c r="I444">
        <v>68</v>
      </c>
      <c r="J444">
        <v>45</v>
      </c>
      <c r="K444">
        <v>45</v>
      </c>
      <c r="L444">
        <v>75.2</v>
      </c>
      <c r="M444">
        <v>48.5</v>
      </c>
      <c r="N444">
        <v>38.299999999999997</v>
      </c>
      <c r="O444">
        <v>38.5</v>
      </c>
      <c r="P444">
        <v>54.5</v>
      </c>
      <c r="Q444">
        <v>58.3</v>
      </c>
      <c r="R444">
        <v>56.7</v>
      </c>
      <c r="S444">
        <v>46</v>
      </c>
    </row>
    <row r="445" spans="1:19" x14ac:dyDescent="0.25">
      <c r="A445">
        <v>609842</v>
      </c>
      <c r="B445">
        <v>8</v>
      </c>
      <c r="C445">
        <v>36</v>
      </c>
      <c r="D445">
        <v>56</v>
      </c>
      <c r="E445">
        <v>26</v>
      </c>
      <c r="F445">
        <v>36</v>
      </c>
      <c r="G445">
        <v>50</v>
      </c>
      <c r="H445">
        <v>51</v>
      </c>
      <c r="I445">
        <v>38</v>
      </c>
      <c r="J445">
        <v>36</v>
      </c>
      <c r="K445">
        <v>36</v>
      </c>
      <c r="L445">
        <v>68.5</v>
      </c>
      <c r="M445" t="s">
        <v>98</v>
      </c>
      <c r="N445">
        <v>44</v>
      </c>
      <c r="O445">
        <v>35</v>
      </c>
      <c r="P445">
        <v>63.2</v>
      </c>
      <c r="Q445">
        <v>75.8</v>
      </c>
      <c r="R445">
        <v>40.799999999999997</v>
      </c>
      <c r="S445">
        <v>45.5</v>
      </c>
    </row>
    <row r="446" spans="1:19" x14ac:dyDescent="0.25">
      <c r="A446">
        <v>609902</v>
      </c>
      <c r="B446">
        <v>0</v>
      </c>
      <c r="C446" t="s">
        <v>98</v>
      </c>
      <c r="E446" t="s">
        <v>98</v>
      </c>
      <c r="F446" t="s">
        <v>98</v>
      </c>
      <c r="G446">
        <v>48</v>
      </c>
      <c r="H446">
        <v>50</v>
      </c>
      <c r="J446" t="s">
        <v>98</v>
      </c>
      <c r="K446" t="s">
        <v>98</v>
      </c>
      <c r="L446">
        <v>43.2</v>
      </c>
      <c r="M446">
        <v>20.9</v>
      </c>
      <c r="N446">
        <v>27.5</v>
      </c>
      <c r="O446">
        <v>26.2</v>
      </c>
      <c r="P446">
        <v>47.3</v>
      </c>
      <c r="Q446">
        <v>42.7</v>
      </c>
      <c r="R446">
        <v>51.1</v>
      </c>
      <c r="S446">
        <v>34.6</v>
      </c>
    </row>
    <row r="447" spans="1:19" x14ac:dyDescent="0.25">
      <c r="A447">
        <v>610141</v>
      </c>
      <c r="B447">
        <v>6</v>
      </c>
      <c r="C447" t="s">
        <v>98</v>
      </c>
      <c r="D447">
        <v>41</v>
      </c>
      <c r="E447" t="s">
        <v>98</v>
      </c>
      <c r="F447" t="s">
        <v>98</v>
      </c>
      <c r="G447">
        <v>53</v>
      </c>
      <c r="H447">
        <v>44</v>
      </c>
      <c r="I447">
        <v>46</v>
      </c>
      <c r="J447" t="s">
        <v>98</v>
      </c>
      <c r="K447" t="s">
        <v>98</v>
      </c>
      <c r="L447">
        <v>78.7</v>
      </c>
      <c r="M447" t="s">
        <v>98</v>
      </c>
      <c r="N447">
        <v>46.9</v>
      </c>
      <c r="O447">
        <v>45.9</v>
      </c>
      <c r="P447">
        <v>62.2</v>
      </c>
      <c r="Q447">
        <v>74.5</v>
      </c>
      <c r="R447">
        <v>39.799999999999997</v>
      </c>
      <c r="S447">
        <v>51.9</v>
      </c>
    </row>
    <row r="448" spans="1:19" x14ac:dyDescent="0.25">
      <c r="A448">
        <v>609769</v>
      </c>
      <c r="B448">
        <v>0</v>
      </c>
      <c r="C448">
        <v>82</v>
      </c>
      <c r="D448">
        <v>39</v>
      </c>
      <c r="E448">
        <v>63</v>
      </c>
      <c r="F448">
        <v>52</v>
      </c>
      <c r="G448">
        <v>53</v>
      </c>
      <c r="H448">
        <v>58</v>
      </c>
      <c r="I448">
        <v>90</v>
      </c>
      <c r="J448">
        <v>82</v>
      </c>
      <c r="K448">
        <v>82</v>
      </c>
      <c r="L448" t="s">
        <v>98</v>
      </c>
      <c r="M448" t="s">
        <v>98</v>
      </c>
      <c r="N448" t="s">
        <v>98</v>
      </c>
      <c r="O448" t="s">
        <v>98</v>
      </c>
      <c r="P448" t="s">
        <v>98</v>
      </c>
      <c r="Q448" t="s">
        <v>98</v>
      </c>
      <c r="R448" t="s">
        <v>98</v>
      </c>
      <c r="S448" t="s">
        <v>98</v>
      </c>
    </row>
    <row r="449" spans="1:19" x14ac:dyDescent="0.25">
      <c r="A449">
        <v>609903</v>
      </c>
      <c r="B449">
        <v>8</v>
      </c>
      <c r="C449">
        <v>48</v>
      </c>
      <c r="D449">
        <v>41</v>
      </c>
      <c r="E449">
        <v>49</v>
      </c>
      <c r="F449">
        <v>49</v>
      </c>
      <c r="G449">
        <v>49</v>
      </c>
      <c r="H449">
        <v>47</v>
      </c>
      <c r="I449">
        <v>48</v>
      </c>
      <c r="J449">
        <v>48</v>
      </c>
      <c r="K449">
        <v>48</v>
      </c>
      <c r="L449">
        <v>73.3</v>
      </c>
      <c r="M449">
        <v>42.8</v>
      </c>
      <c r="N449">
        <v>46.5</v>
      </c>
      <c r="O449">
        <v>26.3</v>
      </c>
      <c r="P449">
        <v>52.2</v>
      </c>
      <c r="Q449">
        <v>62.5</v>
      </c>
      <c r="R449">
        <v>32.700000000000003</v>
      </c>
      <c r="S449">
        <v>27.6</v>
      </c>
    </row>
    <row r="450" spans="1:19" x14ac:dyDescent="0.25">
      <c r="A450">
        <v>610291</v>
      </c>
      <c r="B450">
        <v>9</v>
      </c>
      <c r="C450" t="s">
        <v>98</v>
      </c>
      <c r="D450">
        <v>35</v>
      </c>
      <c r="E450" t="s">
        <v>98</v>
      </c>
      <c r="F450" t="s">
        <v>98</v>
      </c>
      <c r="G450" t="s">
        <v>98</v>
      </c>
      <c r="H450" t="s">
        <v>98</v>
      </c>
      <c r="I450">
        <v>59</v>
      </c>
      <c r="J450" t="s">
        <v>98</v>
      </c>
      <c r="K450" t="s">
        <v>98</v>
      </c>
      <c r="L450">
        <v>55.7</v>
      </c>
      <c r="M450">
        <v>29.4</v>
      </c>
      <c r="N450">
        <v>46.9</v>
      </c>
      <c r="O450">
        <v>28.5</v>
      </c>
      <c r="P450">
        <v>51.2</v>
      </c>
      <c r="Q450">
        <v>60.6</v>
      </c>
      <c r="R450">
        <v>56.3</v>
      </c>
      <c r="S450">
        <v>30.7</v>
      </c>
    </row>
    <row r="451" spans="1:19" x14ac:dyDescent="0.25">
      <c r="A451">
        <v>610239</v>
      </c>
      <c r="B451">
        <v>29</v>
      </c>
      <c r="C451">
        <v>40</v>
      </c>
      <c r="D451">
        <v>46</v>
      </c>
      <c r="E451">
        <v>50</v>
      </c>
      <c r="F451">
        <v>42</v>
      </c>
      <c r="G451">
        <v>46</v>
      </c>
      <c r="H451">
        <v>47</v>
      </c>
      <c r="I451">
        <v>29</v>
      </c>
      <c r="J451">
        <v>40</v>
      </c>
      <c r="K451">
        <v>40</v>
      </c>
      <c r="L451">
        <v>50.8</v>
      </c>
      <c r="M451">
        <v>26.4</v>
      </c>
      <c r="N451">
        <v>36.5</v>
      </c>
      <c r="O451">
        <v>13.3</v>
      </c>
      <c r="P451">
        <v>52.6</v>
      </c>
      <c r="Q451">
        <v>63.9</v>
      </c>
      <c r="R451">
        <v>43.4</v>
      </c>
      <c r="S451">
        <v>25.5</v>
      </c>
    </row>
    <row r="452" spans="1:19" x14ac:dyDescent="0.25">
      <c r="A452">
        <v>610102</v>
      </c>
      <c r="B452">
        <v>4</v>
      </c>
      <c r="C452">
        <v>40</v>
      </c>
      <c r="D452">
        <v>49</v>
      </c>
      <c r="E452">
        <v>43</v>
      </c>
      <c r="F452">
        <v>32</v>
      </c>
      <c r="G452">
        <v>46</v>
      </c>
      <c r="H452">
        <v>46</v>
      </c>
      <c r="I452">
        <v>44</v>
      </c>
      <c r="J452">
        <v>40</v>
      </c>
      <c r="K452">
        <v>40</v>
      </c>
      <c r="L452" t="s">
        <v>98</v>
      </c>
      <c r="M452" t="s">
        <v>98</v>
      </c>
      <c r="N452">
        <v>26.9</v>
      </c>
      <c r="O452">
        <v>18.8</v>
      </c>
      <c r="P452">
        <v>46.4</v>
      </c>
      <c r="Q452">
        <v>48.2</v>
      </c>
      <c r="R452">
        <v>32.5</v>
      </c>
      <c r="S452">
        <v>30.7</v>
      </c>
    </row>
    <row r="453" spans="1:19" x14ac:dyDescent="0.25">
      <c r="A453">
        <v>609702</v>
      </c>
      <c r="B453">
        <v>3</v>
      </c>
      <c r="C453" t="s">
        <v>98</v>
      </c>
      <c r="D453">
        <v>48</v>
      </c>
      <c r="E453" t="s">
        <v>98</v>
      </c>
      <c r="F453" t="s">
        <v>98</v>
      </c>
      <c r="G453">
        <v>47</v>
      </c>
      <c r="H453">
        <v>46</v>
      </c>
      <c r="I453">
        <v>43</v>
      </c>
      <c r="J453" t="s">
        <v>98</v>
      </c>
      <c r="K453" t="s">
        <v>98</v>
      </c>
      <c r="L453" t="s">
        <v>98</v>
      </c>
      <c r="M453" t="s">
        <v>98</v>
      </c>
      <c r="N453" t="s">
        <v>98</v>
      </c>
      <c r="O453" t="s">
        <v>98</v>
      </c>
      <c r="P453" t="s">
        <v>98</v>
      </c>
      <c r="Q453" t="s">
        <v>98</v>
      </c>
      <c r="R453" t="s">
        <v>98</v>
      </c>
      <c r="S453" t="s">
        <v>98</v>
      </c>
    </row>
    <row r="454" spans="1:19" x14ac:dyDescent="0.25">
      <c r="A454">
        <v>610234</v>
      </c>
      <c r="B454">
        <v>2</v>
      </c>
      <c r="C454" t="s">
        <v>98</v>
      </c>
      <c r="D454">
        <v>73</v>
      </c>
      <c r="E454" t="s">
        <v>98</v>
      </c>
      <c r="F454" t="s">
        <v>98</v>
      </c>
      <c r="G454">
        <v>51</v>
      </c>
      <c r="H454">
        <v>55</v>
      </c>
      <c r="I454">
        <v>42</v>
      </c>
      <c r="J454" t="s">
        <v>98</v>
      </c>
      <c r="K454" t="s">
        <v>98</v>
      </c>
      <c r="L454">
        <v>60.4</v>
      </c>
      <c r="M454">
        <v>55.8</v>
      </c>
      <c r="N454">
        <v>41.3</v>
      </c>
      <c r="O454">
        <v>18</v>
      </c>
      <c r="P454">
        <v>42.9</v>
      </c>
      <c r="Q454">
        <v>53.5</v>
      </c>
      <c r="R454">
        <v>42.2</v>
      </c>
      <c r="S454">
        <v>20.2</v>
      </c>
    </row>
    <row r="455" spans="1:19" x14ac:dyDescent="0.25">
      <c r="A455">
        <v>609695</v>
      </c>
      <c r="B455">
        <v>1</v>
      </c>
      <c r="C455">
        <v>44</v>
      </c>
      <c r="D455">
        <v>42</v>
      </c>
      <c r="E455">
        <v>27</v>
      </c>
      <c r="F455">
        <v>41</v>
      </c>
      <c r="G455">
        <v>43</v>
      </c>
      <c r="H455">
        <v>41</v>
      </c>
      <c r="I455">
        <v>51</v>
      </c>
      <c r="J455">
        <v>44</v>
      </c>
      <c r="K455">
        <v>44</v>
      </c>
      <c r="L455" t="s">
        <v>98</v>
      </c>
      <c r="M455" t="s">
        <v>98</v>
      </c>
      <c r="N455" t="s">
        <v>98</v>
      </c>
      <c r="O455" t="s">
        <v>98</v>
      </c>
      <c r="P455" t="s">
        <v>98</v>
      </c>
      <c r="Q455" t="s">
        <v>98</v>
      </c>
      <c r="R455" t="s">
        <v>98</v>
      </c>
      <c r="S455" t="s">
        <v>98</v>
      </c>
    </row>
    <row r="456" spans="1:19" x14ac:dyDescent="0.25">
      <c r="A456">
        <v>610350</v>
      </c>
      <c r="B456">
        <v>8</v>
      </c>
      <c r="C456" t="s">
        <v>98</v>
      </c>
      <c r="D456">
        <v>58</v>
      </c>
      <c r="E456" t="s">
        <v>98</v>
      </c>
      <c r="F456" t="s">
        <v>98</v>
      </c>
      <c r="G456">
        <v>55</v>
      </c>
      <c r="H456">
        <v>46</v>
      </c>
      <c r="I456">
        <v>68</v>
      </c>
      <c r="J456" t="s">
        <v>98</v>
      </c>
      <c r="K456" t="s">
        <v>98</v>
      </c>
      <c r="L456" t="s">
        <v>98</v>
      </c>
      <c r="M456" t="s">
        <v>98</v>
      </c>
      <c r="N456">
        <v>46.1</v>
      </c>
      <c r="O456">
        <v>59.9</v>
      </c>
      <c r="P456">
        <v>61.7</v>
      </c>
      <c r="Q456">
        <v>73.099999999999994</v>
      </c>
      <c r="R456">
        <v>37.4</v>
      </c>
      <c r="S456">
        <v>58.4</v>
      </c>
    </row>
    <row r="457" spans="1:19" x14ac:dyDescent="0.25">
      <c r="A457">
        <v>609906</v>
      </c>
      <c r="B457">
        <v>7</v>
      </c>
      <c r="C457" t="s">
        <v>98</v>
      </c>
      <c r="D457">
        <v>71</v>
      </c>
      <c r="E457" t="s">
        <v>98</v>
      </c>
      <c r="F457" t="s">
        <v>98</v>
      </c>
      <c r="G457">
        <v>51</v>
      </c>
      <c r="H457">
        <v>54</v>
      </c>
      <c r="I457">
        <v>37</v>
      </c>
      <c r="J457" t="s">
        <v>98</v>
      </c>
      <c r="K457" t="s">
        <v>98</v>
      </c>
      <c r="L457">
        <v>68.099999999999994</v>
      </c>
      <c r="M457">
        <v>67.400000000000006</v>
      </c>
      <c r="N457">
        <v>28.8</v>
      </c>
      <c r="O457">
        <v>17</v>
      </c>
      <c r="P457">
        <v>48</v>
      </c>
      <c r="Q457">
        <v>67.3</v>
      </c>
      <c r="R457">
        <v>15.1</v>
      </c>
      <c r="S457">
        <v>27.4</v>
      </c>
    </row>
    <row r="458" spans="1:19" x14ac:dyDescent="0.25">
      <c r="A458">
        <v>609929</v>
      </c>
      <c r="B458">
        <v>6</v>
      </c>
      <c r="C458">
        <v>41</v>
      </c>
      <c r="D458">
        <v>63</v>
      </c>
      <c r="E458">
        <v>53</v>
      </c>
      <c r="F458">
        <v>39</v>
      </c>
      <c r="G458">
        <v>45</v>
      </c>
      <c r="H458">
        <v>49</v>
      </c>
      <c r="I458">
        <v>46</v>
      </c>
      <c r="J458">
        <v>41</v>
      </c>
      <c r="K458">
        <v>41</v>
      </c>
      <c r="L458">
        <v>40.700000000000003</v>
      </c>
      <c r="M458" t="s">
        <v>98</v>
      </c>
      <c r="N458">
        <v>17.899999999999999</v>
      </c>
      <c r="O458">
        <v>10.3</v>
      </c>
      <c r="P458">
        <v>41.2</v>
      </c>
      <c r="Q458">
        <v>40.9</v>
      </c>
      <c r="R458">
        <v>50.4</v>
      </c>
      <c r="S458">
        <v>7.9</v>
      </c>
    </row>
    <row r="459" spans="1:19" x14ac:dyDescent="0.25">
      <c r="A459">
        <v>609979</v>
      </c>
      <c r="B459">
        <v>3</v>
      </c>
      <c r="C459" t="s">
        <v>98</v>
      </c>
      <c r="D459">
        <v>36</v>
      </c>
      <c r="E459" t="s">
        <v>98</v>
      </c>
      <c r="F459" t="s">
        <v>98</v>
      </c>
      <c r="G459" t="s">
        <v>98</v>
      </c>
      <c r="H459" t="s">
        <v>98</v>
      </c>
      <c r="I459">
        <v>63</v>
      </c>
      <c r="J459" t="s">
        <v>98</v>
      </c>
      <c r="K459" t="s">
        <v>98</v>
      </c>
      <c r="L459">
        <v>84</v>
      </c>
      <c r="M459" t="s">
        <v>98</v>
      </c>
      <c r="N459">
        <v>72.099999999999994</v>
      </c>
      <c r="O459">
        <v>62.8</v>
      </c>
      <c r="P459">
        <v>63.4</v>
      </c>
      <c r="Q459">
        <v>80</v>
      </c>
      <c r="R459">
        <v>64.3</v>
      </c>
      <c r="S459">
        <v>68.5</v>
      </c>
    </row>
    <row r="460" spans="1:19" x14ac:dyDescent="0.25">
      <c r="A460">
        <v>610045</v>
      </c>
      <c r="B460">
        <v>19</v>
      </c>
      <c r="C460">
        <v>29</v>
      </c>
      <c r="D460">
        <v>51</v>
      </c>
      <c r="E460">
        <v>35</v>
      </c>
      <c r="F460">
        <v>30</v>
      </c>
      <c r="G460" t="s">
        <v>98</v>
      </c>
      <c r="H460" t="s">
        <v>98</v>
      </c>
      <c r="I460">
        <v>19</v>
      </c>
      <c r="J460">
        <v>29</v>
      </c>
      <c r="K460">
        <v>29</v>
      </c>
      <c r="L460">
        <v>56.7</v>
      </c>
      <c r="M460">
        <v>35.9</v>
      </c>
      <c r="N460">
        <v>9</v>
      </c>
      <c r="O460">
        <v>14.6</v>
      </c>
      <c r="P460">
        <v>41.2</v>
      </c>
      <c r="Q460">
        <v>31</v>
      </c>
      <c r="R460">
        <v>8</v>
      </c>
      <c r="S460">
        <v>15.8</v>
      </c>
    </row>
    <row r="461" spans="1:19" x14ac:dyDescent="0.25">
      <c r="A461">
        <v>609956</v>
      </c>
      <c r="B461">
        <v>9</v>
      </c>
      <c r="C461">
        <v>64</v>
      </c>
      <c r="D461">
        <v>59</v>
      </c>
      <c r="E461">
        <v>72</v>
      </c>
      <c r="F461">
        <v>71</v>
      </c>
      <c r="G461">
        <v>53</v>
      </c>
      <c r="H461">
        <v>49</v>
      </c>
      <c r="I461">
        <v>79</v>
      </c>
      <c r="J461">
        <v>64</v>
      </c>
      <c r="K461">
        <v>64</v>
      </c>
      <c r="L461">
        <v>58.8</v>
      </c>
      <c r="M461">
        <v>39.4</v>
      </c>
      <c r="N461">
        <v>37.4</v>
      </c>
      <c r="O461">
        <v>39.700000000000003</v>
      </c>
      <c r="P461">
        <v>50.7</v>
      </c>
      <c r="Q461">
        <v>50.3</v>
      </c>
      <c r="R461">
        <v>45.5</v>
      </c>
      <c r="S461">
        <v>57.3</v>
      </c>
    </row>
    <row r="462" spans="1:19" x14ac:dyDescent="0.25">
      <c r="A462">
        <v>610391</v>
      </c>
      <c r="B462">
        <v>6</v>
      </c>
      <c r="C462" t="s">
        <v>98</v>
      </c>
      <c r="D462">
        <v>85</v>
      </c>
      <c r="E462" t="s">
        <v>98</v>
      </c>
      <c r="F462" t="s">
        <v>98</v>
      </c>
      <c r="G462">
        <v>55</v>
      </c>
      <c r="H462">
        <v>51</v>
      </c>
      <c r="I462">
        <v>66</v>
      </c>
      <c r="J462" t="s">
        <v>98</v>
      </c>
      <c r="K462" t="s">
        <v>98</v>
      </c>
      <c r="L462" t="s">
        <v>98</v>
      </c>
      <c r="M462" t="s">
        <v>98</v>
      </c>
      <c r="N462" t="s">
        <v>98</v>
      </c>
      <c r="O462" t="s">
        <v>98</v>
      </c>
      <c r="P462" t="s">
        <v>98</v>
      </c>
      <c r="Q462" t="s">
        <v>98</v>
      </c>
      <c r="R462" t="s">
        <v>98</v>
      </c>
      <c r="S462" t="s">
        <v>98</v>
      </c>
    </row>
    <row r="463" spans="1:19" x14ac:dyDescent="0.25">
      <c r="A463">
        <v>610252</v>
      </c>
      <c r="B463">
        <v>8</v>
      </c>
      <c r="C463" t="s">
        <v>98</v>
      </c>
      <c r="D463">
        <v>65</v>
      </c>
      <c r="E463" t="s">
        <v>98</v>
      </c>
      <c r="F463" t="s">
        <v>98</v>
      </c>
      <c r="G463">
        <v>51</v>
      </c>
      <c r="H463">
        <v>57</v>
      </c>
      <c r="I463">
        <v>48</v>
      </c>
      <c r="J463" t="s">
        <v>98</v>
      </c>
      <c r="K463" t="s">
        <v>98</v>
      </c>
      <c r="L463">
        <v>84.3</v>
      </c>
      <c r="M463">
        <v>58.8</v>
      </c>
      <c r="N463">
        <v>29.4</v>
      </c>
      <c r="O463">
        <v>16.2</v>
      </c>
      <c r="P463">
        <v>37.9</v>
      </c>
      <c r="Q463">
        <v>55.4</v>
      </c>
      <c r="R463">
        <v>31.4</v>
      </c>
      <c r="S463">
        <v>26.7</v>
      </c>
    </row>
    <row r="464" spans="1:19" x14ac:dyDescent="0.25">
      <c r="A464">
        <v>609759</v>
      </c>
      <c r="B464">
        <v>4</v>
      </c>
      <c r="C464">
        <v>31</v>
      </c>
      <c r="D464">
        <v>34</v>
      </c>
      <c r="E464">
        <v>28</v>
      </c>
      <c r="F464">
        <v>25</v>
      </c>
      <c r="G464" t="s">
        <v>98</v>
      </c>
      <c r="H464" t="s">
        <v>98</v>
      </c>
      <c r="I464">
        <v>44</v>
      </c>
      <c r="J464">
        <v>31</v>
      </c>
      <c r="K464">
        <v>31</v>
      </c>
      <c r="L464" t="s">
        <v>98</v>
      </c>
      <c r="M464" t="s">
        <v>98</v>
      </c>
      <c r="N464" t="s">
        <v>98</v>
      </c>
      <c r="O464" t="s">
        <v>98</v>
      </c>
      <c r="P464" t="s">
        <v>98</v>
      </c>
      <c r="Q464" t="s">
        <v>98</v>
      </c>
      <c r="R464" t="s">
        <v>98</v>
      </c>
      <c r="S464" t="s">
        <v>98</v>
      </c>
    </row>
    <row r="465" spans="1:19" x14ac:dyDescent="0.25">
      <c r="A465">
        <v>610029</v>
      </c>
      <c r="B465">
        <v>5</v>
      </c>
      <c r="C465" t="s">
        <v>98</v>
      </c>
      <c r="D465">
        <v>37</v>
      </c>
      <c r="E465" t="s">
        <v>98</v>
      </c>
      <c r="F465" t="s">
        <v>98</v>
      </c>
      <c r="G465">
        <v>45</v>
      </c>
      <c r="H465">
        <v>53</v>
      </c>
      <c r="I465">
        <v>55</v>
      </c>
      <c r="J465" t="s">
        <v>98</v>
      </c>
      <c r="K465" t="s">
        <v>98</v>
      </c>
      <c r="L465">
        <v>70</v>
      </c>
      <c r="M465">
        <v>38.700000000000003</v>
      </c>
      <c r="N465">
        <v>31</v>
      </c>
      <c r="O465">
        <v>29.5</v>
      </c>
      <c r="P465">
        <v>44.7</v>
      </c>
      <c r="Q465">
        <v>54.3</v>
      </c>
      <c r="R465">
        <v>38.9</v>
      </c>
      <c r="S465">
        <v>34.700000000000003</v>
      </c>
    </row>
    <row r="466" spans="1:19" x14ac:dyDescent="0.25">
      <c r="A466">
        <v>609733</v>
      </c>
      <c r="B466">
        <v>30</v>
      </c>
      <c r="C466">
        <v>44</v>
      </c>
      <c r="D466">
        <v>34</v>
      </c>
      <c r="E466">
        <v>42</v>
      </c>
      <c r="F466">
        <v>33</v>
      </c>
      <c r="G466">
        <v>44</v>
      </c>
      <c r="H466">
        <v>45</v>
      </c>
      <c r="I466">
        <v>30</v>
      </c>
      <c r="J466">
        <v>44</v>
      </c>
      <c r="K466">
        <v>44</v>
      </c>
      <c r="L466" t="s">
        <v>98</v>
      </c>
      <c r="M466" t="s">
        <v>98</v>
      </c>
      <c r="N466" t="s">
        <v>98</v>
      </c>
      <c r="O466" t="s">
        <v>98</v>
      </c>
      <c r="P466" t="s">
        <v>98</v>
      </c>
      <c r="Q466" t="s">
        <v>98</v>
      </c>
      <c r="R466" t="s">
        <v>98</v>
      </c>
      <c r="S466" t="s">
        <v>98</v>
      </c>
    </row>
    <row r="467" spans="1:19" x14ac:dyDescent="0.25">
      <c r="A467">
        <v>610091</v>
      </c>
      <c r="B467">
        <v>1</v>
      </c>
      <c r="C467">
        <v>26</v>
      </c>
      <c r="D467">
        <v>33</v>
      </c>
      <c r="E467">
        <v>48</v>
      </c>
      <c r="F467">
        <v>45</v>
      </c>
      <c r="G467">
        <v>52</v>
      </c>
      <c r="H467">
        <v>55</v>
      </c>
      <c r="I467">
        <v>31</v>
      </c>
      <c r="J467">
        <v>26</v>
      </c>
      <c r="K467">
        <v>26</v>
      </c>
      <c r="L467">
        <v>62.7</v>
      </c>
      <c r="M467">
        <v>32</v>
      </c>
      <c r="N467">
        <v>28</v>
      </c>
      <c r="O467">
        <v>33.700000000000003</v>
      </c>
      <c r="P467">
        <v>57.1</v>
      </c>
      <c r="Q467">
        <v>47.4</v>
      </c>
      <c r="R467">
        <v>37.9</v>
      </c>
      <c r="S467">
        <v>33</v>
      </c>
    </row>
    <row r="468" spans="1:19" x14ac:dyDescent="0.25">
      <c r="A468">
        <v>610282</v>
      </c>
      <c r="B468">
        <v>1</v>
      </c>
      <c r="C468">
        <v>30</v>
      </c>
      <c r="D468">
        <v>59</v>
      </c>
      <c r="E468">
        <v>32</v>
      </c>
      <c r="F468">
        <v>20</v>
      </c>
      <c r="G468">
        <v>47</v>
      </c>
      <c r="H468">
        <v>53</v>
      </c>
      <c r="I468">
        <v>31</v>
      </c>
      <c r="J468">
        <v>30</v>
      </c>
      <c r="K468">
        <v>30</v>
      </c>
      <c r="L468">
        <v>65.400000000000006</v>
      </c>
      <c r="M468">
        <v>47.7</v>
      </c>
      <c r="N468">
        <v>36.6</v>
      </c>
      <c r="O468">
        <v>27</v>
      </c>
      <c r="P468">
        <v>47</v>
      </c>
      <c r="Q468">
        <v>55.1</v>
      </c>
      <c r="R468">
        <v>36.1</v>
      </c>
      <c r="S468">
        <v>26.8</v>
      </c>
    </row>
    <row r="469" spans="1:19" x14ac:dyDescent="0.25">
      <c r="A469">
        <v>609826</v>
      </c>
      <c r="B469">
        <v>6</v>
      </c>
      <c r="C469">
        <v>24</v>
      </c>
      <c r="D469">
        <v>20</v>
      </c>
      <c r="E469">
        <v>17</v>
      </c>
      <c r="F469">
        <v>31</v>
      </c>
      <c r="G469">
        <v>46</v>
      </c>
      <c r="H469">
        <v>48</v>
      </c>
      <c r="I469">
        <v>36</v>
      </c>
      <c r="J469">
        <v>24</v>
      </c>
      <c r="K469">
        <v>24</v>
      </c>
      <c r="L469" t="s">
        <v>98</v>
      </c>
      <c r="M469" t="s">
        <v>98</v>
      </c>
      <c r="N469">
        <v>34.799999999999997</v>
      </c>
      <c r="O469">
        <v>18.8</v>
      </c>
      <c r="P469">
        <v>49.8</v>
      </c>
      <c r="Q469">
        <v>58.5</v>
      </c>
      <c r="R469">
        <v>33.299999999999997</v>
      </c>
      <c r="S469">
        <v>17.2</v>
      </c>
    </row>
    <row r="470" spans="1:19" x14ac:dyDescent="0.25">
      <c r="A470">
        <v>610056</v>
      </c>
      <c r="B470">
        <v>7</v>
      </c>
      <c r="C470">
        <v>47</v>
      </c>
      <c r="D470">
        <v>58</v>
      </c>
      <c r="E470">
        <v>50</v>
      </c>
      <c r="F470">
        <v>36</v>
      </c>
      <c r="G470">
        <v>51</v>
      </c>
      <c r="H470">
        <v>54</v>
      </c>
      <c r="I470">
        <v>37</v>
      </c>
      <c r="J470">
        <v>47</v>
      </c>
      <c r="K470">
        <v>47</v>
      </c>
      <c r="L470">
        <v>48.4</v>
      </c>
      <c r="M470" t="s">
        <v>98</v>
      </c>
      <c r="N470">
        <v>8.1</v>
      </c>
      <c r="O470">
        <v>20.3</v>
      </c>
      <c r="P470">
        <v>34.200000000000003</v>
      </c>
      <c r="Q470">
        <v>31.2</v>
      </c>
      <c r="R470">
        <v>12.9</v>
      </c>
      <c r="S470">
        <v>28.4</v>
      </c>
    </row>
    <row r="471" spans="1:19" x14ac:dyDescent="0.25">
      <c r="A471">
        <v>610027</v>
      </c>
      <c r="B471">
        <v>2</v>
      </c>
      <c r="C471" t="s">
        <v>98</v>
      </c>
      <c r="D471">
        <v>42</v>
      </c>
      <c r="E471" t="s">
        <v>98</v>
      </c>
      <c r="F471" t="s">
        <v>98</v>
      </c>
      <c r="G471">
        <v>53</v>
      </c>
      <c r="H471">
        <v>51</v>
      </c>
      <c r="I471">
        <v>52</v>
      </c>
      <c r="J471" t="s">
        <v>98</v>
      </c>
      <c r="K471" t="s">
        <v>98</v>
      </c>
      <c r="L471">
        <v>76.2</v>
      </c>
      <c r="M471">
        <v>52.5</v>
      </c>
      <c r="N471">
        <v>49.7</v>
      </c>
      <c r="O471">
        <v>44.4</v>
      </c>
      <c r="P471">
        <v>64.5</v>
      </c>
      <c r="Q471">
        <v>58.2</v>
      </c>
      <c r="R471">
        <v>51.6</v>
      </c>
      <c r="S471">
        <v>46.3</v>
      </c>
    </row>
    <row r="472" spans="1:19" x14ac:dyDescent="0.25">
      <c r="A472">
        <v>610250</v>
      </c>
      <c r="B472">
        <v>4</v>
      </c>
      <c r="C472" t="s">
        <v>98</v>
      </c>
      <c r="D472">
        <v>53</v>
      </c>
      <c r="E472" t="s">
        <v>98</v>
      </c>
      <c r="F472" t="s">
        <v>98</v>
      </c>
      <c r="G472">
        <v>52</v>
      </c>
      <c r="H472">
        <v>47</v>
      </c>
      <c r="I472">
        <v>64</v>
      </c>
      <c r="J472" t="s">
        <v>98</v>
      </c>
      <c r="K472" t="s">
        <v>98</v>
      </c>
      <c r="L472">
        <v>68.3</v>
      </c>
      <c r="M472">
        <v>33.1</v>
      </c>
      <c r="N472">
        <v>61.7</v>
      </c>
      <c r="O472">
        <v>50.8</v>
      </c>
      <c r="P472">
        <v>53.3</v>
      </c>
      <c r="Q472">
        <v>75.7</v>
      </c>
      <c r="R472">
        <v>43.6</v>
      </c>
      <c r="S472">
        <v>60.2</v>
      </c>
    </row>
    <row r="473" spans="1:19" x14ac:dyDescent="0.25">
      <c r="A473">
        <v>609995</v>
      </c>
      <c r="B473">
        <v>4</v>
      </c>
      <c r="C473">
        <v>77</v>
      </c>
      <c r="D473">
        <v>58</v>
      </c>
      <c r="E473">
        <v>65</v>
      </c>
      <c r="F473">
        <v>70</v>
      </c>
      <c r="G473">
        <v>55</v>
      </c>
      <c r="H473">
        <v>54</v>
      </c>
      <c r="I473">
        <v>64</v>
      </c>
      <c r="J473">
        <v>77</v>
      </c>
      <c r="K473">
        <v>77</v>
      </c>
      <c r="L473">
        <v>73.7</v>
      </c>
      <c r="M473">
        <v>27.6</v>
      </c>
      <c r="N473">
        <v>62.2</v>
      </c>
      <c r="O473">
        <v>51.7</v>
      </c>
      <c r="P473">
        <v>50</v>
      </c>
      <c r="Q473">
        <v>67.8</v>
      </c>
      <c r="R473">
        <v>56.5</v>
      </c>
      <c r="S473">
        <v>54.8</v>
      </c>
    </row>
    <row r="474" spans="1:19" x14ac:dyDescent="0.25">
      <c r="A474">
        <v>609853</v>
      </c>
      <c r="B474">
        <v>5</v>
      </c>
      <c r="C474">
        <v>28</v>
      </c>
      <c r="D474">
        <v>39</v>
      </c>
      <c r="E474">
        <v>25</v>
      </c>
      <c r="F474">
        <v>27</v>
      </c>
      <c r="G474" t="s">
        <v>98</v>
      </c>
      <c r="H474" t="s">
        <v>98</v>
      </c>
      <c r="I474">
        <v>55</v>
      </c>
      <c r="J474">
        <v>28</v>
      </c>
      <c r="K474">
        <v>28</v>
      </c>
      <c r="L474">
        <v>63</v>
      </c>
      <c r="M474">
        <v>26.7</v>
      </c>
      <c r="N474">
        <v>40.6</v>
      </c>
      <c r="O474">
        <v>25</v>
      </c>
      <c r="P474">
        <v>57.3</v>
      </c>
      <c r="Q474">
        <v>72.099999999999994</v>
      </c>
      <c r="R474">
        <v>47.1</v>
      </c>
      <c r="S474">
        <v>36.799999999999997</v>
      </c>
    </row>
    <row r="475" spans="1:19" x14ac:dyDescent="0.25">
      <c r="A475">
        <v>609943</v>
      </c>
      <c r="B475">
        <v>4</v>
      </c>
      <c r="C475">
        <v>42</v>
      </c>
      <c r="D475">
        <v>52</v>
      </c>
      <c r="E475">
        <v>57</v>
      </c>
      <c r="F475">
        <v>59</v>
      </c>
      <c r="G475">
        <v>49</v>
      </c>
      <c r="H475">
        <v>47</v>
      </c>
      <c r="I475">
        <v>34</v>
      </c>
      <c r="J475">
        <v>42</v>
      </c>
      <c r="K475">
        <v>42</v>
      </c>
      <c r="L475" t="s">
        <v>98</v>
      </c>
      <c r="M475" t="s">
        <v>98</v>
      </c>
      <c r="N475">
        <v>36.9</v>
      </c>
      <c r="O475">
        <v>30.1</v>
      </c>
      <c r="P475">
        <v>57.9</v>
      </c>
      <c r="Q475">
        <v>56.5</v>
      </c>
      <c r="R475">
        <v>36.799999999999997</v>
      </c>
      <c r="S475">
        <v>29.5</v>
      </c>
    </row>
    <row r="476" spans="1:19" x14ac:dyDescent="0.25">
      <c r="A476">
        <v>610155</v>
      </c>
      <c r="B476">
        <v>9</v>
      </c>
      <c r="C476" t="s">
        <v>98</v>
      </c>
      <c r="D476">
        <v>61</v>
      </c>
      <c r="E476" t="s">
        <v>98</v>
      </c>
      <c r="F476" t="s">
        <v>98</v>
      </c>
      <c r="G476" t="s">
        <v>98</v>
      </c>
      <c r="H476" t="s">
        <v>98</v>
      </c>
      <c r="I476">
        <v>99</v>
      </c>
      <c r="J476" t="s">
        <v>98</v>
      </c>
      <c r="K476" t="s">
        <v>98</v>
      </c>
      <c r="L476">
        <v>85.6</v>
      </c>
      <c r="M476">
        <v>50.4</v>
      </c>
      <c r="N476">
        <v>68.5</v>
      </c>
      <c r="O476">
        <v>75.7</v>
      </c>
      <c r="P476">
        <v>66.900000000000006</v>
      </c>
      <c r="Q476">
        <v>70.2</v>
      </c>
      <c r="R476">
        <v>81.400000000000006</v>
      </c>
      <c r="S476">
        <v>80.099999999999994</v>
      </c>
    </row>
    <row r="477" spans="1:19" x14ac:dyDescent="0.25">
      <c r="A477">
        <v>609805</v>
      </c>
      <c r="B477">
        <v>5</v>
      </c>
      <c r="C477">
        <v>29</v>
      </c>
      <c r="D477">
        <v>53</v>
      </c>
      <c r="E477">
        <v>45</v>
      </c>
      <c r="F477">
        <v>34</v>
      </c>
      <c r="G477">
        <v>52</v>
      </c>
      <c r="H477">
        <v>50</v>
      </c>
      <c r="I477">
        <v>35</v>
      </c>
      <c r="J477">
        <v>29</v>
      </c>
      <c r="K477">
        <v>29</v>
      </c>
      <c r="L477" t="s">
        <v>98</v>
      </c>
      <c r="M477" t="s">
        <v>98</v>
      </c>
      <c r="N477">
        <v>27.8</v>
      </c>
      <c r="O477">
        <v>27.4</v>
      </c>
      <c r="P477">
        <v>66.900000000000006</v>
      </c>
      <c r="Q477">
        <v>49.4</v>
      </c>
      <c r="R477">
        <v>33.1</v>
      </c>
      <c r="S477">
        <v>29.6</v>
      </c>
    </row>
    <row r="478" spans="1:19" x14ac:dyDescent="0.25">
      <c r="A478">
        <v>609968</v>
      </c>
      <c r="B478">
        <v>0</v>
      </c>
      <c r="C478" t="s">
        <v>98</v>
      </c>
      <c r="E478" t="s">
        <v>98</v>
      </c>
      <c r="F478" t="s">
        <v>98</v>
      </c>
      <c r="G478">
        <v>52</v>
      </c>
      <c r="H478">
        <v>56</v>
      </c>
      <c r="J478" t="s">
        <v>98</v>
      </c>
      <c r="K478" t="s">
        <v>98</v>
      </c>
      <c r="L478">
        <v>64.7</v>
      </c>
      <c r="M478">
        <v>25.1</v>
      </c>
      <c r="N478">
        <v>34.4</v>
      </c>
      <c r="O478">
        <v>24.4</v>
      </c>
      <c r="P478">
        <v>39.5</v>
      </c>
      <c r="Q478">
        <v>56.1</v>
      </c>
      <c r="R478">
        <v>27.5</v>
      </c>
      <c r="S478">
        <v>21.6</v>
      </c>
    </row>
    <row r="479" spans="1:19" x14ac:dyDescent="0.25">
      <c r="A479">
        <v>610157</v>
      </c>
      <c r="B479">
        <v>7</v>
      </c>
      <c r="C479">
        <v>30</v>
      </c>
      <c r="D479">
        <v>39</v>
      </c>
      <c r="E479">
        <v>24</v>
      </c>
      <c r="F479">
        <v>29</v>
      </c>
      <c r="G479">
        <v>49</v>
      </c>
      <c r="H479">
        <v>52</v>
      </c>
      <c r="I479">
        <v>57</v>
      </c>
      <c r="J479">
        <v>30</v>
      </c>
      <c r="K479">
        <v>30</v>
      </c>
      <c r="L479">
        <v>67.8</v>
      </c>
      <c r="M479" t="s">
        <v>98</v>
      </c>
      <c r="N479">
        <v>37</v>
      </c>
      <c r="O479">
        <v>34.9</v>
      </c>
      <c r="P479">
        <v>58.5</v>
      </c>
      <c r="Q479">
        <v>65.8</v>
      </c>
      <c r="R479">
        <v>36.799999999999997</v>
      </c>
      <c r="S479">
        <v>44.2</v>
      </c>
    </row>
    <row r="480" spans="1:19" x14ac:dyDescent="0.25">
      <c r="A480">
        <v>610283</v>
      </c>
      <c r="B480">
        <v>30</v>
      </c>
      <c r="C480" t="s">
        <v>98</v>
      </c>
      <c r="D480">
        <v>22</v>
      </c>
      <c r="E480" t="s">
        <v>98</v>
      </c>
      <c r="F480" t="s">
        <v>98</v>
      </c>
      <c r="G480">
        <v>48</v>
      </c>
      <c r="H480">
        <v>47</v>
      </c>
      <c r="I480">
        <v>30</v>
      </c>
      <c r="J480" t="s">
        <v>98</v>
      </c>
      <c r="K480" t="s">
        <v>98</v>
      </c>
      <c r="L480" t="s">
        <v>98</v>
      </c>
      <c r="M480" t="s">
        <v>98</v>
      </c>
      <c r="N480">
        <v>3.5</v>
      </c>
      <c r="O480">
        <v>9.8000000000000007</v>
      </c>
      <c r="P480">
        <v>33.299999999999997</v>
      </c>
      <c r="Q480">
        <v>31.6</v>
      </c>
      <c r="R480">
        <v>16.2</v>
      </c>
      <c r="S480">
        <v>15.3</v>
      </c>
    </row>
    <row r="481" spans="1:19" x14ac:dyDescent="0.25">
      <c r="A481">
        <v>610521</v>
      </c>
      <c r="B481">
        <v>5</v>
      </c>
      <c r="C481" t="s">
        <v>98</v>
      </c>
      <c r="D481">
        <v>54</v>
      </c>
      <c r="E481" t="s">
        <v>98</v>
      </c>
      <c r="F481" t="s">
        <v>98</v>
      </c>
      <c r="G481" t="s">
        <v>98</v>
      </c>
      <c r="H481" t="s">
        <v>98</v>
      </c>
      <c r="I481">
        <v>35</v>
      </c>
      <c r="J481" t="s">
        <v>98</v>
      </c>
      <c r="K481" t="s">
        <v>98</v>
      </c>
      <c r="L481">
        <v>63.9</v>
      </c>
      <c r="M481">
        <v>62.3</v>
      </c>
      <c r="N481">
        <v>24.8</v>
      </c>
      <c r="O481">
        <v>14.1</v>
      </c>
      <c r="P481">
        <v>43.1</v>
      </c>
      <c r="Q481">
        <v>52</v>
      </c>
      <c r="R481">
        <v>22.6</v>
      </c>
      <c r="S481">
        <v>17.100000000000001</v>
      </c>
    </row>
    <row r="482" spans="1:19" x14ac:dyDescent="0.25">
      <c r="A482">
        <v>610534</v>
      </c>
      <c r="B482">
        <v>0</v>
      </c>
      <c r="C482" t="s">
        <v>98</v>
      </c>
      <c r="E482" t="s">
        <v>98</v>
      </c>
      <c r="F482" t="s">
        <v>98</v>
      </c>
      <c r="G482">
        <v>64</v>
      </c>
      <c r="H482">
        <v>52</v>
      </c>
      <c r="J482" t="s">
        <v>98</v>
      </c>
      <c r="K482" t="s">
        <v>98</v>
      </c>
      <c r="L482">
        <v>83.3</v>
      </c>
      <c r="M482">
        <v>83</v>
      </c>
      <c r="N482">
        <v>100</v>
      </c>
      <c r="O482">
        <v>100</v>
      </c>
      <c r="P482">
        <v>74.099999999999994</v>
      </c>
      <c r="Q482">
        <v>76</v>
      </c>
      <c r="R482" t="s">
        <v>98</v>
      </c>
      <c r="S482" t="s">
        <v>98</v>
      </c>
    </row>
    <row r="483" spans="1:19" x14ac:dyDescent="0.25">
      <c r="A483">
        <v>610226</v>
      </c>
      <c r="B483">
        <v>0</v>
      </c>
      <c r="C483" t="s">
        <v>98</v>
      </c>
      <c r="E483" t="s">
        <v>98</v>
      </c>
      <c r="F483" t="s">
        <v>98</v>
      </c>
      <c r="G483">
        <v>44</v>
      </c>
      <c r="H483">
        <v>50</v>
      </c>
      <c r="J483" t="s">
        <v>98</v>
      </c>
      <c r="K483" t="s">
        <v>98</v>
      </c>
      <c r="L483">
        <v>77.3</v>
      </c>
      <c r="M483">
        <v>47.9</v>
      </c>
      <c r="N483">
        <v>44.1</v>
      </c>
      <c r="O483">
        <v>23</v>
      </c>
      <c r="P483">
        <v>53</v>
      </c>
      <c r="Q483">
        <v>61.5</v>
      </c>
      <c r="R483" t="s">
        <v>98</v>
      </c>
      <c r="S483" t="s">
        <v>98</v>
      </c>
    </row>
    <row r="484" spans="1:19" x14ac:dyDescent="0.25">
      <c r="A484">
        <v>610160</v>
      </c>
      <c r="B484">
        <v>17</v>
      </c>
      <c r="C484" t="s">
        <v>98</v>
      </c>
      <c r="D484">
        <v>54</v>
      </c>
      <c r="E484" t="s">
        <v>98</v>
      </c>
      <c r="F484" t="s">
        <v>98</v>
      </c>
      <c r="G484">
        <v>46</v>
      </c>
      <c r="H484">
        <v>46</v>
      </c>
      <c r="I484">
        <v>17</v>
      </c>
      <c r="J484" t="s">
        <v>98</v>
      </c>
      <c r="K484" t="s">
        <v>98</v>
      </c>
      <c r="L484">
        <v>24.8</v>
      </c>
      <c r="M484" t="s">
        <v>98</v>
      </c>
      <c r="N484">
        <v>13.8</v>
      </c>
      <c r="O484">
        <v>16.3</v>
      </c>
      <c r="P484">
        <v>35.799999999999997</v>
      </c>
      <c r="Q484">
        <v>36.799999999999997</v>
      </c>
      <c r="R484">
        <v>25.6</v>
      </c>
      <c r="S484">
        <v>22.5</v>
      </c>
    </row>
    <row r="485" spans="1:19" x14ac:dyDescent="0.25">
      <c r="A485">
        <v>609990</v>
      </c>
      <c r="B485">
        <v>4</v>
      </c>
      <c r="C485">
        <v>66</v>
      </c>
      <c r="D485">
        <v>36</v>
      </c>
      <c r="E485">
        <v>57</v>
      </c>
      <c r="F485">
        <v>46</v>
      </c>
      <c r="G485">
        <v>54</v>
      </c>
      <c r="H485">
        <v>46</v>
      </c>
      <c r="I485">
        <v>84</v>
      </c>
      <c r="J485">
        <v>66</v>
      </c>
      <c r="K485">
        <v>66</v>
      </c>
      <c r="L485">
        <v>89</v>
      </c>
      <c r="M485">
        <v>70.099999999999994</v>
      </c>
      <c r="N485">
        <v>81.7</v>
      </c>
      <c r="O485">
        <v>80.099999999999994</v>
      </c>
      <c r="P485">
        <v>63.5</v>
      </c>
      <c r="Q485">
        <v>66.8</v>
      </c>
      <c r="R485">
        <v>72</v>
      </c>
      <c r="S485">
        <v>68.7</v>
      </c>
    </row>
    <row r="486" spans="1:19" x14ac:dyDescent="0.25">
      <c r="A486">
        <v>610530</v>
      </c>
      <c r="B486">
        <v>0</v>
      </c>
      <c r="C486" t="s">
        <v>98</v>
      </c>
      <c r="E486" t="s">
        <v>98</v>
      </c>
      <c r="F486" t="s">
        <v>98</v>
      </c>
      <c r="G486">
        <v>56</v>
      </c>
      <c r="H486">
        <v>55</v>
      </c>
      <c r="J486" t="s">
        <v>98</v>
      </c>
      <c r="K486" t="s">
        <v>98</v>
      </c>
      <c r="L486">
        <v>77.2</v>
      </c>
      <c r="M486">
        <v>46.5</v>
      </c>
      <c r="N486">
        <v>29.2</v>
      </c>
      <c r="O486">
        <v>20.8</v>
      </c>
      <c r="P486">
        <v>40</v>
      </c>
      <c r="Q486">
        <v>54.5</v>
      </c>
      <c r="R486" t="s">
        <v>98</v>
      </c>
      <c r="S486" t="s">
        <v>98</v>
      </c>
    </row>
    <row r="487" spans="1:19" x14ac:dyDescent="0.25">
      <c r="A487">
        <v>609745</v>
      </c>
      <c r="B487">
        <v>0</v>
      </c>
      <c r="C487">
        <v>52</v>
      </c>
      <c r="E487">
        <v>47</v>
      </c>
      <c r="F487">
        <v>60</v>
      </c>
      <c r="G487">
        <v>63</v>
      </c>
      <c r="H487">
        <v>60</v>
      </c>
      <c r="J487">
        <v>52</v>
      </c>
      <c r="K487">
        <v>52</v>
      </c>
      <c r="L487" t="s">
        <v>98</v>
      </c>
      <c r="M487" t="s">
        <v>98</v>
      </c>
      <c r="N487" t="s">
        <v>98</v>
      </c>
      <c r="O487" t="s">
        <v>98</v>
      </c>
      <c r="P487" t="s">
        <v>98</v>
      </c>
      <c r="Q487" t="s">
        <v>98</v>
      </c>
      <c r="R487" t="s">
        <v>98</v>
      </c>
      <c r="S487" t="s">
        <v>98</v>
      </c>
    </row>
    <row r="488" spans="1:19" x14ac:dyDescent="0.25">
      <c r="A488">
        <v>610183</v>
      </c>
      <c r="B488">
        <v>5</v>
      </c>
      <c r="C488">
        <v>50</v>
      </c>
      <c r="D488">
        <v>71</v>
      </c>
      <c r="E488">
        <v>66</v>
      </c>
      <c r="F488">
        <v>56</v>
      </c>
      <c r="G488">
        <v>50</v>
      </c>
      <c r="H488">
        <v>55</v>
      </c>
      <c r="I488">
        <v>35</v>
      </c>
      <c r="J488">
        <v>50</v>
      </c>
      <c r="K488">
        <v>50</v>
      </c>
      <c r="L488">
        <v>55.3</v>
      </c>
      <c r="M488">
        <v>44.9</v>
      </c>
      <c r="N488">
        <v>26.1</v>
      </c>
      <c r="O488">
        <v>21.5</v>
      </c>
      <c r="P488">
        <v>56</v>
      </c>
      <c r="Q488">
        <v>50</v>
      </c>
      <c r="R488">
        <v>36</v>
      </c>
      <c r="S488">
        <v>29.4</v>
      </c>
    </row>
    <row r="489" spans="1:19" x14ac:dyDescent="0.25">
      <c r="A489">
        <v>610357</v>
      </c>
      <c r="B489">
        <v>0</v>
      </c>
      <c r="C489" t="s">
        <v>98</v>
      </c>
      <c r="D489">
        <v>87</v>
      </c>
      <c r="E489" t="s">
        <v>98</v>
      </c>
      <c r="F489" t="s">
        <v>98</v>
      </c>
      <c r="G489">
        <v>56</v>
      </c>
      <c r="H489">
        <v>51</v>
      </c>
      <c r="I489">
        <v>70</v>
      </c>
      <c r="J489" t="s">
        <v>98</v>
      </c>
      <c r="K489" t="s">
        <v>98</v>
      </c>
      <c r="L489" t="s">
        <v>98</v>
      </c>
      <c r="M489" t="s">
        <v>98</v>
      </c>
      <c r="N489" t="s">
        <v>98</v>
      </c>
      <c r="O489" t="s">
        <v>98</v>
      </c>
      <c r="P489" t="s">
        <v>98</v>
      </c>
      <c r="Q489" t="s">
        <v>98</v>
      </c>
      <c r="R489" t="s">
        <v>98</v>
      </c>
      <c r="S489" t="s">
        <v>98</v>
      </c>
    </row>
    <row r="490" spans="1:19" x14ac:dyDescent="0.25">
      <c r="A490">
        <v>609880</v>
      </c>
      <c r="B490">
        <v>9</v>
      </c>
      <c r="C490">
        <v>99</v>
      </c>
      <c r="D490">
        <v>99</v>
      </c>
      <c r="E490">
        <v>99</v>
      </c>
      <c r="F490">
        <v>99</v>
      </c>
      <c r="G490">
        <v>52</v>
      </c>
      <c r="H490">
        <v>46</v>
      </c>
      <c r="I490">
        <v>99</v>
      </c>
      <c r="J490">
        <v>99</v>
      </c>
      <c r="K490">
        <v>99</v>
      </c>
      <c r="L490">
        <v>100</v>
      </c>
      <c r="M490">
        <v>97.2</v>
      </c>
      <c r="N490">
        <v>98.6</v>
      </c>
      <c r="O490">
        <v>98.6</v>
      </c>
      <c r="P490">
        <v>50.7</v>
      </c>
      <c r="Q490">
        <v>61.3</v>
      </c>
      <c r="R490">
        <v>100</v>
      </c>
      <c r="S490">
        <v>100</v>
      </c>
    </row>
    <row r="491" spans="1:19" x14ac:dyDescent="0.25">
      <c r="A491">
        <v>609933</v>
      </c>
      <c r="B491">
        <v>9</v>
      </c>
      <c r="C491">
        <v>31</v>
      </c>
      <c r="D491">
        <v>27</v>
      </c>
      <c r="E491">
        <v>33</v>
      </c>
      <c r="F491">
        <v>29</v>
      </c>
      <c r="G491">
        <v>45</v>
      </c>
      <c r="H491">
        <v>43</v>
      </c>
      <c r="I491">
        <v>39</v>
      </c>
      <c r="J491">
        <v>31</v>
      </c>
      <c r="K491">
        <v>31</v>
      </c>
      <c r="L491">
        <v>40.1</v>
      </c>
      <c r="M491">
        <v>15.5</v>
      </c>
      <c r="N491">
        <v>18.7</v>
      </c>
      <c r="O491">
        <v>17.899999999999999</v>
      </c>
      <c r="P491">
        <v>49.3</v>
      </c>
      <c r="Q491">
        <v>39.299999999999997</v>
      </c>
      <c r="R491">
        <v>32.4</v>
      </c>
      <c r="S491">
        <v>24.8</v>
      </c>
    </row>
    <row r="492" spans="1:19" x14ac:dyDescent="0.25">
      <c r="A492">
        <v>609976</v>
      </c>
      <c r="B492">
        <v>2</v>
      </c>
      <c r="C492">
        <v>61</v>
      </c>
      <c r="D492">
        <v>44</v>
      </c>
      <c r="E492">
        <v>48</v>
      </c>
      <c r="F492">
        <v>66</v>
      </c>
      <c r="G492" t="s">
        <v>98</v>
      </c>
      <c r="H492" t="s">
        <v>98</v>
      </c>
      <c r="I492">
        <v>72</v>
      </c>
      <c r="J492">
        <v>61</v>
      </c>
      <c r="K492">
        <v>61</v>
      </c>
      <c r="L492">
        <v>78.2</v>
      </c>
      <c r="M492">
        <v>59.2</v>
      </c>
      <c r="N492">
        <v>50.8</v>
      </c>
      <c r="O492">
        <v>46.9</v>
      </c>
      <c r="P492">
        <v>56.9</v>
      </c>
      <c r="Q492">
        <v>66.5</v>
      </c>
      <c r="R492">
        <v>55.5</v>
      </c>
      <c r="S492">
        <v>46.3</v>
      </c>
    </row>
    <row r="493" spans="1:19" x14ac:dyDescent="0.25">
      <c r="A493">
        <v>609724</v>
      </c>
      <c r="B493">
        <v>8</v>
      </c>
      <c r="C493">
        <v>44</v>
      </c>
      <c r="D493">
        <v>47</v>
      </c>
      <c r="E493">
        <v>50</v>
      </c>
      <c r="F493">
        <v>56</v>
      </c>
      <c r="G493" t="s">
        <v>98</v>
      </c>
      <c r="H493" t="s">
        <v>98</v>
      </c>
      <c r="I493">
        <v>58</v>
      </c>
      <c r="J493">
        <v>44</v>
      </c>
      <c r="K493">
        <v>44</v>
      </c>
      <c r="L493" t="s">
        <v>98</v>
      </c>
      <c r="M493" t="s">
        <v>98</v>
      </c>
      <c r="N493" t="s">
        <v>98</v>
      </c>
      <c r="O493" t="s">
        <v>98</v>
      </c>
      <c r="P493" t="s">
        <v>98</v>
      </c>
      <c r="Q493" t="s">
        <v>98</v>
      </c>
      <c r="R493" t="s">
        <v>98</v>
      </c>
      <c r="S493" t="s">
        <v>98</v>
      </c>
    </row>
    <row r="494" spans="1:19" x14ac:dyDescent="0.25">
      <c r="A494">
        <v>610191</v>
      </c>
      <c r="B494">
        <v>8</v>
      </c>
      <c r="C494" t="s">
        <v>98</v>
      </c>
      <c r="D494">
        <v>43</v>
      </c>
      <c r="E494" t="s">
        <v>98</v>
      </c>
      <c r="F494" t="s">
        <v>98</v>
      </c>
      <c r="G494">
        <v>55</v>
      </c>
      <c r="H494">
        <v>47</v>
      </c>
      <c r="I494">
        <v>78</v>
      </c>
      <c r="J494" t="s">
        <v>98</v>
      </c>
      <c r="K494" t="s">
        <v>98</v>
      </c>
      <c r="L494">
        <v>83.2</v>
      </c>
      <c r="M494">
        <v>46.2</v>
      </c>
      <c r="N494">
        <v>62.8</v>
      </c>
      <c r="O494">
        <v>67.5</v>
      </c>
      <c r="P494">
        <v>59.9</v>
      </c>
      <c r="Q494">
        <v>56.7</v>
      </c>
      <c r="R494">
        <v>62</v>
      </c>
      <c r="S494">
        <v>68.8</v>
      </c>
    </row>
    <row r="495" spans="1:19" x14ac:dyDescent="0.25">
      <c r="A495">
        <v>610405</v>
      </c>
      <c r="B495">
        <v>0</v>
      </c>
      <c r="C495" t="s">
        <v>98</v>
      </c>
      <c r="E495" t="s">
        <v>98</v>
      </c>
      <c r="F495" t="s">
        <v>98</v>
      </c>
      <c r="G495" t="s">
        <v>98</v>
      </c>
      <c r="H495" t="s">
        <v>98</v>
      </c>
      <c r="J495" t="s">
        <v>98</v>
      </c>
      <c r="K495" t="s">
        <v>98</v>
      </c>
      <c r="L495">
        <v>82.2</v>
      </c>
      <c r="M495">
        <v>60.7</v>
      </c>
      <c r="N495">
        <v>61.3</v>
      </c>
      <c r="O495">
        <v>50.9</v>
      </c>
      <c r="P495">
        <v>58</v>
      </c>
      <c r="Q495">
        <v>59.5</v>
      </c>
      <c r="R495" t="s">
        <v>98</v>
      </c>
      <c r="S495" t="s">
        <v>98</v>
      </c>
    </row>
    <row r="496" spans="1:19" x14ac:dyDescent="0.25">
      <c r="A496">
        <v>610249</v>
      </c>
      <c r="B496">
        <v>9</v>
      </c>
      <c r="C496">
        <v>99</v>
      </c>
      <c r="D496">
        <v>99</v>
      </c>
      <c r="E496">
        <v>85</v>
      </c>
      <c r="F496">
        <v>81</v>
      </c>
      <c r="G496">
        <v>57</v>
      </c>
      <c r="H496">
        <v>48</v>
      </c>
      <c r="I496">
        <v>99</v>
      </c>
      <c r="J496">
        <v>99</v>
      </c>
      <c r="K496">
        <v>99</v>
      </c>
      <c r="L496">
        <v>50.6</v>
      </c>
      <c r="M496" t="s">
        <v>98</v>
      </c>
      <c r="N496">
        <v>54.7</v>
      </c>
      <c r="O496">
        <v>22.6</v>
      </c>
      <c r="P496">
        <v>71.599999999999994</v>
      </c>
      <c r="Q496">
        <v>75</v>
      </c>
      <c r="R496">
        <v>56</v>
      </c>
      <c r="S496">
        <v>42.2</v>
      </c>
    </row>
    <row r="497" spans="1:19" x14ac:dyDescent="0.25">
      <c r="A497">
        <v>610396</v>
      </c>
      <c r="B497">
        <v>8</v>
      </c>
      <c r="C497" t="s">
        <v>98</v>
      </c>
      <c r="D497">
        <v>40</v>
      </c>
      <c r="E497" t="s">
        <v>98</v>
      </c>
      <c r="F497" t="s">
        <v>98</v>
      </c>
      <c r="G497">
        <v>49</v>
      </c>
      <c r="H497">
        <v>56</v>
      </c>
      <c r="I497">
        <v>48</v>
      </c>
      <c r="J497" t="s">
        <v>98</v>
      </c>
      <c r="K497" t="s">
        <v>98</v>
      </c>
      <c r="L497" t="s">
        <v>98</v>
      </c>
      <c r="M497" t="s">
        <v>98</v>
      </c>
      <c r="N497">
        <v>36.299999999999997</v>
      </c>
      <c r="O497">
        <v>34.5</v>
      </c>
      <c r="P497">
        <v>56</v>
      </c>
      <c r="Q497">
        <v>53.7</v>
      </c>
      <c r="R497">
        <v>30.6</v>
      </c>
      <c r="S497">
        <v>36.700000000000003</v>
      </c>
    </row>
    <row r="498" spans="1:19" x14ac:dyDescent="0.25">
      <c r="A498">
        <v>610506</v>
      </c>
      <c r="B498">
        <v>5</v>
      </c>
      <c r="C498">
        <v>48</v>
      </c>
      <c r="D498">
        <v>53</v>
      </c>
      <c r="E498">
        <v>74</v>
      </c>
      <c r="F498">
        <v>68</v>
      </c>
      <c r="G498">
        <v>58</v>
      </c>
      <c r="H498">
        <v>49</v>
      </c>
      <c r="I498">
        <v>45</v>
      </c>
      <c r="J498">
        <v>48</v>
      </c>
      <c r="K498">
        <v>48</v>
      </c>
      <c r="L498" t="s">
        <v>98</v>
      </c>
      <c r="M498" t="s">
        <v>98</v>
      </c>
      <c r="N498" t="s">
        <v>98</v>
      </c>
      <c r="O498" t="s">
        <v>98</v>
      </c>
      <c r="P498" t="s">
        <v>98</v>
      </c>
      <c r="Q498" t="s">
        <v>98</v>
      </c>
      <c r="R498" t="s">
        <v>98</v>
      </c>
      <c r="S498" t="s">
        <v>98</v>
      </c>
    </row>
    <row r="499" spans="1:19" x14ac:dyDescent="0.25">
      <c r="A499">
        <v>609921</v>
      </c>
      <c r="B499">
        <v>2</v>
      </c>
      <c r="C499">
        <v>48</v>
      </c>
      <c r="D499">
        <v>22</v>
      </c>
      <c r="E499">
        <v>82</v>
      </c>
      <c r="F499">
        <v>69</v>
      </c>
      <c r="G499">
        <v>55</v>
      </c>
      <c r="H499">
        <v>51</v>
      </c>
      <c r="I499">
        <v>42</v>
      </c>
      <c r="J499">
        <v>48</v>
      </c>
      <c r="K499">
        <v>48</v>
      </c>
      <c r="L499">
        <v>31.3</v>
      </c>
      <c r="M499" t="s">
        <v>98</v>
      </c>
      <c r="N499">
        <v>31.8</v>
      </c>
      <c r="O499">
        <v>13.6</v>
      </c>
      <c r="P499">
        <v>50.8</v>
      </c>
      <c r="Q499">
        <v>66.2</v>
      </c>
      <c r="R499">
        <v>30.8</v>
      </c>
      <c r="S499">
        <v>25.4</v>
      </c>
    </row>
    <row r="500" spans="1:19" x14ac:dyDescent="0.25">
      <c r="A500">
        <v>609991</v>
      </c>
      <c r="B500">
        <v>1</v>
      </c>
      <c r="C500" t="s">
        <v>98</v>
      </c>
      <c r="D500">
        <v>65</v>
      </c>
      <c r="E500" t="s">
        <v>98</v>
      </c>
      <c r="F500" t="s">
        <v>98</v>
      </c>
      <c r="G500" t="s">
        <v>98</v>
      </c>
      <c r="H500" t="s">
        <v>98</v>
      </c>
      <c r="I500">
        <v>41</v>
      </c>
      <c r="J500" t="s">
        <v>98</v>
      </c>
      <c r="K500" t="s">
        <v>98</v>
      </c>
      <c r="L500">
        <v>62.6</v>
      </c>
      <c r="M500">
        <v>35.6</v>
      </c>
      <c r="N500">
        <v>13.5</v>
      </c>
      <c r="O500">
        <v>16.3</v>
      </c>
      <c r="P500">
        <v>63.3</v>
      </c>
      <c r="Q500">
        <v>50.4</v>
      </c>
      <c r="R500">
        <v>22.1</v>
      </c>
      <c r="S500">
        <v>22.1</v>
      </c>
    </row>
    <row r="501" spans="1:19" x14ac:dyDescent="0.25">
      <c r="A501">
        <v>609728</v>
      </c>
      <c r="B501">
        <v>2</v>
      </c>
      <c r="C501" t="s">
        <v>98</v>
      </c>
      <c r="D501">
        <v>37</v>
      </c>
      <c r="E501" t="s">
        <v>98</v>
      </c>
      <c r="F501" t="s">
        <v>98</v>
      </c>
      <c r="G501" t="s">
        <v>98</v>
      </c>
      <c r="H501" t="s">
        <v>98</v>
      </c>
      <c r="I501">
        <v>42</v>
      </c>
      <c r="J501" t="s">
        <v>98</v>
      </c>
      <c r="K501" t="s">
        <v>98</v>
      </c>
      <c r="L501" t="s">
        <v>98</v>
      </c>
      <c r="M501" t="s">
        <v>98</v>
      </c>
      <c r="N501" t="s">
        <v>98</v>
      </c>
      <c r="O501" t="s">
        <v>98</v>
      </c>
      <c r="P501" t="s">
        <v>98</v>
      </c>
      <c r="Q501" t="s">
        <v>98</v>
      </c>
      <c r="R501" t="s">
        <v>98</v>
      </c>
      <c r="S501" t="s">
        <v>98</v>
      </c>
    </row>
    <row r="502" spans="1:19" x14ac:dyDescent="0.25">
      <c r="A502">
        <v>610178</v>
      </c>
      <c r="B502">
        <v>6</v>
      </c>
      <c r="C502" t="s">
        <v>98</v>
      </c>
      <c r="D502">
        <v>53</v>
      </c>
      <c r="E502" t="s">
        <v>98</v>
      </c>
      <c r="F502" t="s">
        <v>98</v>
      </c>
      <c r="G502">
        <v>41</v>
      </c>
      <c r="H502">
        <v>52</v>
      </c>
      <c r="I502">
        <v>46</v>
      </c>
      <c r="J502" t="s">
        <v>98</v>
      </c>
      <c r="K502" t="s">
        <v>98</v>
      </c>
      <c r="L502">
        <v>62.8</v>
      </c>
      <c r="M502">
        <v>45.2</v>
      </c>
      <c r="N502">
        <v>35.799999999999997</v>
      </c>
      <c r="O502">
        <v>22.6</v>
      </c>
      <c r="P502">
        <v>51.9</v>
      </c>
      <c r="Q502">
        <v>58.5</v>
      </c>
      <c r="R502">
        <v>47.1</v>
      </c>
      <c r="S502">
        <v>43.1</v>
      </c>
    </row>
    <row r="503" spans="1:19" x14ac:dyDescent="0.25">
      <c r="A503">
        <v>609794</v>
      </c>
      <c r="B503">
        <v>1</v>
      </c>
      <c r="C503" t="s">
        <v>98</v>
      </c>
      <c r="D503">
        <v>56</v>
      </c>
      <c r="E503" t="s">
        <v>98</v>
      </c>
      <c r="F503" t="s">
        <v>98</v>
      </c>
      <c r="G503">
        <v>55</v>
      </c>
      <c r="H503">
        <v>57</v>
      </c>
      <c r="I503">
        <v>91</v>
      </c>
      <c r="J503" t="s">
        <v>98</v>
      </c>
      <c r="K503" t="s">
        <v>98</v>
      </c>
      <c r="L503" t="s">
        <v>98</v>
      </c>
      <c r="M503" t="s">
        <v>98</v>
      </c>
      <c r="N503">
        <v>92</v>
      </c>
      <c r="O503">
        <v>97.8</v>
      </c>
      <c r="P503">
        <v>52.8</v>
      </c>
      <c r="Q503">
        <v>57.6</v>
      </c>
      <c r="R503">
        <v>93.1</v>
      </c>
      <c r="S503">
        <v>98.9</v>
      </c>
    </row>
    <row r="504" spans="1:19" x14ac:dyDescent="0.25">
      <c r="A504">
        <v>609987</v>
      </c>
      <c r="B504">
        <v>3</v>
      </c>
      <c r="C504" t="s">
        <v>98</v>
      </c>
      <c r="D504">
        <v>78</v>
      </c>
      <c r="E504" t="s">
        <v>98</v>
      </c>
      <c r="F504" t="s">
        <v>98</v>
      </c>
      <c r="G504">
        <v>51</v>
      </c>
      <c r="H504">
        <v>52</v>
      </c>
      <c r="I504">
        <v>33</v>
      </c>
      <c r="J504" t="s">
        <v>98</v>
      </c>
      <c r="K504" t="s">
        <v>98</v>
      </c>
      <c r="L504">
        <v>58.7</v>
      </c>
      <c r="M504">
        <v>60</v>
      </c>
      <c r="N504">
        <v>31.6</v>
      </c>
      <c r="O504">
        <v>12.1</v>
      </c>
      <c r="P504">
        <v>41.1</v>
      </c>
      <c r="Q504">
        <v>50</v>
      </c>
      <c r="R504">
        <v>48.5</v>
      </c>
      <c r="S504">
        <v>16.7</v>
      </c>
    </row>
    <row r="505" spans="1:19" x14ac:dyDescent="0.25">
      <c r="A505">
        <v>609851</v>
      </c>
      <c r="B505">
        <v>4</v>
      </c>
      <c r="C505">
        <v>76</v>
      </c>
      <c r="D505">
        <v>45</v>
      </c>
      <c r="E505">
        <v>88</v>
      </c>
      <c r="F505">
        <v>78</v>
      </c>
      <c r="G505" t="s">
        <v>98</v>
      </c>
      <c r="H505" t="s">
        <v>98</v>
      </c>
      <c r="I505">
        <v>34</v>
      </c>
      <c r="J505">
        <v>76</v>
      </c>
      <c r="K505">
        <v>76</v>
      </c>
      <c r="L505">
        <v>37.5</v>
      </c>
      <c r="M505" t="s">
        <v>98</v>
      </c>
      <c r="N505">
        <v>7.5</v>
      </c>
      <c r="O505">
        <v>10.3</v>
      </c>
      <c r="P505">
        <v>35.799999999999997</v>
      </c>
      <c r="Q505">
        <v>12.8</v>
      </c>
      <c r="R505">
        <v>17.2</v>
      </c>
      <c r="S505">
        <v>21.9</v>
      </c>
    </row>
    <row r="506" spans="1:19" x14ac:dyDescent="0.25">
      <c r="A506">
        <v>609896</v>
      </c>
      <c r="B506">
        <v>2</v>
      </c>
      <c r="C506" t="s">
        <v>98</v>
      </c>
      <c r="D506">
        <v>46</v>
      </c>
      <c r="E506" t="s">
        <v>98</v>
      </c>
      <c r="F506" t="s">
        <v>98</v>
      </c>
      <c r="G506">
        <v>58</v>
      </c>
      <c r="H506">
        <v>48</v>
      </c>
      <c r="I506">
        <v>72</v>
      </c>
      <c r="J506" t="s">
        <v>98</v>
      </c>
      <c r="K506" t="s">
        <v>98</v>
      </c>
      <c r="L506">
        <v>71.3</v>
      </c>
      <c r="M506" t="s">
        <v>98</v>
      </c>
      <c r="N506">
        <v>68.599999999999994</v>
      </c>
      <c r="O506">
        <v>69.3</v>
      </c>
      <c r="P506">
        <v>66.3</v>
      </c>
      <c r="Q506">
        <v>75.3</v>
      </c>
      <c r="R506">
        <v>37.700000000000003</v>
      </c>
      <c r="S506">
        <v>42.9</v>
      </c>
    </row>
    <row r="507" spans="1:19" x14ac:dyDescent="0.25">
      <c r="A507">
        <v>610002</v>
      </c>
      <c r="B507">
        <v>7</v>
      </c>
      <c r="C507">
        <v>66</v>
      </c>
      <c r="D507">
        <v>73</v>
      </c>
      <c r="E507">
        <v>67</v>
      </c>
      <c r="F507">
        <v>66</v>
      </c>
      <c r="G507" t="s">
        <v>98</v>
      </c>
      <c r="H507" t="s">
        <v>98</v>
      </c>
      <c r="I507">
        <v>67</v>
      </c>
      <c r="J507">
        <v>66</v>
      </c>
      <c r="K507">
        <v>66</v>
      </c>
      <c r="L507">
        <v>40.200000000000003</v>
      </c>
      <c r="M507" t="s">
        <v>98</v>
      </c>
      <c r="N507">
        <v>36.200000000000003</v>
      </c>
      <c r="O507">
        <v>42.7</v>
      </c>
      <c r="P507">
        <v>56.3</v>
      </c>
      <c r="Q507">
        <v>61.7</v>
      </c>
      <c r="R507">
        <v>54</v>
      </c>
      <c r="S507">
        <v>65</v>
      </c>
    </row>
    <row r="508" spans="1:19" x14ac:dyDescent="0.25">
      <c r="A508">
        <v>610295</v>
      </c>
      <c r="B508">
        <v>0</v>
      </c>
      <c r="C508" t="s">
        <v>98</v>
      </c>
      <c r="E508" t="s">
        <v>98</v>
      </c>
      <c r="F508" t="s">
        <v>98</v>
      </c>
      <c r="G508">
        <v>49</v>
      </c>
      <c r="H508">
        <v>53</v>
      </c>
      <c r="J508" t="s">
        <v>98</v>
      </c>
      <c r="K508" t="s">
        <v>98</v>
      </c>
      <c r="L508">
        <v>62</v>
      </c>
      <c r="M508">
        <v>30.4</v>
      </c>
      <c r="N508">
        <v>35.700000000000003</v>
      </c>
      <c r="O508">
        <v>25.2</v>
      </c>
      <c r="P508">
        <v>58.3</v>
      </c>
      <c r="Q508">
        <v>63.7</v>
      </c>
      <c r="R508">
        <v>43.6</v>
      </c>
      <c r="S508">
        <v>35.299999999999997</v>
      </c>
    </row>
    <row r="509" spans="1:19" x14ac:dyDescent="0.25">
      <c r="A509">
        <v>610220</v>
      </c>
      <c r="B509">
        <v>5</v>
      </c>
      <c r="C509" t="s">
        <v>98</v>
      </c>
      <c r="D509">
        <v>54</v>
      </c>
      <c r="E509" t="s">
        <v>98</v>
      </c>
      <c r="F509" t="s">
        <v>98</v>
      </c>
      <c r="G509">
        <v>52</v>
      </c>
      <c r="H509">
        <v>49</v>
      </c>
      <c r="I509">
        <v>85</v>
      </c>
      <c r="J509" t="s">
        <v>98</v>
      </c>
      <c r="K509" t="s">
        <v>98</v>
      </c>
      <c r="L509">
        <v>70.400000000000006</v>
      </c>
      <c r="M509">
        <v>31.2</v>
      </c>
      <c r="N509">
        <v>51.1</v>
      </c>
      <c r="O509">
        <v>59</v>
      </c>
      <c r="P509">
        <v>42</v>
      </c>
      <c r="Q509">
        <v>44.2</v>
      </c>
      <c r="R509">
        <v>49.6</v>
      </c>
      <c r="S509">
        <v>54.7</v>
      </c>
    </row>
    <row r="510" spans="1:19" x14ac:dyDescent="0.25">
      <c r="A510">
        <v>609715</v>
      </c>
      <c r="B510">
        <v>6</v>
      </c>
      <c r="C510">
        <v>53</v>
      </c>
      <c r="D510">
        <v>35</v>
      </c>
      <c r="E510">
        <v>61</v>
      </c>
      <c r="F510">
        <v>57</v>
      </c>
      <c r="G510" t="s">
        <v>98</v>
      </c>
      <c r="H510" t="s">
        <v>98</v>
      </c>
      <c r="I510">
        <v>36</v>
      </c>
      <c r="J510">
        <v>53</v>
      </c>
      <c r="K510">
        <v>53</v>
      </c>
      <c r="L510" t="s">
        <v>98</v>
      </c>
      <c r="M510" t="s">
        <v>98</v>
      </c>
      <c r="N510" t="s">
        <v>98</v>
      </c>
      <c r="O510" t="s">
        <v>98</v>
      </c>
      <c r="P510" t="s">
        <v>98</v>
      </c>
      <c r="Q510" t="s">
        <v>98</v>
      </c>
      <c r="R510" t="s">
        <v>98</v>
      </c>
      <c r="S510" t="s">
        <v>98</v>
      </c>
    </row>
    <row r="511" spans="1:19" x14ac:dyDescent="0.25">
      <c r="A511">
        <v>610321</v>
      </c>
      <c r="B511">
        <v>9</v>
      </c>
      <c r="C511" t="s">
        <v>98</v>
      </c>
      <c r="D511">
        <v>1</v>
      </c>
      <c r="E511" t="s">
        <v>98</v>
      </c>
      <c r="F511" t="s">
        <v>98</v>
      </c>
      <c r="G511" t="s">
        <v>98</v>
      </c>
      <c r="H511" t="s">
        <v>98</v>
      </c>
      <c r="I511">
        <v>39</v>
      </c>
      <c r="J511" t="s">
        <v>98</v>
      </c>
      <c r="K511" t="s">
        <v>98</v>
      </c>
      <c r="L511" t="s">
        <v>98</v>
      </c>
      <c r="M511" t="s">
        <v>98</v>
      </c>
      <c r="N511" t="s">
        <v>98</v>
      </c>
      <c r="O511" t="s">
        <v>98</v>
      </c>
      <c r="P511" t="s">
        <v>98</v>
      </c>
      <c r="Q511" t="s">
        <v>98</v>
      </c>
      <c r="R511">
        <v>44.8</v>
      </c>
      <c r="S511">
        <v>35.700000000000003</v>
      </c>
    </row>
    <row r="512" spans="1:19" x14ac:dyDescent="0.25">
      <c r="A512">
        <v>609895</v>
      </c>
      <c r="B512">
        <v>6</v>
      </c>
      <c r="C512">
        <v>56</v>
      </c>
      <c r="D512">
        <v>51</v>
      </c>
      <c r="E512">
        <v>75</v>
      </c>
      <c r="F512">
        <v>66</v>
      </c>
      <c r="G512" t="s">
        <v>98</v>
      </c>
      <c r="H512" t="s">
        <v>98</v>
      </c>
      <c r="I512">
        <v>56</v>
      </c>
      <c r="J512">
        <v>56</v>
      </c>
      <c r="K512">
        <v>56</v>
      </c>
      <c r="L512">
        <v>80.2</v>
      </c>
      <c r="M512">
        <v>54.2</v>
      </c>
      <c r="N512">
        <v>46.3</v>
      </c>
      <c r="O512">
        <v>46</v>
      </c>
      <c r="P512">
        <v>54.5</v>
      </c>
      <c r="Q512">
        <v>60.5</v>
      </c>
      <c r="R512">
        <v>68.8</v>
      </c>
      <c r="S512">
        <v>55.3</v>
      </c>
    </row>
    <row r="513" spans="1:19" x14ac:dyDescent="0.25">
      <c r="A513">
        <v>610394</v>
      </c>
      <c r="B513">
        <v>0</v>
      </c>
      <c r="C513">
        <v>50</v>
      </c>
      <c r="D513">
        <v>62</v>
      </c>
      <c r="E513">
        <v>48</v>
      </c>
      <c r="F513">
        <v>53</v>
      </c>
      <c r="G513" t="s">
        <v>98</v>
      </c>
      <c r="H513" t="s">
        <v>98</v>
      </c>
      <c r="I513">
        <v>50</v>
      </c>
      <c r="J513">
        <v>50</v>
      </c>
      <c r="K513">
        <v>50</v>
      </c>
      <c r="L513" t="s">
        <v>98</v>
      </c>
      <c r="M513" t="s">
        <v>98</v>
      </c>
      <c r="N513" t="s">
        <v>98</v>
      </c>
      <c r="O513" t="s">
        <v>98</v>
      </c>
      <c r="P513" t="s">
        <v>98</v>
      </c>
      <c r="Q513" t="s">
        <v>98</v>
      </c>
      <c r="R513">
        <v>51.2</v>
      </c>
      <c r="S513">
        <v>34.9</v>
      </c>
    </row>
    <row r="514" spans="1:19" x14ac:dyDescent="0.25">
      <c r="A514">
        <v>610504</v>
      </c>
      <c r="B514">
        <v>0</v>
      </c>
      <c r="C514" t="s">
        <v>98</v>
      </c>
      <c r="E514" t="s">
        <v>98</v>
      </c>
      <c r="F514" t="s">
        <v>98</v>
      </c>
      <c r="G514">
        <v>55</v>
      </c>
      <c r="H514">
        <v>57</v>
      </c>
      <c r="J514" t="s">
        <v>98</v>
      </c>
      <c r="K514" t="s">
        <v>98</v>
      </c>
      <c r="L514" t="s">
        <v>98</v>
      </c>
      <c r="M514" t="s">
        <v>98</v>
      </c>
      <c r="N514" t="s">
        <v>98</v>
      </c>
      <c r="O514" t="s">
        <v>98</v>
      </c>
      <c r="P514" t="s">
        <v>98</v>
      </c>
      <c r="Q514" t="s">
        <v>98</v>
      </c>
      <c r="R514" t="s">
        <v>98</v>
      </c>
      <c r="S514" t="s">
        <v>98</v>
      </c>
    </row>
    <row r="515" spans="1:19" x14ac:dyDescent="0.25">
      <c r="A515">
        <v>609989</v>
      </c>
      <c r="B515">
        <v>0</v>
      </c>
      <c r="C515">
        <v>52</v>
      </c>
      <c r="D515">
        <v>72</v>
      </c>
      <c r="E515">
        <v>48</v>
      </c>
      <c r="F515">
        <v>50</v>
      </c>
      <c r="G515">
        <v>50</v>
      </c>
      <c r="H515">
        <v>52</v>
      </c>
      <c r="I515">
        <v>50</v>
      </c>
      <c r="J515">
        <v>52</v>
      </c>
      <c r="K515">
        <v>52</v>
      </c>
      <c r="L515">
        <v>58.4</v>
      </c>
      <c r="M515">
        <v>26</v>
      </c>
      <c r="N515">
        <v>53.3</v>
      </c>
      <c r="O515">
        <v>34.9</v>
      </c>
      <c r="P515">
        <v>63.7</v>
      </c>
      <c r="Q515">
        <v>83.5</v>
      </c>
      <c r="R515">
        <v>53.8</v>
      </c>
      <c r="S515">
        <v>29</v>
      </c>
    </row>
    <row r="516" spans="1:19" x14ac:dyDescent="0.25">
      <c r="A516">
        <v>609944</v>
      </c>
      <c r="B516">
        <v>2</v>
      </c>
      <c r="C516">
        <v>66</v>
      </c>
      <c r="D516">
        <v>64</v>
      </c>
      <c r="E516">
        <v>69</v>
      </c>
      <c r="F516">
        <v>87</v>
      </c>
      <c r="G516" t="s">
        <v>98</v>
      </c>
      <c r="H516" t="s">
        <v>98</v>
      </c>
      <c r="I516">
        <v>62</v>
      </c>
      <c r="J516">
        <v>66</v>
      </c>
      <c r="K516">
        <v>66</v>
      </c>
      <c r="L516">
        <v>84.4</v>
      </c>
      <c r="M516">
        <v>51.6</v>
      </c>
      <c r="N516">
        <v>53.4</v>
      </c>
      <c r="O516">
        <v>47.7</v>
      </c>
      <c r="P516">
        <v>45.5</v>
      </c>
      <c r="Q516">
        <v>60.2</v>
      </c>
      <c r="R516">
        <v>50</v>
      </c>
      <c r="S516">
        <v>45.7</v>
      </c>
    </row>
    <row r="517" spans="1:19" x14ac:dyDescent="0.25">
      <c r="A517">
        <v>610518</v>
      </c>
      <c r="B517">
        <v>2</v>
      </c>
      <c r="C517" t="s">
        <v>98</v>
      </c>
      <c r="D517">
        <v>52</v>
      </c>
      <c r="E517" t="s">
        <v>98</v>
      </c>
      <c r="F517" t="s">
        <v>98</v>
      </c>
      <c r="G517" t="s">
        <v>98</v>
      </c>
      <c r="H517" t="s">
        <v>98</v>
      </c>
      <c r="I517">
        <v>42</v>
      </c>
      <c r="J517" t="s">
        <v>98</v>
      </c>
      <c r="K517" t="s">
        <v>98</v>
      </c>
      <c r="L517" t="s">
        <v>98</v>
      </c>
      <c r="M517" t="s">
        <v>98</v>
      </c>
      <c r="N517" t="s">
        <v>98</v>
      </c>
      <c r="O517" t="s">
        <v>98</v>
      </c>
      <c r="P517" t="s">
        <v>98</v>
      </c>
      <c r="Q517" t="s">
        <v>98</v>
      </c>
      <c r="R517" t="s">
        <v>98</v>
      </c>
      <c r="S517" t="s">
        <v>98</v>
      </c>
    </row>
    <row r="518" spans="1:19" x14ac:dyDescent="0.25">
      <c r="A518">
        <v>610363</v>
      </c>
      <c r="B518">
        <v>0</v>
      </c>
      <c r="C518" t="s">
        <v>98</v>
      </c>
      <c r="E518" t="s">
        <v>98</v>
      </c>
      <c r="F518" t="s">
        <v>98</v>
      </c>
      <c r="G518" t="s">
        <v>98</v>
      </c>
      <c r="H518" t="s">
        <v>98</v>
      </c>
      <c r="J518" t="s">
        <v>98</v>
      </c>
      <c r="K518" t="s">
        <v>98</v>
      </c>
      <c r="L518" t="s">
        <v>98</v>
      </c>
      <c r="M518">
        <v>53.8</v>
      </c>
      <c r="N518">
        <v>63.9</v>
      </c>
      <c r="O518">
        <v>64.900000000000006</v>
      </c>
      <c r="P518">
        <v>54.7</v>
      </c>
      <c r="Q518">
        <v>64.099999999999994</v>
      </c>
      <c r="R518">
        <v>72.8</v>
      </c>
      <c r="S518">
        <v>69.599999999999994</v>
      </c>
    </row>
    <row r="519" spans="1:19" x14ac:dyDescent="0.25">
      <c r="A519">
        <v>610095</v>
      </c>
      <c r="B519">
        <v>1</v>
      </c>
      <c r="C519">
        <v>74</v>
      </c>
      <c r="D519">
        <v>66</v>
      </c>
      <c r="E519">
        <v>41</v>
      </c>
      <c r="F519">
        <v>44</v>
      </c>
      <c r="G519">
        <v>54</v>
      </c>
      <c r="H519">
        <v>47</v>
      </c>
      <c r="I519">
        <v>71</v>
      </c>
      <c r="J519">
        <v>74</v>
      </c>
      <c r="K519">
        <v>74</v>
      </c>
      <c r="L519" t="s">
        <v>98</v>
      </c>
      <c r="M519" t="s">
        <v>98</v>
      </c>
      <c r="N519">
        <v>70.2</v>
      </c>
      <c r="O519">
        <v>61.5</v>
      </c>
      <c r="P519">
        <v>57.5</v>
      </c>
      <c r="Q519">
        <v>66.900000000000006</v>
      </c>
      <c r="R519">
        <v>68</v>
      </c>
      <c r="S519">
        <v>65.5</v>
      </c>
    </row>
    <row r="520" spans="1:19" x14ac:dyDescent="0.25">
      <c r="A520">
        <v>609680</v>
      </c>
      <c r="B520">
        <v>8</v>
      </c>
      <c r="C520" t="s">
        <v>98</v>
      </c>
      <c r="D520">
        <v>77</v>
      </c>
      <c r="E520" t="s">
        <v>98</v>
      </c>
      <c r="F520" t="s">
        <v>98</v>
      </c>
      <c r="G520" t="s">
        <v>98</v>
      </c>
      <c r="H520" t="s">
        <v>98</v>
      </c>
      <c r="I520">
        <v>98</v>
      </c>
      <c r="J520" t="s">
        <v>98</v>
      </c>
      <c r="K520" t="s">
        <v>98</v>
      </c>
      <c r="L520" t="s">
        <v>98</v>
      </c>
      <c r="M520" t="s">
        <v>98</v>
      </c>
      <c r="N520" t="s">
        <v>98</v>
      </c>
      <c r="O520" t="s">
        <v>98</v>
      </c>
      <c r="P520" t="s">
        <v>98</v>
      </c>
      <c r="Q520" t="s">
        <v>98</v>
      </c>
      <c r="R520" t="s">
        <v>98</v>
      </c>
      <c r="S520" t="s">
        <v>98</v>
      </c>
    </row>
    <row r="521" spans="1:19" x14ac:dyDescent="0.25">
      <c r="A521">
        <v>609955</v>
      </c>
      <c r="B521">
        <v>25</v>
      </c>
      <c r="C521">
        <v>49</v>
      </c>
      <c r="D521">
        <v>11</v>
      </c>
      <c r="E521">
        <v>68</v>
      </c>
      <c r="F521">
        <v>57</v>
      </c>
      <c r="G521">
        <v>48</v>
      </c>
      <c r="H521">
        <v>46</v>
      </c>
      <c r="I521">
        <v>25</v>
      </c>
      <c r="J521">
        <v>49</v>
      </c>
      <c r="K521">
        <v>49</v>
      </c>
      <c r="L521">
        <v>61.4</v>
      </c>
      <c r="M521">
        <v>54</v>
      </c>
      <c r="N521">
        <v>30.7</v>
      </c>
      <c r="O521">
        <v>24</v>
      </c>
      <c r="P521">
        <v>47.7</v>
      </c>
      <c r="Q521">
        <v>57.3</v>
      </c>
      <c r="R521">
        <v>13.9</v>
      </c>
      <c r="S521">
        <v>21.6</v>
      </c>
    </row>
    <row r="522" spans="1:19" x14ac:dyDescent="0.25">
      <c r="A522">
        <v>610264</v>
      </c>
      <c r="B522">
        <v>29</v>
      </c>
      <c r="C522" t="s">
        <v>98</v>
      </c>
      <c r="D522">
        <v>68</v>
      </c>
      <c r="E522" t="s">
        <v>98</v>
      </c>
      <c r="F522" t="s">
        <v>98</v>
      </c>
      <c r="G522">
        <v>47</v>
      </c>
      <c r="H522">
        <v>51</v>
      </c>
      <c r="I522">
        <v>29</v>
      </c>
      <c r="J522" t="s">
        <v>98</v>
      </c>
      <c r="K522" t="s">
        <v>98</v>
      </c>
      <c r="L522" t="s">
        <v>98</v>
      </c>
      <c r="M522" t="s">
        <v>98</v>
      </c>
      <c r="N522">
        <v>43.2</v>
      </c>
      <c r="O522">
        <v>34.1</v>
      </c>
      <c r="P522">
        <v>65.900000000000006</v>
      </c>
      <c r="Q522">
        <v>65.900000000000006</v>
      </c>
      <c r="R522">
        <v>66</v>
      </c>
      <c r="S522">
        <v>20</v>
      </c>
    </row>
    <row r="523" spans="1:19" x14ac:dyDescent="0.25">
      <c r="A523">
        <v>609855</v>
      </c>
      <c r="B523">
        <v>0</v>
      </c>
      <c r="C523">
        <v>48</v>
      </c>
      <c r="E523">
        <v>72</v>
      </c>
      <c r="F523">
        <v>64</v>
      </c>
      <c r="G523">
        <v>52</v>
      </c>
      <c r="H523">
        <v>53</v>
      </c>
      <c r="J523">
        <v>48</v>
      </c>
      <c r="K523">
        <v>48</v>
      </c>
      <c r="L523">
        <v>42.9</v>
      </c>
      <c r="M523">
        <v>15.8</v>
      </c>
      <c r="N523">
        <v>28.8</v>
      </c>
      <c r="O523">
        <v>19</v>
      </c>
      <c r="P523">
        <v>66.099999999999994</v>
      </c>
      <c r="Q523">
        <v>45.5</v>
      </c>
      <c r="R523">
        <v>61.7</v>
      </c>
      <c r="S523">
        <v>44.7</v>
      </c>
    </row>
    <row r="524" spans="1:19" x14ac:dyDescent="0.25">
      <c r="A524">
        <v>610179</v>
      </c>
      <c r="B524">
        <v>5</v>
      </c>
      <c r="C524" t="s">
        <v>98</v>
      </c>
      <c r="D524">
        <v>45</v>
      </c>
      <c r="E524" t="s">
        <v>98</v>
      </c>
      <c r="F524" t="s">
        <v>98</v>
      </c>
      <c r="G524" t="s">
        <v>98</v>
      </c>
      <c r="H524" t="s">
        <v>98</v>
      </c>
      <c r="I524">
        <v>55</v>
      </c>
      <c r="J524" t="s">
        <v>98</v>
      </c>
      <c r="K524" t="s">
        <v>98</v>
      </c>
      <c r="L524">
        <v>72.599999999999994</v>
      </c>
      <c r="M524" t="s">
        <v>98</v>
      </c>
      <c r="N524">
        <v>53.9</v>
      </c>
      <c r="O524">
        <v>58.4</v>
      </c>
      <c r="P524">
        <v>61.1</v>
      </c>
      <c r="Q524">
        <v>65.7</v>
      </c>
      <c r="R524">
        <v>59.2</v>
      </c>
      <c r="S524">
        <v>60.2</v>
      </c>
    </row>
    <row r="525" spans="1:19" x14ac:dyDescent="0.25">
      <c r="A525">
        <v>610121</v>
      </c>
      <c r="B525">
        <v>3</v>
      </c>
      <c r="C525" t="s">
        <v>98</v>
      </c>
      <c r="D525">
        <v>44</v>
      </c>
      <c r="E525" t="s">
        <v>98</v>
      </c>
      <c r="F525" t="s">
        <v>98</v>
      </c>
      <c r="G525">
        <v>48</v>
      </c>
      <c r="H525">
        <v>49</v>
      </c>
      <c r="I525">
        <v>43</v>
      </c>
      <c r="J525" t="s">
        <v>98</v>
      </c>
      <c r="K525" t="s">
        <v>98</v>
      </c>
      <c r="L525">
        <v>71.8</v>
      </c>
      <c r="M525">
        <v>64.099999999999994</v>
      </c>
      <c r="N525">
        <v>36.799999999999997</v>
      </c>
      <c r="O525">
        <v>34</v>
      </c>
      <c r="P525">
        <v>45.5</v>
      </c>
      <c r="Q525">
        <v>52.2</v>
      </c>
      <c r="R525">
        <v>57.1</v>
      </c>
      <c r="S525">
        <v>46.8</v>
      </c>
    </row>
    <row r="526" spans="1:19" x14ac:dyDescent="0.25">
      <c r="A526">
        <v>609740</v>
      </c>
      <c r="B526">
        <v>1</v>
      </c>
      <c r="C526">
        <v>49</v>
      </c>
      <c r="D526">
        <v>38</v>
      </c>
      <c r="E526">
        <v>65</v>
      </c>
      <c r="F526">
        <v>49</v>
      </c>
      <c r="G526" t="s">
        <v>98</v>
      </c>
      <c r="H526" t="s">
        <v>98</v>
      </c>
      <c r="I526">
        <v>51</v>
      </c>
      <c r="J526">
        <v>49</v>
      </c>
      <c r="K526">
        <v>49</v>
      </c>
      <c r="L526" t="s">
        <v>98</v>
      </c>
      <c r="M526" t="s">
        <v>98</v>
      </c>
      <c r="N526" t="s">
        <v>98</v>
      </c>
      <c r="O526" t="s">
        <v>98</v>
      </c>
      <c r="P526" t="s">
        <v>98</v>
      </c>
      <c r="Q526" t="s">
        <v>98</v>
      </c>
      <c r="R526" t="s">
        <v>98</v>
      </c>
      <c r="S526" t="s">
        <v>98</v>
      </c>
    </row>
    <row r="527" spans="1:19" x14ac:dyDescent="0.25">
      <c r="A527">
        <v>610032</v>
      </c>
      <c r="B527">
        <v>2</v>
      </c>
      <c r="C527" t="s">
        <v>98</v>
      </c>
      <c r="D527">
        <v>53</v>
      </c>
      <c r="E527" t="s">
        <v>98</v>
      </c>
      <c r="F527" t="s">
        <v>98</v>
      </c>
      <c r="G527">
        <v>53</v>
      </c>
      <c r="H527">
        <v>47</v>
      </c>
      <c r="I527">
        <v>32</v>
      </c>
      <c r="J527" t="s">
        <v>98</v>
      </c>
      <c r="K527" t="s">
        <v>98</v>
      </c>
      <c r="L527">
        <v>59.4</v>
      </c>
      <c r="M527">
        <v>46.3</v>
      </c>
      <c r="N527">
        <v>53</v>
      </c>
      <c r="O527">
        <v>39.200000000000003</v>
      </c>
      <c r="P527">
        <v>72.599999999999994</v>
      </c>
      <c r="Q527">
        <v>63.5</v>
      </c>
      <c r="R527">
        <v>55.2</v>
      </c>
      <c r="S527">
        <v>37.5</v>
      </c>
    </row>
    <row r="528" spans="1:19" x14ac:dyDescent="0.25">
      <c r="A528">
        <v>609727</v>
      </c>
      <c r="B528">
        <v>0</v>
      </c>
      <c r="C528">
        <v>71</v>
      </c>
      <c r="E528">
        <v>80</v>
      </c>
      <c r="F528">
        <v>79</v>
      </c>
      <c r="G528" t="s">
        <v>98</v>
      </c>
      <c r="H528" t="s">
        <v>98</v>
      </c>
      <c r="J528">
        <v>71</v>
      </c>
      <c r="K528">
        <v>71</v>
      </c>
      <c r="L528" t="s">
        <v>98</v>
      </c>
      <c r="M528" t="s">
        <v>98</v>
      </c>
      <c r="N528" t="s">
        <v>98</v>
      </c>
      <c r="O528" t="s">
        <v>98</v>
      </c>
      <c r="P528" t="s">
        <v>98</v>
      </c>
      <c r="Q528" t="s">
        <v>98</v>
      </c>
      <c r="R528" t="s">
        <v>98</v>
      </c>
      <c r="S528" t="s">
        <v>98</v>
      </c>
    </row>
    <row r="529" spans="1:19" x14ac:dyDescent="0.25">
      <c r="A529">
        <v>609978</v>
      </c>
      <c r="B529">
        <v>22</v>
      </c>
      <c r="C529">
        <v>24</v>
      </c>
      <c r="D529">
        <v>1</v>
      </c>
      <c r="E529">
        <v>31</v>
      </c>
      <c r="F529">
        <v>29</v>
      </c>
      <c r="G529">
        <v>42</v>
      </c>
      <c r="H529">
        <v>46</v>
      </c>
      <c r="I529">
        <v>22</v>
      </c>
      <c r="J529">
        <v>24</v>
      </c>
      <c r="K529">
        <v>24</v>
      </c>
      <c r="L529">
        <v>64.8</v>
      </c>
      <c r="M529">
        <v>42.6</v>
      </c>
      <c r="N529">
        <v>25</v>
      </c>
      <c r="O529">
        <v>20.2</v>
      </c>
      <c r="P529">
        <v>53.1</v>
      </c>
      <c r="Q529">
        <v>49</v>
      </c>
      <c r="R529">
        <v>34.6</v>
      </c>
      <c r="S529">
        <v>22.3</v>
      </c>
    </row>
    <row r="530" spans="1:19" x14ac:dyDescent="0.25">
      <c r="A530">
        <v>610100</v>
      </c>
      <c r="B530">
        <v>29</v>
      </c>
      <c r="C530" t="s">
        <v>98</v>
      </c>
      <c r="D530">
        <v>40</v>
      </c>
      <c r="E530" t="s">
        <v>98</v>
      </c>
      <c r="F530" t="s">
        <v>98</v>
      </c>
      <c r="G530">
        <v>46</v>
      </c>
      <c r="H530">
        <v>47</v>
      </c>
      <c r="I530">
        <v>29</v>
      </c>
      <c r="J530" t="s">
        <v>98</v>
      </c>
      <c r="K530" t="s">
        <v>98</v>
      </c>
      <c r="L530">
        <v>60.7</v>
      </c>
      <c r="M530">
        <v>44.4</v>
      </c>
      <c r="N530">
        <v>22</v>
      </c>
      <c r="O530">
        <v>17.600000000000001</v>
      </c>
      <c r="P530">
        <v>39.200000000000003</v>
      </c>
      <c r="Q530">
        <v>37.299999999999997</v>
      </c>
      <c r="R530">
        <v>29</v>
      </c>
      <c r="S530">
        <v>26.4</v>
      </c>
    </row>
    <row r="531" spans="1:19" x14ac:dyDescent="0.25">
      <c r="A531">
        <v>610224</v>
      </c>
      <c r="B531">
        <v>23</v>
      </c>
      <c r="C531">
        <v>46</v>
      </c>
      <c r="D531">
        <v>47</v>
      </c>
      <c r="E531">
        <v>57</v>
      </c>
      <c r="F531">
        <v>50</v>
      </c>
      <c r="G531">
        <v>47</v>
      </c>
      <c r="H531">
        <v>44</v>
      </c>
      <c r="I531">
        <v>23</v>
      </c>
      <c r="J531">
        <v>46</v>
      </c>
      <c r="K531">
        <v>46</v>
      </c>
      <c r="L531">
        <v>31</v>
      </c>
      <c r="M531">
        <v>28.8</v>
      </c>
      <c r="N531">
        <v>12.6</v>
      </c>
      <c r="O531">
        <v>15.5</v>
      </c>
      <c r="P531">
        <v>45.9</v>
      </c>
      <c r="Q531">
        <v>43.5</v>
      </c>
      <c r="R531">
        <v>25.7</v>
      </c>
      <c r="S531">
        <v>22.5</v>
      </c>
    </row>
    <row r="532" spans="1:19" x14ac:dyDescent="0.25">
      <c r="A532">
        <v>610542</v>
      </c>
      <c r="B532">
        <v>7</v>
      </c>
      <c r="C532" t="s">
        <v>98</v>
      </c>
      <c r="D532">
        <v>28</v>
      </c>
      <c r="E532" t="s">
        <v>98</v>
      </c>
      <c r="F532" t="s">
        <v>98</v>
      </c>
      <c r="G532">
        <v>46</v>
      </c>
      <c r="H532">
        <v>58</v>
      </c>
      <c r="I532">
        <v>67</v>
      </c>
      <c r="J532" t="s">
        <v>98</v>
      </c>
      <c r="K532" t="s">
        <v>98</v>
      </c>
      <c r="L532">
        <v>69</v>
      </c>
      <c r="M532">
        <v>46.8</v>
      </c>
      <c r="N532">
        <v>43.3</v>
      </c>
      <c r="O532">
        <v>32.9</v>
      </c>
      <c r="P532">
        <v>46.3</v>
      </c>
      <c r="Q532">
        <v>60.9</v>
      </c>
      <c r="R532">
        <v>44</v>
      </c>
      <c r="S532">
        <v>34.4</v>
      </c>
    </row>
    <row r="533" spans="1:19" x14ac:dyDescent="0.25">
      <c r="A533">
        <v>609755</v>
      </c>
      <c r="B533">
        <v>5</v>
      </c>
      <c r="C533">
        <v>80</v>
      </c>
      <c r="D533">
        <v>67</v>
      </c>
      <c r="E533">
        <v>52</v>
      </c>
      <c r="F533">
        <v>46</v>
      </c>
      <c r="G533">
        <v>53</v>
      </c>
      <c r="H533">
        <v>50</v>
      </c>
      <c r="I533">
        <v>95</v>
      </c>
      <c r="J533">
        <v>80</v>
      </c>
      <c r="K533">
        <v>80</v>
      </c>
      <c r="L533" t="s">
        <v>98</v>
      </c>
      <c r="M533" t="s">
        <v>98</v>
      </c>
      <c r="N533" t="s">
        <v>98</v>
      </c>
      <c r="O533" t="s">
        <v>98</v>
      </c>
      <c r="P533" t="s">
        <v>98</v>
      </c>
      <c r="Q533" t="s">
        <v>98</v>
      </c>
      <c r="R533" t="s">
        <v>98</v>
      </c>
      <c r="S533" t="s">
        <v>98</v>
      </c>
    </row>
    <row r="534" spans="1:19" x14ac:dyDescent="0.25">
      <c r="A534">
        <v>610230</v>
      </c>
      <c r="B534">
        <v>9</v>
      </c>
      <c r="C534">
        <v>90</v>
      </c>
      <c r="D534">
        <v>67</v>
      </c>
      <c r="E534">
        <v>55</v>
      </c>
      <c r="F534">
        <v>45</v>
      </c>
      <c r="G534">
        <v>55</v>
      </c>
      <c r="H534">
        <v>37</v>
      </c>
      <c r="I534">
        <v>99</v>
      </c>
      <c r="J534">
        <v>90</v>
      </c>
      <c r="K534">
        <v>90</v>
      </c>
      <c r="L534">
        <v>88.8</v>
      </c>
      <c r="M534" t="s">
        <v>98</v>
      </c>
      <c r="N534">
        <v>71.5</v>
      </c>
      <c r="O534">
        <v>67.2</v>
      </c>
      <c r="P534">
        <v>47.4</v>
      </c>
      <c r="Q534">
        <v>59.9</v>
      </c>
      <c r="R534">
        <v>79.5</v>
      </c>
      <c r="S534">
        <v>79.5</v>
      </c>
    </row>
    <row r="535" spans="1:19" x14ac:dyDescent="0.25">
      <c r="A535">
        <v>610251</v>
      </c>
      <c r="B535">
        <v>9</v>
      </c>
      <c r="C535">
        <v>70</v>
      </c>
      <c r="D535">
        <v>81</v>
      </c>
      <c r="E535">
        <v>62</v>
      </c>
      <c r="F535">
        <v>83</v>
      </c>
      <c r="G535">
        <v>56</v>
      </c>
      <c r="H535">
        <v>53</v>
      </c>
      <c r="I535">
        <v>69</v>
      </c>
      <c r="J535">
        <v>70</v>
      </c>
      <c r="K535">
        <v>70</v>
      </c>
      <c r="L535">
        <v>62.7</v>
      </c>
      <c r="M535">
        <v>44</v>
      </c>
      <c r="N535">
        <v>42.9</v>
      </c>
      <c r="O535">
        <v>27.1</v>
      </c>
      <c r="P535">
        <v>54.3</v>
      </c>
      <c r="Q535">
        <v>72.5</v>
      </c>
      <c r="R535">
        <v>36.1</v>
      </c>
      <c r="S535">
        <v>21.3</v>
      </c>
    </row>
    <row r="536" spans="1:19" x14ac:dyDescent="0.25">
      <c r="A536">
        <v>610299</v>
      </c>
      <c r="B536">
        <v>18</v>
      </c>
      <c r="C536" t="s">
        <v>98</v>
      </c>
      <c r="D536">
        <v>29</v>
      </c>
      <c r="E536" t="s">
        <v>98</v>
      </c>
      <c r="F536" t="s">
        <v>98</v>
      </c>
      <c r="G536">
        <v>45</v>
      </c>
      <c r="H536">
        <v>50</v>
      </c>
      <c r="I536">
        <v>18</v>
      </c>
      <c r="J536" t="s">
        <v>98</v>
      </c>
      <c r="K536" t="s">
        <v>98</v>
      </c>
      <c r="L536" t="s">
        <v>98</v>
      </c>
      <c r="M536" t="s">
        <v>98</v>
      </c>
      <c r="N536">
        <v>28.9</v>
      </c>
      <c r="O536">
        <v>15.2</v>
      </c>
      <c r="P536">
        <v>52.6</v>
      </c>
      <c r="Q536">
        <v>59.7</v>
      </c>
      <c r="R536">
        <v>31.1</v>
      </c>
      <c r="S536">
        <v>23</v>
      </c>
    </row>
    <row r="537" spans="1:19" x14ac:dyDescent="0.25">
      <c r="A537">
        <v>610109</v>
      </c>
      <c r="B537">
        <v>9</v>
      </c>
      <c r="C537">
        <v>61</v>
      </c>
      <c r="D537">
        <v>56</v>
      </c>
      <c r="E537">
        <v>51</v>
      </c>
      <c r="F537">
        <v>47</v>
      </c>
      <c r="G537">
        <v>58</v>
      </c>
      <c r="H537">
        <v>53</v>
      </c>
      <c r="I537">
        <v>49</v>
      </c>
      <c r="J537">
        <v>61</v>
      </c>
      <c r="K537">
        <v>61</v>
      </c>
      <c r="L537">
        <v>88.2</v>
      </c>
      <c r="M537">
        <v>77.599999999999994</v>
      </c>
      <c r="N537">
        <v>69.5</v>
      </c>
      <c r="O537">
        <v>73.2</v>
      </c>
      <c r="P537">
        <v>72</v>
      </c>
      <c r="Q537">
        <v>70.7</v>
      </c>
      <c r="R537">
        <v>67.5</v>
      </c>
      <c r="S537">
        <v>61.3</v>
      </c>
    </row>
    <row r="538" spans="1:19" x14ac:dyDescent="0.25">
      <c r="A538">
        <v>610101</v>
      </c>
      <c r="B538">
        <v>0</v>
      </c>
      <c r="C538" t="s">
        <v>98</v>
      </c>
      <c r="E538" t="s">
        <v>98</v>
      </c>
      <c r="F538" t="s">
        <v>98</v>
      </c>
      <c r="G538" t="s">
        <v>98</v>
      </c>
      <c r="H538" t="s">
        <v>98</v>
      </c>
      <c r="J538" t="s">
        <v>98</v>
      </c>
      <c r="K538" t="s">
        <v>98</v>
      </c>
      <c r="L538">
        <v>40</v>
      </c>
      <c r="M538" t="s">
        <v>98</v>
      </c>
      <c r="N538">
        <v>67.3</v>
      </c>
      <c r="O538">
        <v>61.3</v>
      </c>
      <c r="P538">
        <v>57.8</v>
      </c>
      <c r="Q538">
        <v>66.8</v>
      </c>
      <c r="R538" t="s">
        <v>98</v>
      </c>
      <c r="S538" t="s">
        <v>98</v>
      </c>
    </row>
    <row r="539" spans="1:19" x14ac:dyDescent="0.25">
      <c r="A539">
        <v>609945</v>
      </c>
      <c r="B539">
        <v>0</v>
      </c>
      <c r="C539">
        <v>52</v>
      </c>
      <c r="D539">
        <v>61</v>
      </c>
      <c r="E539">
        <v>65</v>
      </c>
      <c r="F539">
        <v>52</v>
      </c>
      <c r="G539" t="s">
        <v>98</v>
      </c>
      <c r="H539" t="s">
        <v>98</v>
      </c>
      <c r="I539">
        <v>70</v>
      </c>
      <c r="J539">
        <v>52</v>
      </c>
      <c r="K539">
        <v>52</v>
      </c>
      <c r="L539">
        <v>64</v>
      </c>
      <c r="M539">
        <v>62.9</v>
      </c>
      <c r="N539">
        <v>46.1</v>
      </c>
      <c r="O539">
        <v>32.799999999999997</v>
      </c>
      <c r="P539">
        <v>52.5</v>
      </c>
      <c r="Q539">
        <v>59.5</v>
      </c>
      <c r="R539">
        <v>61.5</v>
      </c>
      <c r="S539">
        <v>48.3</v>
      </c>
    </row>
    <row r="540" spans="1:19" x14ac:dyDescent="0.25">
      <c r="A540">
        <v>610143</v>
      </c>
      <c r="B540">
        <v>8</v>
      </c>
      <c r="C540">
        <v>6</v>
      </c>
      <c r="D540">
        <v>26</v>
      </c>
      <c r="E540">
        <v>10</v>
      </c>
      <c r="F540">
        <v>15</v>
      </c>
      <c r="G540">
        <v>45</v>
      </c>
      <c r="H540">
        <v>47</v>
      </c>
      <c r="I540">
        <v>48</v>
      </c>
      <c r="J540">
        <v>6</v>
      </c>
      <c r="K540">
        <v>6</v>
      </c>
      <c r="L540">
        <v>47.2</v>
      </c>
      <c r="M540" t="s">
        <v>98</v>
      </c>
      <c r="N540">
        <v>31</v>
      </c>
      <c r="O540">
        <v>29.5</v>
      </c>
      <c r="P540">
        <v>43.5</v>
      </c>
      <c r="Q540">
        <v>51.9</v>
      </c>
      <c r="R540">
        <v>19.100000000000001</v>
      </c>
      <c r="S540">
        <v>23.4</v>
      </c>
    </row>
    <row r="541" spans="1:19" x14ac:dyDescent="0.25">
      <c r="A541">
        <v>610364</v>
      </c>
      <c r="B541">
        <v>7</v>
      </c>
      <c r="C541" t="s">
        <v>98</v>
      </c>
      <c r="D541">
        <v>42</v>
      </c>
      <c r="E541" t="s">
        <v>98</v>
      </c>
      <c r="F541" t="s">
        <v>98</v>
      </c>
      <c r="G541">
        <v>50</v>
      </c>
      <c r="H541">
        <v>45</v>
      </c>
      <c r="I541">
        <v>47</v>
      </c>
      <c r="J541" t="s">
        <v>98</v>
      </c>
      <c r="K541" t="s">
        <v>98</v>
      </c>
      <c r="L541">
        <v>73.2</v>
      </c>
      <c r="M541">
        <v>64.8</v>
      </c>
      <c r="N541">
        <v>17.899999999999999</v>
      </c>
      <c r="O541">
        <v>11.8</v>
      </c>
      <c r="P541">
        <v>37.5</v>
      </c>
      <c r="Q541">
        <v>44.4</v>
      </c>
      <c r="R541">
        <v>23.2</v>
      </c>
      <c r="S541">
        <v>20.9</v>
      </c>
    </row>
    <row r="542" spans="1:19" x14ac:dyDescent="0.25">
      <c r="A542">
        <v>609884</v>
      </c>
      <c r="B542">
        <v>7</v>
      </c>
      <c r="C542">
        <v>66</v>
      </c>
      <c r="D542">
        <v>78</v>
      </c>
      <c r="E542">
        <v>37</v>
      </c>
      <c r="F542">
        <v>36</v>
      </c>
      <c r="G542">
        <v>50</v>
      </c>
      <c r="H542">
        <v>48</v>
      </c>
      <c r="I542">
        <v>67</v>
      </c>
      <c r="J542">
        <v>66</v>
      </c>
      <c r="K542">
        <v>66</v>
      </c>
      <c r="L542">
        <v>71.099999999999994</v>
      </c>
      <c r="M542">
        <v>34.9</v>
      </c>
      <c r="N542">
        <v>60.8</v>
      </c>
      <c r="O542">
        <v>51.1</v>
      </c>
      <c r="P542">
        <v>62.9</v>
      </c>
      <c r="Q542">
        <v>66.3</v>
      </c>
      <c r="R542">
        <v>73.5</v>
      </c>
      <c r="S542">
        <v>57.6</v>
      </c>
    </row>
    <row r="543" spans="1:19" x14ac:dyDescent="0.25">
      <c r="A543">
        <v>609967</v>
      </c>
      <c r="B543">
        <v>6</v>
      </c>
      <c r="C543">
        <v>60</v>
      </c>
      <c r="D543">
        <v>52</v>
      </c>
      <c r="E543">
        <v>41</v>
      </c>
      <c r="F543">
        <v>56</v>
      </c>
      <c r="G543">
        <v>49</v>
      </c>
      <c r="H543">
        <v>54</v>
      </c>
      <c r="I543">
        <v>56</v>
      </c>
      <c r="J543">
        <v>60</v>
      </c>
      <c r="K543">
        <v>60</v>
      </c>
      <c r="L543">
        <v>58.6</v>
      </c>
      <c r="M543" t="s">
        <v>98</v>
      </c>
      <c r="N543">
        <v>33.1</v>
      </c>
      <c r="O543">
        <v>25.2</v>
      </c>
      <c r="P543">
        <v>53.6</v>
      </c>
      <c r="Q543">
        <v>47.8</v>
      </c>
      <c r="R543">
        <v>44.9</v>
      </c>
      <c r="S543">
        <v>34.799999999999997</v>
      </c>
    </row>
    <row r="544" spans="1:19" x14ac:dyDescent="0.25">
      <c r="A544">
        <v>609994</v>
      </c>
      <c r="B544">
        <v>0</v>
      </c>
      <c r="C544" t="s">
        <v>98</v>
      </c>
      <c r="E544" t="s">
        <v>98</v>
      </c>
      <c r="F544" t="s">
        <v>98</v>
      </c>
      <c r="G544">
        <v>49</v>
      </c>
      <c r="H544">
        <v>50</v>
      </c>
      <c r="J544" t="s">
        <v>98</v>
      </c>
      <c r="K544" t="s">
        <v>98</v>
      </c>
      <c r="L544">
        <v>70.7</v>
      </c>
      <c r="M544">
        <v>20.7</v>
      </c>
      <c r="N544">
        <v>38.299999999999997</v>
      </c>
      <c r="O544">
        <v>27.2</v>
      </c>
      <c r="P544">
        <v>40</v>
      </c>
      <c r="Q544">
        <v>46.7</v>
      </c>
      <c r="R544">
        <v>38.799999999999997</v>
      </c>
      <c r="S544">
        <v>34.700000000000003</v>
      </c>
    </row>
    <row r="545" spans="1:19" x14ac:dyDescent="0.25">
      <c r="A545">
        <v>609812</v>
      </c>
      <c r="B545">
        <v>6</v>
      </c>
      <c r="C545">
        <v>73</v>
      </c>
      <c r="D545">
        <v>78</v>
      </c>
      <c r="E545">
        <v>74</v>
      </c>
      <c r="F545">
        <v>73</v>
      </c>
      <c r="G545">
        <v>46</v>
      </c>
      <c r="H545">
        <v>49</v>
      </c>
      <c r="I545">
        <v>36</v>
      </c>
      <c r="J545">
        <v>73</v>
      </c>
      <c r="K545">
        <v>73</v>
      </c>
      <c r="L545">
        <v>67.599999999999994</v>
      </c>
      <c r="M545">
        <v>51.4</v>
      </c>
      <c r="N545">
        <v>28.3</v>
      </c>
      <c r="O545">
        <v>15.1</v>
      </c>
      <c r="P545">
        <v>32</v>
      </c>
      <c r="Q545">
        <v>60</v>
      </c>
      <c r="R545">
        <v>41.9</v>
      </c>
      <c r="S545">
        <v>20.5</v>
      </c>
    </row>
    <row r="546" spans="1:19" x14ac:dyDescent="0.25">
      <c r="A546">
        <v>610023</v>
      </c>
      <c r="B546">
        <v>7</v>
      </c>
      <c r="C546" t="s">
        <v>98</v>
      </c>
      <c r="D546">
        <v>47</v>
      </c>
      <c r="E546" t="s">
        <v>98</v>
      </c>
      <c r="F546" t="s">
        <v>98</v>
      </c>
      <c r="G546" t="s">
        <v>98</v>
      </c>
      <c r="H546" t="s">
        <v>98</v>
      </c>
      <c r="I546">
        <v>47</v>
      </c>
      <c r="J546" t="s">
        <v>98</v>
      </c>
      <c r="K546" t="s">
        <v>98</v>
      </c>
      <c r="L546">
        <v>42.1</v>
      </c>
      <c r="M546" t="s">
        <v>98</v>
      </c>
      <c r="N546">
        <v>30.1</v>
      </c>
      <c r="O546">
        <v>29.4</v>
      </c>
      <c r="P546">
        <v>57.5</v>
      </c>
      <c r="Q546">
        <v>53.8</v>
      </c>
      <c r="R546">
        <v>36.799999999999997</v>
      </c>
      <c r="S546">
        <v>27.5</v>
      </c>
    </row>
    <row r="547" spans="1:19" x14ac:dyDescent="0.25">
      <c r="A547">
        <v>609734</v>
      </c>
      <c r="B547">
        <v>1</v>
      </c>
      <c r="C547" t="s">
        <v>98</v>
      </c>
      <c r="D547">
        <v>32</v>
      </c>
      <c r="E547" t="s">
        <v>98</v>
      </c>
      <c r="F547" t="s">
        <v>98</v>
      </c>
      <c r="G547" t="s">
        <v>98</v>
      </c>
      <c r="H547" t="s">
        <v>98</v>
      </c>
      <c r="I547">
        <v>61</v>
      </c>
      <c r="J547" t="s">
        <v>98</v>
      </c>
      <c r="K547" t="s">
        <v>98</v>
      </c>
      <c r="L547" t="s">
        <v>98</v>
      </c>
      <c r="M547" t="s">
        <v>98</v>
      </c>
      <c r="N547" t="s">
        <v>98</v>
      </c>
      <c r="O547" t="s">
        <v>98</v>
      </c>
      <c r="P547" t="s">
        <v>98</v>
      </c>
      <c r="Q547" t="s">
        <v>98</v>
      </c>
      <c r="R547">
        <v>91.8</v>
      </c>
      <c r="S547">
        <v>93.6</v>
      </c>
    </row>
    <row r="548" spans="1:19" x14ac:dyDescent="0.25">
      <c r="A548">
        <v>610136</v>
      </c>
      <c r="B548">
        <v>0</v>
      </c>
      <c r="C548" t="s">
        <v>98</v>
      </c>
      <c r="D548">
        <v>24</v>
      </c>
      <c r="E548" t="s">
        <v>98</v>
      </c>
      <c r="F548" t="s">
        <v>98</v>
      </c>
      <c r="G548">
        <v>50</v>
      </c>
      <c r="H548">
        <v>48</v>
      </c>
      <c r="I548">
        <v>90</v>
      </c>
      <c r="J548" t="s">
        <v>98</v>
      </c>
      <c r="K548" t="s">
        <v>98</v>
      </c>
      <c r="L548" t="s">
        <v>98</v>
      </c>
      <c r="M548" t="s">
        <v>98</v>
      </c>
      <c r="N548">
        <v>24.4</v>
      </c>
      <c r="O548">
        <v>31.7</v>
      </c>
      <c r="P548">
        <v>63.2</v>
      </c>
      <c r="Q548">
        <v>46.3</v>
      </c>
      <c r="R548">
        <v>42.6</v>
      </c>
      <c r="S548">
        <v>43.5</v>
      </c>
    </row>
    <row r="549" spans="1:19" x14ac:dyDescent="0.25">
      <c r="A549">
        <v>610142</v>
      </c>
      <c r="B549">
        <v>9</v>
      </c>
      <c r="C549" t="s">
        <v>98</v>
      </c>
      <c r="D549">
        <v>12</v>
      </c>
      <c r="E549" t="s">
        <v>98</v>
      </c>
      <c r="F549" t="s">
        <v>98</v>
      </c>
      <c r="G549">
        <v>50</v>
      </c>
      <c r="H549">
        <v>46</v>
      </c>
      <c r="I549">
        <v>69</v>
      </c>
      <c r="J549" t="s">
        <v>98</v>
      </c>
      <c r="K549" t="s">
        <v>98</v>
      </c>
      <c r="L549">
        <v>75.099999999999994</v>
      </c>
      <c r="M549">
        <v>46.4</v>
      </c>
      <c r="N549">
        <v>51.5</v>
      </c>
      <c r="O549">
        <v>51.5</v>
      </c>
      <c r="P549">
        <v>53.6</v>
      </c>
      <c r="Q549">
        <v>44.3</v>
      </c>
      <c r="R549">
        <v>48.4</v>
      </c>
      <c r="S549">
        <v>63.1</v>
      </c>
    </row>
    <row r="550" spans="1:19" x14ac:dyDescent="0.25">
      <c r="A550">
        <v>610153</v>
      </c>
      <c r="B550">
        <v>4</v>
      </c>
      <c r="C550" t="s">
        <v>98</v>
      </c>
      <c r="D550">
        <v>50</v>
      </c>
      <c r="E550" t="s">
        <v>98</v>
      </c>
      <c r="F550" t="s">
        <v>98</v>
      </c>
      <c r="G550" t="s">
        <v>98</v>
      </c>
      <c r="H550" t="s">
        <v>98</v>
      </c>
      <c r="I550">
        <v>34</v>
      </c>
      <c r="J550" t="s">
        <v>98</v>
      </c>
      <c r="K550" t="s">
        <v>98</v>
      </c>
      <c r="L550">
        <v>73.599999999999994</v>
      </c>
      <c r="M550">
        <v>56.9</v>
      </c>
      <c r="N550">
        <v>21.6</v>
      </c>
      <c r="O550">
        <v>6.8</v>
      </c>
      <c r="P550">
        <v>32.700000000000003</v>
      </c>
      <c r="Q550">
        <v>37.5</v>
      </c>
      <c r="R550">
        <v>37.700000000000003</v>
      </c>
      <c r="S550">
        <v>17.7</v>
      </c>
    </row>
    <row r="551" spans="1:19" x14ac:dyDescent="0.25">
      <c r="A551">
        <v>610167</v>
      </c>
      <c r="B551">
        <v>0</v>
      </c>
      <c r="C551">
        <v>43</v>
      </c>
      <c r="D551">
        <v>41</v>
      </c>
      <c r="E551">
        <v>66</v>
      </c>
      <c r="F551">
        <v>63</v>
      </c>
      <c r="G551">
        <v>49</v>
      </c>
      <c r="H551">
        <v>50</v>
      </c>
      <c r="I551">
        <v>40</v>
      </c>
      <c r="J551">
        <v>43</v>
      </c>
      <c r="K551">
        <v>43</v>
      </c>
      <c r="L551">
        <v>58.6</v>
      </c>
      <c r="M551" t="s">
        <v>98</v>
      </c>
      <c r="N551">
        <v>25.2</v>
      </c>
      <c r="O551">
        <v>28.2</v>
      </c>
      <c r="P551">
        <v>49.1</v>
      </c>
      <c r="Q551">
        <v>58.8</v>
      </c>
      <c r="R551">
        <v>45.3</v>
      </c>
      <c r="S551">
        <v>33.9</v>
      </c>
    </row>
    <row r="552" spans="1:19" x14ac:dyDescent="0.25">
      <c r="A552">
        <v>609698</v>
      </c>
      <c r="B552">
        <v>20</v>
      </c>
      <c r="C552" t="s">
        <v>98</v>
      </c>
      <c r="D552">
        <v>29</v>
      </c>
      <c r="E552" t="s">
        <v>98</v>
      </c>
      <c r="F552" t="s">
        <v>98</v>
      </c>
      <c r="G552">
        <v>41</v>
      </c>
      <c r="H552">
        <v>38</v>
      </c>
      <c r="I552">
        <v>20</v>
      </c>
      <c r="J552" t="s">
        <v>98</v>
      </c>
      <c r="K552" t="s">
        <v>98</v>
      </c>
      <c r="L552" t="s">
        <v>98</v>
      </c>
      <c r="M552" t="s">
        <v>98</v>
      </c>
      <c r="N552" t="s">
        <v>98</v>
      </c>
      <c r="O552" t="s">
        <v>98</v>
      </c>
      <c r="P552" t="s">
        <v>98</v>
      </c>
      <c r="Q552" t="s">
        <v>98</v>
      </c>
      <c r="R552" t="s">
        <v>98</v>
      </c>
      <c r="S552" t="s">
        <v>98</v>
      </c>
    </row>
    <row r="553" spans="1:19" x14ac:dyDescent="0.25">
      <c r="A553">
        <v>610061</v>
      </c>
      <c r="B553">
        <v>2</v>
      </c>
      <c r="C553">
        <v>55</v>
      </c>
      <c r="D553">
        <v>65</v>
      </c>
      <c r="E553">
        <v>52</v>
      </c>
      <c r="F553">
        <v>47</v>
      </c>
      <c r="G553">
        <v>50</v>
      </c>
      <c r="H553">
        <v>55</v>
      </c>
      <c r="I553">
        <v>52</v>
      </c>
      <c r="J553">
        <v>55</v>
      </c>
      <c r="K553">
        <v>55</v>
      </c>
      <c r="L553">
        <v>48.3</v>
      </c>
      <c r="M553">
        <v>24.1</v>
      </c>
      <c r="N553">
        <v>28.2</v>
      </c>
      <c r="O553">
        <v>25.2</v>
      </c>
      <c r="P553">
        <v>45.9</v>
      </c>
      <c r="Q553">
        <v>58</v>
      </c>
      <c r="R553">
        <v>40</v>
      </c>
      <c r="S553">
        <v>36.6</v>
      </c>
    </row>
    <row r="554" spans="1:19" x14ac:dyDescent="0.25">
      <c r="A554">
        <v>610104</v>
      </c>
      <c r="B554">
        <v>4</v>
      </c>
      <c r="C554">
        <v>59</v>
      </c>
      <c r="D554">
        <v>27</v>
      </c>
      <c r="E554">
        <v>32</v>
      </c>
      <c r="F554">
        <v>39</v>
      </c>
      <c r="G554">
        <v>47</v>
      </c>
      <c r="H554">
        <v>44</v>
      </c>
      <c r="I554">
        <v>64</v>
      </c>
      <c r="J554">
        <v>59</v>
      </c>
      <c r="K554">
        <v>59</v>
      </c>
      <c r="L554">
        <v>76.8</v>
      </c>
      <c r="M554">
        <v>56.2</v>
      </c>
      <c r="N554">
        <v>62.7</v>
      </c>
      <c r="O554">
        <v>61.2</v>
      </c>
      <c r="P554">
        <v>40.799999999999997</v>
      </c>
      <c r="Q554">
        <v>53.9</v>
      </c>
      <c r="R554">
        <v>60.2</v>
      </c>
      <c r="S554">
        <v>63.8</v>
      </c>
    </row>
    <row r="555" spans="1:19" x14ac:dyDescent="0.25">
      <c r="A555">
        <v>609678</v>
      </c>
      <c r="B555">
        <v>2</v>
      </c>
      <c r="C555" t="s">
        <v>98</v>
      </c>
      <c r="D555">
        <v>67</v>
      </c>
      <c r="E555" t="s">
        <v>98</v>
      </c>
      <c r="F555" t="s">
        <v>98</v>
      </c>
      <c r="G555" t="s">
        <v>98</v>
      </c>
      <c r="H555" t="s">
        <v>98</v>
      </c>
      <c r="I555">
        <v>92</v>
      </c>
      <c r="J555" t="s">
        <v>98</v>
      </c>
      <c r="K555" t="s">
        <v>98</v>
      </c>
      <c r="L555" t="s">
        <v>98</v>
      </c>
      <c r="M555" t="s">
        <v>98</v>
      </c>
      <c r="N555" t="s">
        <v>98</v>
      </c>
      <c r="O555" t="s">
        <v>98</v>
      </c>
      <c r="P555" t="s">
        <v>98</v>
      </c>
      <c r="Q555" t="s">
        <v>98</v>
      </c>
      <c r="R555" t="s">
        <v>98</v>
      </c>
      <c r="S555" t="s">
        <v>98</v>
      </c>
    </row>
    <row r="556" spans="1:19" x14ac:dyDescent="0.25">
      <c r="A556">
        <v>610193</v>
      </c>
      <c r="B556">
        <v>27</v>
      </c>
      <c r="C556">
        <v>42</v>
      </c>
      <c r="D556">
        <v>40</v>
      </c>
      <c r="E556">
        <v>58</v>
      </c>
      <c r="F556">
        <v>33</v>
      </c>
      <c r="G556">
        <v>47</v>
      </c>
      <c r="H556">
        <v>54</v>
      </c>
      <c r="I556">
        <v>27</v>
      </c>
      <c r="J556">
        <v>42</v>
      </c>
      <c r="K556">
        <v>42</v>
      </c>
      <c r="L556">
        <v>34.1</v>
      </c>
      <c r="M556">
        <v>17.100000000000001</v>
      </c>
      <c r="N556">
        <v>17.8</v>
      </c>
      <c r="O556">
        <v>14.1</v>
      </c>
      <c r="P556">
        <v>42.9</v>
      </c>
      <c r="Q556">
        <v>51.5</v>
      </c>
      <c r="R556">
        <v>10.199999999999999</v>
      </c>
      <c r="S556">
        <v>21</v>
      </c>
    </row>
    <row r="557" spans="1:19" x14ac:dyDescent="0.25">
      <c r="A557">
        <v>610123</v>
      </c>
      <c r="B557">
        <v>8</v>
      </c>
      <c r="C557" t="s">
        <v>98</v>
      </c>
      <c r="D557">
        <v>99</v>
      </c>
      <c r="E557" t="s">
        <v>98</v>
      </c>
      <c r="F557" t="s">
        <v>98</v>
      </c>
      <c r="G557">
        <v>52</v>
      </c>
      <c r="H557">
        <v>53</v>
      </c>
      <c r="I557">
        <v>78</v>
      </c>
      <c r="J557" t="s">
        <v>98</v>
      </c>
      <c r="K557" t="s">
        <v>98</v>
      </c>
      <c r="L557">
        <v>42.7</v>
      </c>
      <c r="M557" t="s">
        <v>98</v>
      </c>
      <c r="N557">
        <v>22.4</v>
      </c>
      <c r="O557">
        <v>17.600000000000001</v>
      </c>
      <c r="P557">
        <v>53</v>
      </c>
      <c r="Q557">
        <v>51.5</v>
      </c>
      <c r="R557">
        <v>16.5</v>
      </c>
      <c r="S557">
        <v>15.7</v>
      </c>
    </row>
    <row r="558" spans="1:19" x14ac:dyDescent="0.25">
      <c r="A558">
        <v>609949</v>
      </c>
      <c r="B558">
        <v>7</v>
      </c>
      <c r="C558" t="s">
        <v>98</v>
      </c>
      <c r="D558">
        <v>35</v>
      </c>
      <c r="E558" t="s">
        <v>98</v>
      </c>
      <c r="F558" t="s">
        <v>98</v>
      </c>
      <c r="G558">
        <v>47</v>
      </c>
      <c r="H558">
        <v>50</v>
      </c>
      <c r="I558">
        <v>57</v>
      </c>
      <c r="J558" t="s">
        <v>98</v>
      </c>
      <c r="K558" t="s">
        <v>98</v>
      </c>
      <c r="L558">
        <v>74.099999999999994</v>
      </c>
      <c r="M558" t="s">
        <v>98</v>
      </c>
      <c r="N558">
        <v>53.5</v>
      </c>
      <c r="O558">
        <v>51.4</v>
      </c>
      <c r="P558">
        <v>69.099999999999994</v>
      </c>
      <c r="Q558">
        <v>77.5</v>
      </c>
      <c r="R558">
        <v>43</v>
      </c>
      <c r="S558">
        <v>53.5</v>
      </c>
    </row>
    <row r="559" spans="1:19" x14ac:dyDescent="0.25">
      <c r="A559">
        <v>610097</v>
      </c>
      <c r="B559">
        <v>2</v>
      </c>
      <c r="C559" t="s">
        <v>98</v>
      </c>
      <c r="D559">
        <v>62</v>
      </c>
      <c r="E559" t="s">
        <v>98</v>
      </c>
      <c r="F559" t="s">
        <v>98</v>
      </c>
      <c r="G559">
        <v>46</v>
      </c>
      <c r="H559">
        <v>47</v>
      </c>
      <c r="I559">
        <v>52</v>
      </c>
      <c r="J559" t="s">
        <v>98</v>
      </c>
      <c r="K559" t="s">
        <v>98</v>
      </c>
      <c r="L559">
        <v>66.900000000000006</v>
      </c>
      <c r="M559">
        <v>25</v>
      </c>
      <c r="N559">
        <v>31.8</v>
      </c>
      <c r="O559">
        <v>27.8</v>
      </c>
      <c r="P559">
        <v>52.4</v>
      </c>
      <c r="Q559">
        <v>57.3</v>
      </c>
      <c r="R559">
        <v>35.5</v>
      </c>
      <c r="S559">
        <v>20.7</v>
      </c>
    </row>
    <row r="560" spans="1:19" x14ac:dyDescent="0.25">
      <c r="A560">
        <v>609711</v>
      </c>
      <c r="B560">
        <v>22</v>
      </c>
      <c r="C560">
        <v>32</v>
      </c>
      <c r="D560">
        <v>42</v>
      </c>
      <c r="E560">
        <v>31</v>
      </c>
      <c r="F560">
        <v>31</v>
      </c>
      <c r="G560">
        <v>49</v>
      </c>
      <c r="H560">
        <v>53</v>
      </c>
      <c r="I560">
        <v>22</v>
      </c>
      <c r="J560">
        <v>32</v>
      </c>
      <c r="K560">
        <v>32</v>
      </c>
      <c r="L560" t="s">
        <v>98</v>
      </c>
      <c r="M560" t="s">
        <v>98</v>
      </c>
      <c r="N560" t="s">
        <v>98</v>
      </c>
      <c r="O560" t="s">
        <v>98</v>
      </c>
      <c r="P560" t="s">
        <v>98</v>
      </c>
      <c r="Q560" t="s">
        <v>98</v>
      </c>
      <c r="R560" t="s">
        <v>98</v>
      </c>
      <c r="S560" t="s">
        <v>98</v>
      </c>
    </row>
    <row r="561" spans="1:19" x14ac:dyDescent="0.25">
      <c r="A561">
        <v>610232</v>
      </c>
      <c r="B561">
        <v>0</v>
      </c>
      <c r="C561" t="s">
        <v>98</v>
      </c>
      <c r="E561" t="s">
        <v>98</v>
      </c>
      <c r="F561" t="s">
        <v>98</v>
      </c>
      <c r="G561">
        <v>50</v>
      </c>
      <c r="H561">
        <v>50</v>
      </c>
      <c r="J561" t="s">
        <v>98</v>
      </c>
      <c r="K561" t="s">
        <v>98</v>
      </c>
      <c r="L561">
        <v>45.3</v>
      </c>
      <c r="M561">
        <v>31.1</v>
      </c>
      <c r="N561">
        <v>22.3</v>
      </c>
      <c r="O561">
        <v>25.9</v>
      </c>
      <c r="P561">
        <v>48.1</v>
      </c>
      <c r="Q561">
        <v>58.1</v>
      </c>
      <c r="R561" t="s">
        <v>98</v>
      </c>
      <c r="S561" t="s">
        <v>98</v>
      </c>
    </row>
    <row r="562" spans="1:19" x14ac:dyDescent="0.25">
      <c r="A562">
        <v>610336</v>
      </c>
      <c r="B562">
        <v>9</v>
      </c>
      <c r="C562" t="s">
        <v>98</v>
      </c>
      <c r="D562">
        <v>48</v>
      </c>
      <c r="E562" t="s">
        <v>98</v>
      </c>
      <c r="F562" t="s">
        <v>98</v>
      </c>
      <c r="G562">
        <v>53</v>
      </c>
      <c r="H562">
        <v>56</v>
      </c>
      <c r="I562">
        <v>49</v>
      </c>
      <c r="J562" t="s">
        <v>98</v>
      </c>
      <c r="K562" t="s">
        <v>98</v>
      </c>
      <c r="L562" t="s">
        <v>98</v>
      </c>
      <c r="M562" t="s">
        <v>98</v>
      </c>
      <c r="N562" t="s">
        <v>98</v>
      </c>
      <c r="O562" t="s">
        <v>98</v>
      </c>
      <c r="P562" t="s">
        <v>98</v>
      </c>
      <c r="Q562" t="s">
        <v>98</v>
      </c>
      <c r="R562">
        <v>16.2</v>
      </c>
      <c r="S562">
        <v>26.1</v>
      </c>
    </row>
    <row r="563" spans="1:19" x14ac:dyDescent="0.25">
      <c r="A563">
        <v>610172</v>
      </c>
      <c r="B563">
        <v>2</v>
      </c>
      <c r="C563" t="s">
        <v>98</v>
      </c>
      <c r="D563">
        <v>55</v>
      </c>
      <c r="E563" t="s">
        <v>98</v>
      </c>
      <c r="F563" t="s">
        <v>98</v>
      </c>
      <c r="G563">
        <v>49</v>
      </c>
      <c r="H563">
        <v>52</v>
      </c>
      <c r="I563">
        <v>32</v>
      </c>
      <c r="J563" t="s">
        <v>98</v>
      </c>
      <c r="K563" t="s">
        <v>98</v>
      </c>
      <c r="L563" t="s">
        <v>98</v>
      </c>
      <c r="M563" t="s">
        <v>98</v>
      </c>
      <c r="N563">
        <v>21.8</v>
      </c>
      <c r="O563">
        <v>26.8</v>
      </c>
      <c r="P563">
        <v>41.1</v>
      </c>
      <c r="Q563">
        <v>42</v>
      </c>
      <c r="R563">
        <v>30.1</v>
      </c>
      <c r="S563">
        <v>19.7</v>
      </c>
    </row>
    <row r="564" spans="1:19" x14ac:dyDescent="0.25">
      <c r="A564">
        <v>609844</v>
      </c>
      <c r="B564">
        <v>13</v>
      </c>
      <c r="C564">
        <v>49</v>
      </c>
      <c r="D564">
        <v>35</v>
      </c>
      <c r="E564">
        <v>56</v>
      </c>
      <c r="F564">
        <v>62</v>
      </c>
      <c r="G564">
        <v>46</v>
      </c>
      <c r="H564">
        <v>46</v>
      </c>
      <c r="I564">
        <v>13</v>
      </c>
      <c r="J564">
        <v>49</v>
      </c>
      <c r="K564">
        <v>49</v>
      </c>
      <c r="L564">
        <v>72.3</v>
      </c>
      <c r="M564">
        <v>46.6</v>
      </c>
      <c r="N564">
        <v>21.8</v>
      </c>
      <c r="O564">
        <v>17.8</v>
      </c>
      <c r="P564">
        <v>50.5</v>
      </c>
      <c r="Q564">
        <v>57.6</v>
      </c>
      <c r="R564">
        <v>24.8</v>
      </c>
      <c r="S564">
        <v>24.8</v>
      </c>
    </row>
    <row r="565" spans="1:19" x14ac:dyDescent="0.25">
      <c r="A565">
        <v>610088</v>
      </c>
      <c r="B565">
        <v>1</v>
      </c>
      <c r="C565" t="s">
        <v>98</v>
      </c>
      <c r="D565">
        <v>32</v>
      </c>
      <c r="E565" t="s">
        <v>98</v>
      </c>
      <c r="F565" t="s">
        <v>98</v>
      </c>
      <c r="G565">
        <v>50</v>
      </c>
      <c r="H565">
        <v>54</v>
      </c>
      <c r="I565">
        <v>41</v>
      </c>
      <c r="J565" t="s">
        <v>98</v>
      </c>
      <c r="K565" t="s">
        <v>98</v>
      </c>
      <c r="L565">
        <v>39.799999999999997</v>
      </c>
      <c r="M565">
        <v>10.1</v>
      </c>
      <c r="N565">
        <v>28.7</v>
      </c>
      <c r="O565">
        <v>34.200000000000003</v>
      </c>
      <c r="P565">
        <v>51.1</v>
      </c>
      <c r="Q565">
        <v>48.2</v>
      </c>
      <c r="R565">
        <v>46.7</v>
      </c>
      <c r="S565">
        <v>32.6</v>
      </c>
    </row>
    <row r="566" spans="1:19" x14ac:dyDescent="0.25">
      <c r="A566">
        <v>609977</v>
      </c>
      <c r="B566">
        <v>0</v>
      </c>
      <c r="C566" t="s">
        <v>98</v>
      </c>
      <c r="D566">
        <v>66</v>
      </c>
      <c r="E566" t="s">
        <v>98</v>
      </c>
      <c r="F566" t="s">
        <v>98</v>
      </c>
      <c r="G566">
        <v>59</v>
      </c>
      <c r="H566">
        <v>54</v>
      </c>
      <c r="I566">
        <v>70</v>
      </c>
      <c r="J566" t="s">
        <v>98</v>
      </c>
      <c r="K566" t="s">
        <v>98</v>
      </c>
      <c r="L566">
        <v>57.7</v>
      </c>
      <c r="M566" t="s">
        <v>98</v>
      </c>
      <c r="N566">
        <v>43.9</v>
      </c>
      <c r="O566">
        <v>45.8</v>
      </c>
      <c r="P566">
        <v>60</v>
      </c>
      <c r="Q566">
        <v>62.4</v>
      </c>
      <c r="R566">
        <v>75</v>
      </c>
      <c r="S566">
        <v>30</v>
      </c>
    </row>
    <row r="567" spans="1:19" x14ac:dyDescent="0.25">
      <c r="A567">
        <v>610392</v>
      </c>
      <c r="B567">
        <v>1</v>
      </c>
      <c r="C567">
        <v>33</v>
      </c>
      <c r="D567">
        <v>47</v>
      </c>
      <c r="E567">
        <v>49</v>
      </c>
      <c r="F567">
        <v>49</v>
      </c>
      <c r="G567">
        <v>50</v>
      </c>
      <c r="H567">
        <v>46</v>
      </c>
      <c r="I567">
        <v>51</v>
      </c>
      <c r="J567">
        <v>33</v>
      </c>
      <c r="K567">
        <v>33</v>
      </c>
      <c r="L567" t="s">
        <v>98</v>
      </c>
      <c r="M567" t="s">
        <v>98</v>
      </c>
      <c r="N567" t="s">
        <v>98</v>
      </c>
      <c r="O567" t="s">
        <v>98</v>
      </c>
      <c r="P567" t="s">
        <v>98</v>
      </c>
      <c r="Q567" t="s">
        <v>98</v>
      </c>
      <c r="R567" t="s">
        <v>98</v>
      </c>
      <c r="S567" t="s">
        <v>98</v>
      </c>
    </row>
  </sheetData>
  <autoFilter ref="C1:C56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7"/>
  <sheetViews>
    <sheetView workbookViewId="0">
      <selection activeCell="K10" sqref="K10"/>
    </sheetView>
  </sheetViews>
  <sheetFormatPr defaultRowHeight="15" x14ac:dyDescent="0.25"/>
  <cols>
    <col min="4" max="4" width="22.42578125" bestFit="1" customWidth="1"/>
    <col min="5" max="5" width="17" bestFit="1" customWidth="1"/>
    <col min="9" max="9" width="11.7109375" bestFit="1" customWidth="1"/>
    <col min="10" max="10" width="13.28515625" bestFit="1" customWidth="1"/>
    <col min="11" max="11" width="33" bestFit="1" customWidth="1"/>
  </cols>
  <sheetData>
    <row r="1" spans="1:19" x14ac:dyDescent="0.25">
      <c r="A1" t="s">
        <v>3002</v>
      </c>
      <c r="B1" t="s">
        <v>3039</v>
      </c>
      <c r="C1" t="s">
        <v>3014</v>
      </c>
      <c r="D1" t="s">
        <v>3016</v>
      </c>
      <c r="E1" t="s">
        <v>3018</v>
      </c>
      <c r="F1" t="s">
        <v>3020</v>
      </c>
      <c r="G1" t="s">
        <v>3022</v>
      </c>
      <c r="H1" t="s">
        <v>3024</v>
      </c>
      <c r="I1" t="s">
        <v>3026</v>
      </c>
      <c r="J1" t="s">
        <v>3028</v>
      </c>
      <c r="K1" t="s">
        <v>3030</v>
      </c>
      <c r="L1" t="s">
        <v>3031</v>
      </c>
      <c r="M1" t="s">
        <v>3032</v>
      </c>
      <c r="N1" t="s">
        <v>3033</v>
      </c>
      <c r="O1" t="s">
        <v>3034</v>
      </c>
      <c r="P1" t="s">
        <v>3035</v>
      </c>
      <c r="Q1" t="s">
        <v>3036</v>
      </c>
      <c r="R1" t="s">
        <v>3037</v>
      </c>
      <c r="S1" t="s">
        <v>3038</v>
      </c>
    </row>
    <row r="2" spans="1:19" x14ac:dyDescent="0.25">
      <c r="A2">
        <v>610038</v>
      </c>
      <c r="B2">
        <v>9</v>
      </c>
      <c r="C2">
        <v>99</v>
      </c>
      <c r="D2">
        <v>66</v>
      </c>
      <c r="E2">
        <v>65</v>
      </c>
      <c r="F2">
        <v>70</v>
      </c>
      <c r="G2">
        <v>56</v>
      </c>
      <c r="H2">
        <v>47</v>
      </c>
      <c r="I2">
        <v>99</v>
      </c>
      <c r="J2">
        <v>99</v>
      </c>
      <c r="K2">
        <v>99</v>
      </c>
      <c r="L2" s="2">
        <v>80.099999999999994</v>
      </c>
      <c r="M2" s="2">
        <v>43.3</v>
      </c>
      <c r="N2" s="2">
        <v>89.6</v>
      </c>
      <c r="O2" s="2">
        <v>84.9</v>
      </c>
      <c r="P2" s="2">
        <v>60.7</v>
      </c>
      <c r="Q2" s="2">
        <v>62.6</v>
      </c>
      <c r="R2" s="2">
        <v>81.900000000000006</v>
      </c>
      <c r="S2" s="2">
        <v>85.2</v>
      </c>
    </row>
    <row r="3" spans="1:19" x14ac:dyDescent="0.25">
      <c r="A3">
        <v>610281</v>
      </c>
      <c r="B3">
        <v>4</v>
      </c>
      <c r="C3">
        <v>66</v>
      </c>
      <c r="D3">
        <v>84</v>
      </c>
      <c r="E3">
        <v>63</v>
      </c>
      <c r="F3">
        <v>76</v>
      </c>
      <c r="G3">
        <v>46</v>
      </c>
      <c r="H3">
        <v>50</v>
      </c>
      <c r="I3">
        <v>54</v>
      </c>
      <c r="J3">
        <v>66</v>
      </c>
      <c r="K3">
        <v>66</v>
      </c>
      <c r="L3" s="2">
        <v>62.4</v>
      </c>
      <c r="M3" s="2">
        <v>51.7</v>
      </c>
      <c r="N3" s="2">
        <v>21.9</v>
      </c>
      <c r="O3" s="2">
        <v>15.1</v>
      </c>
      <c r="P3" s="2">
        <v>29</v>
      </c>
      <c r="Q3" s="2">
        <v>42.8</v>
      </c>
      <c r="R3" s="2">
        <v>38.5</v>
      </c>
      <c r="S3" s="2">
        <v>27.4</v>
      </c>
    </row>
    <row r="4" spans="1:19" x14ac:dyDescent="0.25">
      <c r="A4">
        <v>610185</v>
      </c>
      <c r="B4">
        <v>1</v>
      </c>
      <c r="C4">
        <v>0</v>
      </c>
      <c r="D4">
        <v>36</v>
      </c>
      <c r="E4">
        <v>0</v>
      </c>
      <c r="F4">
        <v>0</v>
      </c>
      <c r="G4">
        <v>47</v>
      </c>
      <c r="H4">
        <v>41</v>
      </c>
      <c r="I4">
        <v>61</v>
      </c>
      <c r="J4">
        <v>0</v>
      </c>
      <c r="K4">
        <v>0</v>
      </c>
      <c r="L4" s="2">
        <v>53.7</v>
      </c>
      <c r="M4" s="2">
        <v>26.6</v>
      </c>
      <c r="N4" s="2">
        <v>38.299999999999997</v>
      </c>
      <c r="O4" s="2">
        <v>34.700000000000003</v>
      </c>
      <c r="P4" s="2">
        <v>43.7</v>
      </c>
      <c r="Q4" s="2">
        <v>57.3</v>
      </c>
      <c r="R4" s="2">
        <v>48.8</v>
      </c>
      <c r="S4" s="2">
        <v>39.200000000000003</v>
      </c>
    </row>
    <row r="5" spans="1:19" x14ac:dyDescent="0.25">
      <c r="A5">
        <v>609993</v>
      </c>
      <c r="B5">
        <v>6</v>
      </c>
      <c r="C5">
        <v>44</v>
      </c>
      <c r="D5">
        <v>37</v>
      </c>
      <c r="E5">
        <v>65</v>
      </c>
      <c r="F5">
        <v>48</v>
      </c>
      <c r="G5">
        <v>53</v>
      </c>
      <c r="H5">
        <v>58</v>
      </c>
      <c r="I5">
        <v>56</v>
      </c>
      <c r="J5">
        <v>44</v>
      </c>
      <c r="K5">
        <v>44</v>
      </c>
      <c r="L5" s="2">
        <v>76.900000000000006</v>
      </c>
      <c r="M5" s="2">
        <v>0</v>
      </c>
      <c r="N5" s="2">
        <v>26</v>
      </c>
      <c r="O5" s="2">
        <v>24.7</v>
      </c>
      <c r="P5" s="2">
        <v>61.8</v>
      </c>
      <c r="Q5" s="2">
        <v>49.7</v>
      </c>
      <c r="R5" s="2">
        <v>39.200000000000003</v>
      </c>
      <c r="S5" s="2">
        <v>27.2</v>
      </c>
    </row>
    <row r="6" spans="1:19" x14ac:dyDescent="0.25">
      <c r="A6">
        <v>610513</v>
      </c>
      <c r="B6">
        <v>9</v>
      </c>
      <c r="C6">
        <v>60</v>
      </c>
      <c r="D6">
        <v>55</v>
      </c>
      <c r="E6">
        <v>45</v>
      </c>
      <c r="F6">
        <v>54</v>
      </c>
      <c r="G6">
        <v>53</v>
      </c>
      <c r="H6">
        <v>49</v>
      </c>
      <c r="I6">
        <v>49</v>
      </c>
      <c r="J6">
        <v>60</v>
      </c>
      <c r="K6">
        <v>60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5">
      <c r="A7">
        <v>610212</v>
      </c>
      <c r="B7">
        <v>6</v>
      </c>
      <c r="C7">
        <v>37</v>
      </c>
      <c r="D7">
        <v>71</v>
      </c>
      <c r="E7">
        <v>43</v>
      </c>
      <c r="F7">
        <v>50</v>
      </c>
      <c r="G7">
        <v>46</v>
      </c>
      <c r="H7">
        <v>51</v>
      </c>
      <c r="I7">
        <v>66</v>
      </c>
      <c r="J7">
        <v>37</v>
      </c>
      <c r="K7">
        <v>37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60.7</v>
      </c>
      <c r="S7" s="2">
        <v>39.799999999999997</v>
      </c>
    </row>
    <row r="8" spans="1:19" x14ac:dyDescent="0.25">
      <c r="A8">
        <v>609720</v>
      </c>
      <c r="B8">
        <v>8</v>
      </c>
      <c r="C8">
        <v>0</v>
      </c>
      <c r="D8">
        <v>52</v>
      </c>
      <c r="E8">
        <v>0</v>
      </c>
      <c r="F8">
        <v>0</v>
      </c>
      <c r="G8">
        <v>0</v>
      </c>
      <c r="H8">
        <v>0</v>
      </c>
      <c r="I8">
        <v>88</v>
      </c>
      <c r="J8">
        <v>0</v>
      </c>
      <c r="K8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25">
      <c r="A9">
        <v>610342</v>
      </c>
      <c r="B9">
        <v>7</v>
      </c>
      <c r="C9">
        <v>0</v>
      </c>
      <c r="D9">
        <v>18</v>
      </c>
      <c r="E9">
        <v>0</v>
      </c>
      <c r="F9">
        <v>0</v>
      </c>
      <c r="G9">
        <v>0</v>
      </c>
      <c r="H9">
        <v>0</v>
      </c>
      <c r="I9">
        <v>67</v>
      </c>
      <c r="J9">
        <v>0</v>
      </c>
      <c r="K9">
        <v>0</v>
      </c>
      <c r="L9" s="2">
        <v>56.3</v>
      </c>
      <c r="M9" s="2">
        <v>0</v>
      </c>
      <c r="N9" s="2">
        <v>33.5</v>
      </c>
      <c r="O9" s="2">
        <v>33.5</v>
      </c>
      <c r="P9" s="2">
        <v>49.5</v>
      </c>
      <c r="Q9" s="2">
        <v>49.5</v>
      </c>
      <c r="R9" s="2">
        <v>27.4</v>
      </c>
      <c r="S9" s="2">
        <v>39.299999999999997</v>
      </c>
    </row>
    <row r="10" spans="1:19" x14ac:dyDescent="0.25">
      <c r="A10">
        <v>610524</v>
      </c>
      <c r="B10">
        <v>0</v>
      </c>
      <c r="C10">
        <v>0</v>
      </c>
      <c r="D10">
        <v>51</v>
      </c>
      <c r="E10">
        <v>0</v>
      </c>
      <c r="F10">
        <v>0</v>
      </c>
      <c r="G10">
        <v>57</v>
      </c>
      <c r="H10">
        <v>43</v>
      </c>
      <c r="I10">
        <v>70</v>
      </c>
      <c r="J10">
        <v>0</v>
      </c>
      <c r="K10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25">
      <c r="A11">
        <v>610209</v>
      </c>
      <c r="B11">
        <v>3</v>
      </c>
      <c r="C11">
        <v>61</v>
      </c>
      <c r="D11">
        <v>37</v>
      </c>
      <c r="E11">
        <v>62</v>
      </c>
      <c r="F11">
        <v>56</v>
      </c>
      <c r="G11">
        <v>51</v>
      </c>
      <c r="H11">
        <v>53</v>
      </c>
      <c r="I11">
        <v>43</v>
      </c>
      <c r="J11">
        <v>61</v>
      </c>
      <c r="K11">
        <v>61</v>
      </c>
      <c r="L11" s="2">
        <v>63.9</v>
      </c>
      <c r="M11" s="2">
        <v>43.2</v>
      </c>
      <c r="N11" s="2">
        <v>51.3</v>
      </c>
      <c r="O11" s="2">
        <v>32.9</v>
      </c>
      <c r="P11" s="2">
        <v>50.7</v>
      </c>
      <c r="Q11" s="2">
        <v>70</v>
      </c>
      <c r="R11" s="2">
        <v>52.5</v>
      </c>
      <c r="S11" s="2">
        <v>31.3</v>
      </c>
    </row>
    <row r="12" spans="1:19" x14ac:dyDescent="0.25">
      <c r="A12">
        <v>609799</v>
      </c>
      <c r="B12">
        <v>9</v>
      </c>
      <c r="C12">
        <v>88</v>
      </c>
      <c r="D12">
        <v>46</v>
      </c>
      <c r="E12">
        <v>51</v>
      </c>
      <c r="F12">
        <v>51</v>
      </c>
      <c r="G12">
        <v>0</v>
      </c>
      <c r="H12">
        <v>0</v>
      </c>
      <c r="I12">
        <v>99</v>
      </c>
      <c r="J12">
        <v>88</v>
      </c>
      <c r="K12">
        <v>88</v>
      </c>
      <c r="L12" s="2">
        <v>91.9</v>
      </c>
      <c r="M12" s="2">
        <v>67.3</v>
      </c>
      <c r="N12" s="2">
        <v>79.2</v>
      </c>
      <c r="O12" s="2">
        <v>77.400000000000006</v>
      </c>
      <c r="P12" s="2">
        <v>53.3</v>
      </c>
      <c r="Q12" s="2">
        <v>54.7</v>
      </c>
      <c r="R12" s="2">
        <v>84.2</v>
      </c>
      <c r="S12" s="2">
        <v>83</v>
      </c>
    </row>
    <row r="13" spans="1:19" x14ac:dyDescent="0.25">
      <c r="A13">
        <v>609947</v>
      </c>
      <c r="B13">
        <v>9</v>
      </c>
      <c r="C13">
        <v>30</v>
      </c>
      <c r="D13">
        <v>33</v>
      </c>
      <c r="E13">
        <v>30</v>
      </c>
      <c r="F13">
        <v>41</v>
      </c>
      <c r="G13">
        <v>48</v>
      </c>
      <c r="H13">
        <v>51</v>
      </c>
      <c r="I13">
        <v>49</v>
      </c>
      <c r="J13">
        <v>30</v>
      </c>
      <c r="K13">
        <v>30</v>
      </c>
      <c r="L13" s="2">
        <v>76.7</v>
      </c>
      <c r="M13" s="2">
        <v>47.4</v>
      </c>
      <c r="N13" s="2">
        <v>59.4</v>
      </c>
      <c r="O13" s="2">
        <v>38.799999999999997</v>
      </c>
      <c r="P13" s="2">
        <v>51.6</v>
      </c>
      <c r="Q13" s="2">
        <v>76.2</v>
      </c>
      <c r="R13" s="2">
        <v>44.4</v>
      </c>
      <c r="S13" s="2">
        <v>31.3</v>
      </c>
    </row>
    <row r="14" spans="1:19" x14ac:dyDescent="0.25">
      <c r="A14">
        <v>609963</v>
      </c>
      <c r="B14">
        <v>3</v>
      </c>
      <c r="C14">
        <v>64</v>
      </c>
      <c r="D14">
        <v>59</v>
      </c>
      <c r="E14">
        <v>59</v>
      </c>
      <c r="F14">
        <v>48</v>
      </c>
      <c r="G14">
        <v>57</v>
      </c>
      <c r="H14">
        <v>54</v>
      </c>
      <c r="I14">
        <v>73</v>
      </c>
      <c r="J14">
        <v>64</v>
      </c>
      <c r="K14">
        <v>64</v>
      </c>
      <c r="L14" s="2">
        <v>70.3</v>
      </c>
      <c r="M14" s="2">
        <v>47.2</v>
      </c>
      <c r="N14" s="2">
        <v>34.4</v>
      </c>
      <c r="O14" s="2">
        <v>48.4</v>
      </c>
      <c r="P14" s="2">
        <v>56.5</v>
      </c>
      <c r="Q14" s="2">
        <v>62.9</v>
      </c>
      <c r="R14" s="2">
        <v>31.9</v>
      </c>
      <c r="S14" s="2">
        <v>46.8</v>
      </c>
    </row>
    <row r="15" spans="1:19" x14ac:dyDescent="0.25">
      <c r="A15">
        <v>610210</v>
      </c>
      <c r="B15">
        <v>1</v>
      </c>
      <c r="C15">
        <v>0</v>
      </c>
      <c r="D15">
        <v>45</v>
      </c>
      <c r="E15">
        <v>0</v>
      </c>
      <c r="F15">
        <v>0</v>
      </c>
      <c r="G15">
        <v>43</v>
      </c>
      <c r="H15">
        <v>44</v>
      </c>
      <c r="I15">
        <v>31</v>
      </c>
      <c r="J15">
        <v>0</v>
      </c>
      <c r="K15">
        <v>0</v>
      </c>
      <c r="L15" s="2">
        <v>0</v>
      </c>
      <c r="M15" s="2">
        <v>32.6</v>
      </c>
      <c r="N15" s="2">
        <v>23.6</v>
      </c>
      <c r="O15" s="2">
        <v>24</v>
      </c>
      <c r="P15" s="2">
        <v>56.3</v>
      </c>
      <c r="Q15" s="2">
        <v>54</v>
      </c>
      <c r="R15" s="2">
        <v>31.8</v>
      </c>
      <c r="S15" s="2">
        <v>19.7</v>
      </c>
    </row>
    <row r="16" spans="1:19" x14ac:dyDescent="0.25">
      <c r="A16">
        <v>609808</v>
      </c>
      <c r="B16">
        <v>28</v>
      </c>
      <c r="C16">
        <v>0</v>
      </c>
      <c r="D16">
        <v>60</v>
      </c>
      <c r="E16">
        <v>0</v>
      </c>
      <c r="F16">
        <v>0</v>
      </c>
      <c r="G16">
        <v>47</v>
      </c>
      <c r="H16">
        <v>49</v>
      </c>
      <c r="I16">
        <v>28</v>
      </c>
      <c r="J16">
        <v>0</v>
      </c>
      <c r="K16">
        <v>0</v>
      </c>
      <c r="L16" s="2">
        <v>51.6</v>
      </c>
      <c r="M16" s="2">
        <v>31.4</v>
      </c>
      <c r="N16" s="2">
        <v>17.3</v>
      </c>
      <c r="O16" s="2">
        <v>13.6</v>
      </c>
      <c r="P16" s="2">
        <v>43.7</v>
      </c>
      <c r="Q16" s="2">
        <v>41.4</v>
      </c>
      <c r="R16" s="2">
        <v>36.299999999999997</v>
      </c>
      <c r="S16" s="2">
        <v>24.5</v>
      </c>
    </row>
    <row r="17" spans="1:19" x14ac:dyDescent="0.25">
      <c r="A17">
        <v>610028</v>
      </c>
      <c r="B17">
        <v>19</v>
      </c>
      <c r="C17">
        <v>26</v>
      </c>
      <c r="D17">
        <v>13</v>
      </c>
      <c r="E17">
        <v>21</v>
      </c>
      <c r="F17">
        <v>19</v>
      </c>
      <c r="G17">
        <v>47</v>
      </c>
      <c r="H17">
        <v>45</v>
      </c>
      <c r="I17">
        <v>19</v>
      </c>
      <c r="J17">
        <v>26</v>
      </c>
      <c r="K17">
        <v>26</v>
      </c>
      <c r="L17" s="2">
        <v>41.3</v>
      </c>
      <c r="M17" s="2">
        <v>31.9</v>
      </c>
      <c r="N17" s="2">
        <v>34</v>
      </c>
      <c r="O17" s="2">
        <v>22.2</v>
      </c>
      <c r="P17" s="2">
        <v>42.8</v>
      </c>
      <c r="Q17" s="2">
        <v>56.2</v>
      </c>
      <c r="R17" s="2">
        <v>29.6</v>
      </c>
      <c r="S17" s="2">
        <v>22.8</v>
      </c>
    </row>
    <row r="18" spans="1:19" x14ac:dyDescent="0.25">
      <c r="A18">
        <v>610098</v>
      </c>
      <c r="B18">
        <v>7</v>
      </c>
      <c r="C18">
        <v>34</v>
      </c>
      <c r="D18">
        <v>35</v>
      </c>
      <c r="E18">
        <v>48</v>
      </c>
      <c r="F18">
        <v>36</v>
      </c>
      <c r="G18">
        <v>48</v>
      </c>
      <c r="H18">
        <v>51</v>
      </c>
      <c r="I18">
        <v>37</v>
      </c>
      <c r="J18">
        <v>34</v>
      </c>
      <c r="K18">
        <v>34</v>
      </c>
      <c r="L18" s="2">
        <v>55.4</v>
      </c>
      <c r="M18" s="2">
        <v>33.200000000000003</v>
      </c>
      <c r="N18" s="2">
        <v>26.7</v>
      </c>
      <c r="O18" s="2">
        <v>23.2</v>
      </c>
      <c r="P18" s="2">
        <v>47.3</v>
      </c>
      <c r="Q18" s="2">
        <v>50</v>
      </c>
      <c r="R18" s="2">
        <v>39.200000000000003</v>
      </c>
      <c r="S18" s="2">
        <v>28.1</v>
      </c>
    </row>
    <row r="19" spans="1:19" x14ac:dyDescent="0.25">
      <c r="A19">
        <v>609788</v>
      </c>
      <c r="B19">
        <v>6</v>
      </c>
      <c r="C19">
        <v>0</v>
      </c>
      <c r="D19">
        <v>58</v>
      </c>
      <c r="E19">
        <v>0</v>
      </c>
      <c r="F19">
        <v>0</v>
      </c>
      <c r="G19">
        <v>69</v>
      </c>
      <c r="H19">
        <v>51</v>
      </c>
      <c r="I19">
        <v>46</v>
      </c>
      <c r="J19">
        <v>0</v>
      </c>
      <c r="K19">
        <v>0</v>
      </c>
      <c r="L19" s="2">
        <v>62.1</v>
      </c>
      <c r="M19" s="2">
        <v>38.5</v>
      </c>
      <c r="N19" s="2">
        <v>43</v>
      </c>
      <c r="O19" s="2">
        <v>38.799999999999997</v>
      </c>
      <c r="P19" s="2">
        <v>47.4</v>
      </c>
      <c r="Q19" s="2">
        <v>61.8</v>
      </c>
      <c r="R19" s="2">
        <v>45.6</v>
      </c>
      <c r="S19" s="2">
        <v>40.4</v>
      </c>
    </row>
    <row r="20" spans="1:19" x14ac:dyDescent="0.25">
      <c r="A20">
        <v>610334</v>
      </c>
      <c r="B20">
        <v>2</v>
      </c>
      <c r="C20">
        <v>0</v>
      </c>
      <c r="D20">
        <v>53</v>
      </c>
      <c r="E20">
        <v>0</v>
      </c>
      <c r="F20">
        <v>0</v>
      </c>
      <c r="G20">
        <v>0</v>
      </c>
      <c r="H20">
        <v>0</v>
      </c>
      <c r="I20">
        <v>52</v>
      </c>
      <c r="J20">
        <v>0</v>
      </c>
      <c r="K20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 x14ac:dyDescent="0.25">
      <c r="A21">
        <v>610131</v>
      </c>
      <c r="B21">
        <v>5</v>
      </c>
      <c r="C21">
        <v>0</v>
      </c>
      <c r="D21">
        <v>28</v>
      </c>
      <c r="E21">
        <v>0</v>
      </c>
      <c r="F21">
        <v>0</v>
      </c>
      <c r="G21">
        <v>45</v>
      </c>
      <c r="H21">
        <v>41</v>
      </c>
      <c r="I21">
        <v>45</v>
      </c>
      <c r="J21">
        <v>0</v>
      </c>
      <c r="K21">
        <v>0</v>
      </c>
      <c r="L21" s="2">
        <v>61.9</v>
      </c>
      <c r="M21" s="2">
        <v>14.3</v>
      </c>
      <c r="N21" s="2">
        <v>27.3</v>
      </c>
      <c r="O21" s="2">
        <v>37.9</v>
      </c>
      <c r="P21" s="2">
        <v>35</v>
      </c>
      <c r="Q21" s="2">
        <v>54.8</v>
      </c>
      <c r="R21" s="2">
        <v>43.5</v>
      </c>
      <c r="S21" s="2">
        <v>25</v>
      </c>
    </row>
    <row r="22" spans="1:19" x14ac:dyDescent="0.25">
      <c r="A22">
        <v>610316</v>
      </c>
      <c r="B22">
        <v>1</v>
      </c>
      <c r="C22">
        <v>63</v>
      </c>
      <c r="D22">
        <v>73</v>
      </c>
      <c r="E22">
        <v>34</v>
      </c>
      <c r="F22">
        <v>54</v>
      </c>
      <c r="G22">
        <v>0</v>
      </c>
      <c r="H22">
        <v>0</v>
      </c>
      <c r="I22">
        <v>81</v>
      </c>
      <c r="J22">
        <v>63</v>
      </c>
      <c r="K22">
        <v>63</v>
      </c>
      <c r="L22" s="2">
        <v>76.7</v>
      </c>
      <c r="M22" s="2">
        <v>0</v>
      </c>
      <c r="N22" s="2">
        <v>58.1</v>
      </c>
      <c r="O22" s="2">
        <v>59.1</v>
      </c>
      <c r="P22" s="2">
        <v>66.7</v>
      </c>
      <c r="Q22" s="2">
        <v>58.1</v>
      </c>
      <c r="R22" s="2">
        <v>48.8</v>
      </c>
      <c r="S22" s="2">
        <v>67.5</v>
      </c>
    </row>
    <row r="23" spans="1:19" x14ac:dyDescent="0.25">
      <c r="A23">
        <v>609780</v>
      </c>
      <c r="B23">
        <v>8</v>
      </c>
      <c r="C23">
        <v>17</v>
      </c>
      <c r="D23">
        <v>35</v>
      </c>
      <c r="E23">
        <v>26</v>
      </c>
      <c r="F23">
        <v>26</v>
      </c>
      <c r="G23">
        <v>50</v>
      </c>
      <c r="H23">
        <v>50</v>
      </c>
      <c r="I23">
        <v>38</v>
      </c>
      <c r="J23">
        <v>17</v>
      </c>
      <c r="K23">
        <v>17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35.1</v>
      </c>
      <c r="S23" s="2">
        <v>27.9</v>
      </c>
    </row>
    <row r="24" spans="1:19" x14ac:dyDescent="0.25">
      <c r="A24">
        <v>610339</v>
      </c>
      <c r="B24">
        <v>23</v>
      </c>
      <c r="C24">
        <v>35</v>
      </c>
      <c r="D24">
        <v>42</v>
      </c>
      <c r="E24">
        <v>25</v>
      </c>
      <c r="F24">
        <v>42</v>
      </c>
      <c r="G24">
        <v>44</v>
      </c>
      <c r="H24">
        <v>50</v>
      </c>
      <c r="I24">
        <v>23</v>
      </c>
      <c r="J24">
        <v>35</v>
      </c>
      <c r="K24">
        <v>35</v>
      </c>
      <c r="L24" s="2">
        <v>0</v>
      </c>
      <c r="M24" s="2">
        <v>0</v>
      </c>
      <c r="N24" s="2">
        <v>35.299999999999997</v>
      </c>
      <c r="O24" s="2">
        <v>22.4</v>
      </c>
      <c r="P24" s="2">
        <v>47.6</v>
      </c>
      <c r="Q24" s="2">
        <v>58.2</v>
      </c>
      <c r="R24" s="2">
        <v>20.100000000000001</v>
      </c>
      <c r="S24" s="2">
        <v>26.8</v>
      </c>
    </row>
    <row r="25" spans="1:19" x14ac:dyDescent="0.25">
      <c r="A25">
        <v>610320</v>
      </c>
      <c r="B25">
        <v>7</v>
      </c>
      <c r="C25">
        <v>0</v>
      </c>
      <c r="D25">
        <v>14</v>
      </c>
      <c r="E25">
        <v>0</v>
      </c>
      <c r="F25">
        <v>0</v>
      </c>
      <c r="G25">
        <v>53</v>
      </c>
      <c r="H25">
        <v>57</v>
      </c>
      <c r="I25">
        <v>57</v>
      </c>
      <c r="J25">
        <v>0</v>
      </c>
      <c r="K25">
        <v>0</v>
      </c>
      <c r="L25" s="2">
        <v>32.1</v>
      </c>
      <c r="M25" s="2">
        <v>23.3</v>
      </c>
      <c r="N25" s="2">
        <v>56.8</v>
      </c>
      <c r="O25" s="2">
        <v>32.4</v>
      </c>
      <c r="P25" s="2">
        <v>75.8</v>
      </c>
      <c r="Q25" s="2">
        <v>75.8</v>
      </c>
      <c r="R25" s="2">
        <v>34.9</v>
      </c>
      <c r="S25" s="2">
        <v>34.1</v>
      </c>
    </row>
    <row r="26" spans="1:19" x14ac:dyDescent="0.25">
      <c r="A26">
        <v>609837</v>
      </c>
      <c r="B26">
        <v>8</v>
      </c>
      <c r="C26">
        <v>51</v>
      </c>
      <c r="D26">
        <v>63</v>
      </c>
      <c r="E26">
        <v>42</v>
      </c>
      <c r="F26">
        <v>31</v>
      </c>
      <c r="G26">
        <v>49</v>
      </c>
      <c r="H26">
        <v>49</v>
      </c>
      <c r="I26">
        <v>48</v>
      </c>
      <c r="J26">
        <v>51</v>
      </c>
      <c r="K26">
        <v>51</v>
      </c>
      <c r="L26" s="2">
        <v>0</v>
      </c>
      <c r="M26" s="2">
        <v>0</v>
      </c>
      <c r="N26" s="2">
        <v>40.200000000000003</v>
      </c>
      <c r="O26" s="2">
        <v>48.3</v>
      </c>
      <c r="P26" s="2">
        <v>40.799999999999997</v>
      </c>
      <c r="Q26" s="2">
        <v>52.3</v>
      </c>
      <c r="R26" s="2">
        <v>29.8</v>
      </c>
      <c r="S26" s="2">
        <v>44.7</v>
      </c>
    </row>
    <row r="27" spans="1:19" x14ac:dyDescent="0.25">
      <c r="A27">
        <v>610060</v>
      </c>
      <c r="B27">
        <v>6</v>
      </c>
      <c r="C27">
        <v>0</v>
      </c>
      <c r="D27">
        <v>46</v>
      </c>
      <c r="E27">
        <v>0</v>
      </c>
      <c r="F27">
        <v>0</v>
      </c>
      <c r="G27">
        <v>0</v>
      </c>
      <c r="H27">
        <v>0</v>
      </c>
      <c r="I27">
        <v>86</v>
      </c>
      <c r="J27">
        <v>0</v>
      </c>
      <c r="K27">
        <v>0</v>
      </c>
      <c r="L27" s="2">
        <v>88.7</v>
      </c>
      <c r="M27" s="2">
        <v>0</v>
      </c>
      <c r="N27" s="2">
        <v>90.3</v>
      </c>
      <c r="O27" s="2">
        <v>90.9</v>
      </c>
      <c r="P27" s="2">
        <v>70.599999999999994</v>
      </c>
      <c r="Q27" s="2">
        <v>81.2</v>
      </c>
      <c r="R27" s="2">
        <v>85.7</v>
      </c>
      <c r="S27" s="2">
        <v>90.7</v>
      </c>
    </row>
    <row r="28" spans="1:19" x14ac:dyDescent="0.25">
      <c r="A28">
        <v>609869</v>
      </c>
      <c r="B28">
        <v>1</v>
      </c>
      <c r="C28">
        <v>31</v>
      </c>
      <c r="D28">
        <v>32</v>
      </c>
      <c r="E28">
        <v>49</v>
      </c>
      <c r="F28">
        <v>50</v>
      </c>
      <c r="G28">
        <v>53</v>
      </c>
      <c r="H28">
        <v>52</v>
      </c>
      <c r="I28">
        <v>31</v>
      </c>
      <c r="J28">
        <v>31</v>
      </c>
      <c r="K28">
        <v>31</v>
      </c>
      <c r="L28" s="2">
        <v>58.8</v>
      </c>
      <c r="M28" s="2">
        <v>0</v>
      </c>
      <c r="N28" s="2">
        <v>40</v>
      </c>
      <c r="O28" s="2">
        <v>14</v>
      </c>
      <c r="P28" s="2">
        <v>52.8</v>
      </c>
      <c r="Q28" s="2">
        <v>59.8</v>
      </c>
      <c r="R28" s="2">
        <v>31.9</v>
      </c>
      <c r="S28" s="2">
        <v>17</v>
      </c>
    </row>
    <row r="29" spans="1:19" x14ac:dyDescent="0.25">
      <c r="A29">
        <v>610084</v>
      </c>
      <c r="B29">
        <v>9</v>
      </c>
      <c r="C29">
        <v>97</v>
      </c>
      <c r="D29">
        <v>82</v>
      </c>
      <c r="E29">
        <v>94</v>
      </c>
      <c r="F29">
        <v>82</v>
      </c>
      <c r="G29">
        <v>68</v>
      </c>
      <c r="H29">
        <v>60</v>
      </c>
      <c r="I29">
        <v>99</v>
      </c>
      <c r="J29">
        <v>97</v>
      </c>
      <c r="K29">
        <v>97</v>
      </c>
      <c r="L29" s="2">
        <v>100</v>
      </c>
      <c r="M29" s="2">
        <v>0</v>
      </c>
      <c r="N29" s="2">
        <v>100</v>
      </c>
      <c r="O29" s="2">
        <v>100</v>
      </c>
      <c r="P29" s="2">
        <v>63.4</v>
      </c>
      <c r="Q29" s="2">
        <v>74.7</v>
      </c>
      <c r="R29" s="2">
        <v>96.5</v>
      </c>
      <c r="S29" s="2">
        <v>97.7</v>
      </c>
    </row>
    <row r="30" spans="1:19" x14ac:dyDescent="0.25">
      <c r="A30">
        <v>610229</v>
      </c>
      <c r="B30">
        <v>9</v>
      </c>
      <c r="C30">
        <v>0</v>
      </c>
      <c r="D30">
        <v>61</v>
      </c>
      <c r="E30">
        <v>0</v>
      </c>
      <c r="F30">
        <v>0</v>
      </c>
      <c r="G30">
        <v>0</v>
      </c>
      <c r="H30">
        <v>0</v>
      </c>
      <c r="I30">
        <v>59</v>
      </c>
      <c r="J30">
        <v>0</v>
      </c>
      <c r="K30">
        <v>0</v>
      </c>
      <c r="L30" s="2">
        <v>56.8</v>
      </c>
      <c r="M30" s="2">
        <v>11.8</v>
      </c>
      <c r="N30" s="2">
        <v>58.2</v>
      </c>
      <c r="O30" s="2">
        <v>58.5</v>
      </c>
      <c r="P30" s="2">
        <v>55</v>
      </c>
      <c r="Q30" s="2">
        <v>55.6</v>
      </c>
      <c r="R30" s="2">
        <v>62.9</v>
      </c>
      <c r="S30" s="2">
        <v>54.9</v>
      </c>
    </row>
    <row r="31" spans="1:19" x14ac:dyDescent="0.25">
      <c r="A31">
        <v>610277</v>
      </c>
      <c r="B31">
        <v>2</v>
      </c>
      <c r="C31">
        <v>0</v>
      </c>
      <c r="D31">
        <v>76</v>
      </c>
      <c r="E31">
        <v>0</v>
      </c>
      <c r="F31">
        <v>0</v>
      </c>
      <c r="G31">
        <v>52</v>
      </c>
      <c r="H31">
        <v>55</v>
      </c>
      <c r="I31">
        <v>32</v>
      </c>
      <c r="J31">
        <v>0</v>
      </c>
      <c r="K31">
        <v>0</v>
      </c>
      <c r="L31" s="2">
        <v>52</v>
      </c>
      <c r="M31" s="2">
        <v>54.8</v>
      </c>
      <c r="N31" s="2">
        <v>19.600000000000001</v>
      </c>
      <c r="O31" s="2">
        <v>16.2</v>
      </c>
      <c r="P31" s="2">
        <v>41.1</v>
      </c>
      <c r="Q31" s="2">
        <v>40</v>
      </c>
      <c r="R31" s="2">
        <v>20.399999999999999</v>
      </c>
      <c r="S31" s="2">
        <v>25</v>
      </c>
    </row>
    <row r="32" spans="1:19" x14ac:dyDescent="0.25">
      <c r="A32">
        <v>609951</v>
      </c>
      <c r="B32">
        <v>0</v>
      </c>
      <c r="C32">
        <v>0</v>
      </c>
      <c r="E32">
        <v>0</v>
      </c>
      <c r="F32">
        <v>0</v>
      </c>
      <c r="G32">
        <v>51</v>
      </c>
      <c r="H32">
        <v>50</v>
      </c>
      <c r="J32">
        <v>0</v>
      </c>
      <c r="K32">
        <v>0</v>
      </c>
      <c r="L32" s="2">
        <v>70.8</v>
      </c>
      <c r="M32" s="2">
        <v>34.299999999999997</v>
      </c>
      <c r="N32" s="2">
        <v>48.4</v>
      </c>
      <c r="O32" s="2">
        <v>43</v>
      </c>
      <c r="P32" s="2">
        <v>62</v>
      </c>
      <c r="Q32" s="2">
        <v>58.6</v>
      </c>
      <c r="R32" s="2">
        <v>40</v>
      </c>
      <c r="S32" s="2">
        <v>47.1</v>
      </c>
    </row>
    <row r="33" spans="1:19" x14ac:dyDescent="0.25">
      <c r="A33">
        <v>610161</v>
      </c>
      <c r="B33">
        <v>3</v>
      </c>
      <c r="C33">
        <v>0</v>
      </c>
      <c r="D33">
        <v>59</v>
      </c>
      <c r="E33">
        <v>0</v>
      </c>
      <c r="F33">
        <v>0</v>
      </c>
      <c r="G33">
        <v>53</v>
      </c>
      <c r="H33">
        <v>52</v>
      </c>
      <c r="I33">
        <v>33</v>
      </c>
      <c r="J33">
        <v>0</v>
      </c>
      <c r="K33">
        <v>0</v>
      </c>
      <c r="L33" s="2">
        <v>36.4</v>
      </c>
      <c r="M33" s="2">
        <v>26.9</v>
      </c>
      <c r="N33" s="2">
        <v>25.7</v>
      </c>
      <c r="O33" s="2">
        <v>20.8</v>
      </c>
      <c r="P33" s="2">
        <v>64.3</v>
      </c>
      <c r="Q33" s="2">
        <v>64.8</v>
      </c>
      <c r="R33" s="2">
        <v>28.7</v>
      </c>
      <c r="S33" s="2">
        <v>22.1</v>
      </c>
    </row>
    <row r="34" spans="1:19" x14ac:dyDescent="0.25">
      <c r="A34">
        <v>610171</v>
      </c>
      <c r="B34">
        <v>27</v>
      </c>
      <c r="C34">
        <v>0</v>
      </c>
      <c r="D34">
        <v>54</v>
      </c>
      <c r="E34">
        <v>0</v>
      </c>
      <c r="F34">
        <v>0</v>
      </c>
      <c r="G34">
        <v>48</v>
      </c>
      <c r="H34">
        <v>51</v>
      </c>
      <c r="I34">
        <v>27</v>
      </c>
      <c r="J34">
        <v>0</v>
      </c>
      <c r="K34">
        <v>0</v>
      </c>
      <c r="L34" s="2">
        <v>44</v>
      </c>
      <c r="M34" s="2">
        <v>27.5</v>
      </c>
      <c r="N34" s="2">
        <v>21.9</v>
      </c>
      <c r="O34" s="2">
        <v>15.2</v>
      </c>
      <c r="P34" s="2">
        <v>45.4</v>
      </c>
      <c r="Q34" s="2">
        <v>45.7</v>
      </c>
      <c r="R34" s="2">
        <v>23</v>
      </c>
      <c r="S34" s="2">
        <v>19.399999999999999</v>
      </c>
    </row>
    <row r="35" spans="1:19" x14ac:dyDescent="0.25">
      <c r="A35">
        <v>610037</v>
      </c>
      <c r="B35">
        <v>6</v>
      </c>
      <c r="C35">
        <v>0</v>
      </c>
      <c r="D35">
        <v>60</v>
      </c>
      <c r="E35">
        <v>0</v>
      </c>
      <c r="F35">
        <v>0</v>
      </c>
      <c r="G35">
        <v>48</v>
      </c>
      <c r="H35">
        <v>52</v>
      </c>
      <c r="I35">
        <v>36</v>
      </c>
      <c r="J35">
        <v>0</v>
      </c>
      <c r="K35">
        <v>0</v>
      </c>
      <c r="L35" s="2">
        <v>31.1</v>
      </c>
      <c r="M35" s="2">
        <v>37.299999999999997</v>
      </c>
      <c r="N35" s="2">
        <v>24.7</v>
      </c>
      <c r="O35" s="2">
        <v>12</v>
      </c>
      <c r="P35" s="2">
        <v>43.2</v>
      </c>
      <c r="Q35" s="2">
        <v>48.3</v>
      </c>
      <c r="R35" s="2">
        <v>32</v>
      </c>
      <c r="S35" s="2">
        <v>17.7</v>
      </c>
    </row>
    <row r="36" spans="1:19" x14ac:dyDescent="0.25">
      <c r="A36">
        <v>609887</v>
      </c>
      <c r="B36">
        <v>7</v>
      </c>
      <c r="C36">
        <v>0</v>
      </c>
      <c r="D36">
        <v>52</v>
      </c>
      <c r="E36">
        <v>0</v>
      </c>
      <c r="F36">
        <v>0</v>
      </c>
      <c r="G36">
        <v>0</v>
      </c>
      <c r="H36">
        <v>0</v>
      </c>
      <c r="I36">
        <v>47</v>
      </c>
      <c r="J36">
        <v>0</v>
      </c>
      <c r="K36">
        <v>0</v>
      </c>
      <c r="L36" s="2">
        <v>69.7</v>
      </c>
      <c r="M36" s="2">
        <v>35.5</v>
      </c>
      <c r="N36" s="2">
        <v>42.8</v>
      </c>
      <c r="O36" s="2">
        <v>37.799999999999997</v>
      </c>
      <c r="P36" s="2">
        <v>51.8</v>
      </c>
      <c r="Q36" s="2">
        <v>70.8</v>
      </c>
      <c r="R36" s="2">
        <v>43.5</v>
      </c>
      <c r="S36" s="2">
        <v>44.5</v>
      </c>
    </row>
    <row r="37" spans="1:19" x14ac:dyDescent="0.25">
      <c r="A37">
        <v>609836</v>
      </c>
      <c r="B37">
        <v>7</v>
      </c>
      <c r="C37">
        <v>64</v>
      </c>
      <c r="D37">
        <v>64</v>
      </c>
      <c r="E37">
        <v>49</v>
      </c>
      <c r="F37">
        <v>47</v>
      </c>
      <c r="G37">
        <v>66</v>
      </c>
      <c r="H37">
        <v>53</v>
      </c>
      <c r="I37">
        <v>87</v>
      </c>
      <c r="J37">
        <v>64</v>
      </c>
      <c r="K37">
        <v>64</v>
      </c>
      <c r="L37" s="2">
        <v>75.3</v>
      </c>
      <c r="M37" s="2">
        <v>60.6</v>
      </c>
      <c r="N37" s="2">
        <v>77.2</v>
      </c>
      <c r="O37" s="2">
        <v>58.3</v>
      </c>
      <c r="P37" s="2">
        <v>52.9</v>
      </c>
      <c r="Q37" s="2">
        <v>62</v>
      </c>
      <c r="R37" s="2">
        <v>81.3</v>
      </c>
      <c r="S37" s="2">
        <v>71.3</v>
      </c>
    </row>
    <row r="38" spans="1:19" x14ac:dyDescent="0.25">
      <c r="A38">
        <v>610268</v>
      </c>
      <c r="B38">
        <v>0</v>
      </c>
      <c r="C38">
        <v>0</v>
      </c>
      <c r="E38">
        <v>0</v>
      </c>
      <c r="F38">
        <v>0</v>
      </c>
      <c r="G38">
        <v>39</v>
      </c>
      <c r="H38">
        <v>46</v>
      </c>
      <c r="J38">
        <v>0</v>
      </c>
      <c r="K38">
        <v>0</v>
      </c>
      <c r="L38" s="2">
        <v>30.1</v>
      </c>
      <c r="M38" s="2">
        <v>25.5</v>
      </c>
      <c r="N38" s="2">
        <v>20.3</v>
      </c>
      <c r="O38" s="2">
        <v>14.3</v>
      </c>
      <c r="P38" s="2">
        <v>47.4</v>
      </c>
      <c r="Q38" s="2">
        <v>54.8</v>
      </c>
      <c r="R38" s="2">
        <v>43.4</v>
      </c>
      <c r="S38" s="2">
        <v>23.6</v>
      </c>
    </row>
    <row r="39" spans="1:19" x14ac:dyDescent="0.25">
      <c r="A39">
        <v>609941</v>
      </c>
      <c r="B39">
        <v>15</v>
      </c>
      <c r="C39">
        <v>0</v>
      </c>
      <c r="D39">
        <v>48</v>
      </c>
      <c r="E39">
        <v>0</v>
      </c>
      <c r="F39">
        <v>0</v>
      </c>
      <c r="G39">
        <v>45</v>
      </c>
      <c r="H39">
        <v>49</v>
      </c>
      <c r="I39">
        <v>15</v>
      </c>
      <c r="J39">
        <v>0</v>
      </c>
      <c r="K39">
        <v>0</v>
      </c>
      <c r="L39" s="2">
        <v>52.9</v>
      </c>
      <c r="M39" s="2">
        <v>52.6</v>
      </c>
      <c r="N39" s="2">
        <v>20.2</v>
      </c>
      <c r="O39" s="2">
        <v>11.3</v>
      </c>
      <c r="P39" s="2">
        <v>40.1</v>
      </c>
      <c r="Q39" s="2">
        <v>48.1</v>
      </c>
      <c r="R39" s="2">
        <v>44.2</v>
      </c>
      <c r="S39" s="2">
        <v>21.3</v>
      </c>
    </row>
    <row r="40" spans="1:19" x14ac:dyDescent="0.25">
      <c r="A40">
        <v>610287</v>
      </c>
      <c r="B40">
        <v>8</v>
      </c>
      <c r="C40">
        <v>76</v>
      </c>
      <c r="D40">
        <v>40</v>
      </c>
      <c r="E40">
        <v>68</v>
      </c>
      <c r="F40">
        <v>70</v>
      </c>
      <c r="G40">
        <v>51</v>
      </c>
      <c r="H40">
        <v>50</v>
      </c>
      <c r="I40">
        <v>48</v>
      </c>
      <c r="J40">
        <v>76</v>
      </c>
      <c r="K40">
        <v>76</v>
      </c>
      <c r="L40" s="2">
        <v>70.599999999999994</v>
      </c>
      <c r="M40" s="2">
        <v>61.7</v>
      </c>
      <c r="N40" s="2">
        <v>40.4</v>
      </c>
      <c r="O40" s="2">
        <v>33.299999999999997</v>
      </c>
      <c r="P40" s="2">
        <v>55.5</v>
      </c>
      <c r="Q40" s="2">
        <v>56.2</v>
      </c>
      <c r="R40" s="2">
        <v>45.8</v>
      </c>
      <c r="S40" s="2">
        <v>36.799999999999997</v>
      </c>
    </row>
    <row r="41" spans="1:19" x14ac:dyDescent="0.25">
      <c r="A41">
        <v>609820</v>
      </c>
      <c r="B41">
        <v>9</v>
      </c>
      <c r="C41">
        <v>0</v>
      </c>
      <c r="D41">
        <v>65</v>
      </c>
      <c r="E41">
        <v>0</v>
      </c>
      <c r="F41">
        <v>0</v>
      </c>
      <c r="G41">
        <v>59</v>
      </c>
      <c r="H41">
        <v>49</v>
      </c>
      <c r="I41">
        <v>99</v>
      </c>
      <c r="J41">
        <v>0</v>
      </c>
      <c r="K41">
        <v>0</v>
      </c>
      <c r="L41" s="2">
        <v>69.400000000000006</v>
      </c>
      <c r="M41" s="2">
        <v>47</v>
      </c>
      <c r="N41" s="2">
        <v>64.5</v>
      </c>
      <c r="O41" s="2">
        <v>70.2</v>
      </c>
      <c r="P41" s="2">
        <v>51.2</v>
      </c>
      <c r="Q41" s="2">
        <v>66.7</v>
      </c>
      <c r="R41" s="2">
        <v>69.400000000000006</v>
      </c>
      <c r="S41" s="2">
        <v>75</v>
      </c>
    </row>
    <row r="42" spans="1:19" x14ac:dyDescent="0.25">
      <c r="A42">
        <v>400018</v>
      </c>
      <c r="B42">
        <v>8</v>
      </c>
      <c r="C42">
        <v>0</v>
      </c>
      <c r="D42">
        <v>33</v>
      </c>
      <c r="E42">
        <v>0</v>
      </c>
      <c r="F42">
        <v>0</v>
      </c>
      <c r="G42">
        <v>0</v>
      </c>
      <c r="H42">
        <v>0</v>
      </c>
      <c r="I42">
        <v>38</v>
      </c>
      <c r="J42">
        <v>0</v>
      </c>
      <c r="K4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</row>
    <row r="43" spans="1:19" x14ac:dyDescent="0.25">
      <c r="A43">
        <v>610169</v>
      </c>
      <c r="B43">
        <v>23</v>
      </c>
      <c r="C43">
        <v>0</v>
      </c>
      <c r="D43">
        <v>34</v>
      </c>
      <c r="E43">
        <v>0</v>
      </c>
      <c r="F43">
        <v>0</v>
      </c>
      <c r="G43">
        <v>46</v>
      </c>
      <c r="H43">
        <v>44</v>
      </c>
      <c r="I43">
        <v>23</v>
      </c>
      <c r="J43">
        <v>0</v>
      </c>
      <c r="K43">
        <v>0</v>
      </c>
      <c r="L43" s="2">
        <v>48.8</v>
      </c>
      <c r="M43" s="2">
        <v>0</v>
      </c>
      <c r="N43" s="2">
        <v>12.7</v>
      </c>
      <c r="O43" s="2">
        <v>13.5</v>
      </c>
      <c r="P43" s="2">
        <v>56.6</v>
      </c>
      <c r="Q43" s="2">
        <v>51.9</v>
      </c>
      <c r="R43" s="2">
        <v>26.4</v>
      </c>
      <c r="S43" s="2">
        <v>33.6</v>
      </c>
    </row>
    <row r="44" spans="1:19" x14ac:dyDescent="0.25">
      <c r="A44">
        <v>610501</v>
      </c>
      <c r="B44">
        <v>8</v>
      </c>
      <c r="C44">
        <v>0</v>
      </c>
      <c r="D44">
        <v>53</v>
      </c>
      <c r="E44">
        <v>0</v>
      </c>
      <c r="F44">
        <v>0</v>
      </c>
      <c r="G44">
        <v>0</v>
      </c>
      <c r="H44">
        <v>0</v>
      </c>
      <c r="I44">
        <v>38</v>
      </c>
      <c r="J44">
        <v>0</v>
      </c>
      <c r="K44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</row>
    <row r="45" spans="1:19" x14ac:dyDescent="0.25">
      <c r="A45">
        <v>609786</v>
      </c>
      <c r="B45">
        <v>2</v>
      </c>
      <c r="C45">
        <v>24</v>
      </c>
      <c r="D45">
        <v>32</v>
      </c>
      <c r="E45">
        <v>32</v>
      </c>
      <c r="F45">
        <v>16</v>
      </c>
      <c r="G45">
        <v>46</v>
      </c>
      <c r="H45">
        <v>45</v>
      </c>
      <c r="I45">
        <v>32</v>
      </c>
      <c r="J45">
        <v>24</v>
      </c>
      <c r="K45">
        <v>24</v>
      </c>
      <c r="L45" s="2">
        <v>47.8</v>
      </c>
      <c r="M45" s="2">
        <v>15.4</v>
      </c>
      <c r="N45" s="2">
        <v>11.9</v>
      </c>
      <c r="O45" s="2">
        <v>22.3</v>
      </c>
      <c r="P45" s="2">
        <v>41.7</v>
      </c>
      <c r="Q45" s="2">
        <v>40.9</v>
      </c>
      <c r="R45" s="2">
        <v>14.8</v>
      </c>
      <c r="S45" s="2">
        <v>20.6</v>
      </c>
    </row>
    <row r="46" spans="1:19" x14ac:dyDescent="0.25">
      <c r="A46">
        <v>609871</v>
      </c>
      <c r="B46">
        <v>0</v>
      </c>
      <c r="C46">
        <v>0</v>
      </c>
      <c r="E46">
        <v>0</v>
      </c>
      <c r="F46">
        <v>0</v>
      </c>
      <c r="G46">
        <v>66</v>
      </c>
      <c r="H46">
        <v>60</v>
      </c>
      <c r="J46">
        <v>0</v>
      </c>
      <c r="K46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1:19" x14ac:dyDescent="0.25">
      <c r="A47">
        <v>609922</v>
      </c>
      <c r="B47">
        <v>5</v>
      </c>
      <c r="C47">
        <v>81</v>
      </c>
      <c r="D47">
        <v>66</v>
      </c>
      <c r="E47">
        <v>45</v>
      </c>
      <c r="F47">
        <v>53</v>
      </c>
      <c r="G47">
        <v>55</v>
      </c>
      <c r="H47">
        <v>54</v>
      </c>
      <c r="I47">
        <v>75</v>
      </c>
      <c r="J47">
        <v>81</v>
      </c>
      <c r="K47">
        <v>81</v>
      </c>
      <c r="L47" s="2">
        <v>60.7</v>
      </c>
      <c r="M47" s="2">
        <v>31.8</v>
      </c>
      <c r="N47" s="2">
        <v>22.5</v>
      </c>
      <c r="O47" s="2">
        <v>21.3</v>
      </c>
      <c r="P47" s="2">
        <v>51.8</v>
      </c>
      <c r="Q47" s="2">
        <v>55.3</v>
      </c>
      <c r="R47" s="2">
        <v>42.9</v>
      </c>
      <c r="S47" s="2">
        <v>39</v>
      </c>
    </row>
    <row r="48" spans="1:19" x14ac:dyDescent="0.25">
      <c r="A48">
        <v>609764</v>
      </c>
      <c r="B48">
        <v>6</v>
      </c>
      <c r="C48">
        <v>53</v>
      </c>
      <c r="D48">
        <v>45</v>
      </c>
      <c r="E48">
        <v>49</v>
      </c>
      <c r="F48">
        <v>48</v>
      </c>
      <c r="G48">
        <v>0</v>
      </c>
      <c r="H48">
        <v>0</v>
      </c>
      <c r="I48">
        <v>46</v>
      </c>
      <c r="J48">
        <v>53</v>
      </c>
      <c r="K48">
        <v>53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</row>
    <row r="49" spans="1:19" x14ac:dyDescent="0.25">
      <c r="A49">
        <v>610265</v>
      </c>
      <c r="B49">
        <v>6</v>
      </c>
      <c r="C49">
        <v>0</v>
      </c>
      <c r="D49">
        <v>58</v>
      </c>
      <c r="E49">
        <v>0</v>
      </c>
      <c r="F49">
        <v>0</v>
      </c>
      <c r="G49">
        <v>0</v>
      </c>
      <c r="H49">
        <v>0</v>
      </c>
      <c r="I49">
        <v>36</v>
      </c>
      <c r="J49">
        <v>0</v>
      </c>
      <c r="K49">
        <v>0</v>
      </c>
      <c r="L49" s="2">
        <v>0</v>
      </c>
      <c r="M49" s="2">
        <v>31.1</v>
      </c>
      <c r="N49" s="2">
        <v>10.9</v>
      </c>
      <c r="O49" s="2">
        <v>11.8</v>
      </c>
      <c r="P49" s="2">
        <v>40</v>
      </c>
      <c r="Q49" s="2">
        <v>34.4</v>
      </c>
      <c r="R49" s="2">
        <v>34.4</v>
      </c>
      <c r="S49" s="2">
        <v>31.1</v>
      </c>
    </row>
    <row r="50" spans="1:19" x14ac:dyDescent="0.25">
      <c r="A50">
        <v>610290</v>
      </c>
      <c r="B50">
        <v>27</v>
      </c>
      <c r="C50">
        <v>23</v>
      </c>
      <c r="D50">
        <v>48</v>
      </c>
      <c r="E50">
        <v>41</v>
      </c>
      <c r="F50">
        <v>37</v>
      </c>
      <c r="G50">
        <v>0</v>
      </c>
      <c r="H50">
        <v>0</v>
      </c>
      <c r="I50">
        <v>27</v>
      </c>
      <c r="J50">
        <v>23</v>
      </c>
      <c r="K50">
        <v>23</v>
      </c>
      <c r="L50" s="2">
        <v>0</v>
      </c>
      <c r="M50" s="2">
        <v>60.7</v>
      </c>
      <c r="N50" s="2">
        <v>45.9</v>
      </c>
      <c r="O50" s="2">
        <v>26.8</v>
      </c>
      <c r="P50" s="2">
        <v>47.2</v>
      </c>
      <c r="Q50" s="2">
        <v>60.2</v>
      </c>
      <c r="R50" s="2">
        <v>37.200000000000003</v>
      </c>
      <c r="S50" s="2">
        <v>24.7</v>
      </c>
    </row>
    <row r="51" spans="1:19" x14ac:dyDescent="0.25">
      <c r="A51">
        <v>610076</v>
      </c>
      <c r="B51">
        <v>0</v>
      </c>
      <c r="C51">
        <v>34</v>
      </c>
      <c r="D51">
        <v>32</v>
      </c>
      <c r="E51">
        <v>34</v>
      </c>
      <c r="F51">
        <v>31</v>
      </c>
      <c r="G51">
        <v>0</v>
      </c>
      <c r="H51">
        <v>0</v>
      </c>
      <c r="I51">
        <v>50</v>
      </c>
      <c r="J51">
        <v>34</v>
      </c>
      <c r="K51">
        <v>34</v>
      </c>
      <c r="L51" s="2">
        <v>52.7</v>
      </c>
      <c r="M51" s="2">
        <v>52.4</v>
      </c>
      <c r="N51" s="2">
        <v>43</v>
      </c>
      <c r="O51" s="2">
        <v>26.5</v>
      </c>
      <c r="P51" s="2">
        <v>60.8</v>
      </c>
      <c r="Q51" s="2">
        <v>61.6</v>
      </c>
      <c r="R51" s="2">
        <v>60.6</v>
      </c>
      <c r="S51" s="2">
        <v>30.5</v>
      </c>
    </row>
    <row r="52" spans="1:19" x14ac:dyDescent="0.25">
      <c r="A52">
        <v>610150</v>
      </c>
      <c r="B52">
        <v>9</v>
      </c>
      <c r="C52">
        <v>0</v>
      </c>
      <c r="D52">
        <v>50</v>
      </c>
      <c r="E52">
        <v>0</v>
      </c>
      <c r="F52">
        <v>0</v>
      </c>
      <c r="G52">
        <v>37</v>
      </c>
      <c r="H52">
        <v>44</v>
      </c>
      <c r="I52">
        <v>39</v>
      </c>
      <c r="J52">
        <v>0</v>
      </c>
      <c r="K52">
        <v>0</v>
      </c>
      <c r="L52" s="2">
        <v>25.3</v>
      </c>
      <c r="M52" s="2">
        <v>31</v>
      </c>
      <c r="N52" s="2">
        <v>10.3</v>
      </c>
      <c r="O52" s="2">
        <v>8.1999999999999993</v>
      </c>
      <c r="P52" s="2">
        <v>31.5</v>
      </c>
      <c r="Q52" s="2">
        <v>22.8</v>
      </c>
      <c r="R52" s="2">
        <v>24.4</v>
      </c>
      <c r="S52" s="2">
        <v>20.2</v>
      </c>
    </row>
    <row r="53" spans="1:19" x14ac:dyDescent="0.25">
      <c r="A53">
        <v>610175</v>
      </c>
      <c r="B53">
        <v>5</v>
      </c>
      <c r="C53">
        <v>54</v>
      </c>
      <c r="D53">
        <v>39</v>
      </c>
      <c r="E53">
        <v>37</v>
      </c>
      <c r="F53">
        <v>41</v>
      </c>
      <c r="G53">
        <v>49</v>
      </c>
      <c r="H53">
        <v>45</v>
      </c>
      <c r="I53">
        <v>45</v>
      </c>
      <c r="J53">
        <v>54</v>
      </c>
      <c r="K53">
        <v>54</v>
      </c>
      <c r="L53" s="2">
        <v>65</v>
      </c>
      <c r="M53" s="2">
        <v>12</v>
      </c>
      <c r="N53" s="2">
        <v>32.5</v>
      </c>
      <c r="O53" s="2">
        <v>28.4</v>
      </c>
      <c r="P53" s="2">
        <v>54.4</v>
      </c>
      <c r="Q53" s="2">
        <v>61.3</v>
      </c>
      <c r="R53" s="2">
        <v>56.4</v>
      </c>
      <c r="S53" s="2">
        <v>43.6</v>
      </c>
    </row>
    <row r="54" spans="1:19" x14ac:dyDescent="0.25">
      <c r="A54">
        <v>610087</v>
      </c>
      <c r="B54">
        <v>0</v>
      </c>
      <c r="C54">
        <v>64</v>
      </c>
      <c r="E54">
        <v>61</v>
      </c>
      <c r="F54">
        <v>66</v>
      </c>
      <c r="G54">
        <v>58</v>
      </c>
      <c r="H54">
        <v>65</v>
      </c>
      <c r="J54">
        <v>64</v>
      </c>
      <c r="K54">
        <v>64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</row>
    <row r="55" spans="1:19" x14ac:dyDescent="0.25">
      <c r="A55">
        <v>609969</v>
      </c>
      <c r="B55">
        <v>3</v>
      </c>
      <c r="C55">
        <v>0</v>
      </c>
      <c r="D55">
        <v>76</v>
      </c>
      <c r="E55">
        <v>0</v>
      </c>
      <c r="F55">
        <v>0</v>
      </c>
      <c r="G55">
        <v>47</v>
      </c>
      <c r="H55">
        <v>44</v>
      </c>
      <c r="I55">
        <v>63</v>
      </c>
      <c r="J55">
        <v>0</v>
      </c>
      <c r="K55">
        <v>0</v>
      </c>
      <c r="L55" s="2">
        <v>57.1</v>
      </c>
      <c r="M55" s="2">
        <v>0</v>
      </c>
      <c r="N55" s="2">
        <v>52.8</v>
      </c>
      <c r="O55" s="2">
        <v>60</v>
      </c>
      <c r="P55" s="2">
        <v>66.099999999999994</v>
      </c>
      <c r="Q55" s="2">
        <v>60.8</v>
      </c>
      <c r="R55" s="2">
        <v>43.8</v>
      </c>
      <c r="S55" s="2">
        <v>60.4</v>
      </c>
    </row>
    <row r="56" spans="1:19" x14ac:dyDescent="0.25">
      <c r="A56">
        <v>610106</v>
      </c>
      <c r="B56">
        <v>27</v>
      </c>
      <c r="C56">
        <v>0</v>
      </c>
      <c r="D56">
        <v>31</v>
      </c>
      <c r="E56">
        <v>0</v>
      </c>
      <c r="F56">
        <v>0</v>
      </c>
      <c r="G56">
        <v>0</v>
      </c>
      <c r="H56">
        <v>0</v>
      </c>
      <c r="I56">
        <v>27</v>
      </c>
      <c r="J56">
        <v>0</v>
      </c>
      <c r="K56">
        <v>0</v>
      </c>
      <c r="L56" s="2">
        <v>29.2</v>
      </c>
      <c r="M56" s="2">
        <v>19.600000000000001</v>
      </c>
      <c r="N56" s="2">
        <v>9.6999999999999993</v>
      </c>
      <c r="O56" s="2">
        <v>15.2</v>
      </c>
      <c r="P56" s="2">
        <v>40.9</v>
      </c>
      <c r="Q56" s="2">
        <v>43</v>
      </c>
      <c r="R56" s="2">
        <v>20.6</v>
      </c>
      <c r="S56" s="2">
        <v>16.5</v>
      </c>
    </row>
    <row r="57" spans="1:19" x14ac:dyDescent="0.25">
      <c r="A57">
        <v>610317</v>
      </c>
      <c r="B57">
        <v>5</v>
      </c>
      <c r="C57">
        <v>0</v>
      </c>
      <c r="D57">
        <v>43</v>
      </c>
      <c r="E57">
        <v>0</v>
      </c>
      <c r="F57">
        <v>0</v>
      </c>
      <c r="G57">
        <v>0</v>
      </c>
      <c r="H57">
        <v>0</v>
      </c>
      <c r="I57">
        <v>55</v>
      </c>
      <c r="J57">
        <v>0</v>
      </c>
      <c r="K57">
        <v>0</v>
      </c>
      <c r="L57" s="2">
        <v>64.5</v>
      </c>
      <c r="M57" s="2">
        <v>50</v>
      </c>
      <c r="N57" s="2">
        <v>37.700000000000003</v>
      </c>
      <c r="O57" s="2">
        <v>32.200000000000003</v>
      </c>
      <c r="P57" s="2">
        <v>51.2</v>
      </c>
      <c r="Q57" s="2">
        <v>58.8</v>
      </c>
      <c r="R57" s="2">
        <v>46.1</v>
      </c>
      <c r="S57" s="2">
        <v>39.700000000000003</v>
      </c>
    </row>
    <row r="58" spans="1:19" x14ac:dyDescent="0.25">
      <c r="A58">
        <v>610381</v>
      </c>
      <c r="B58">
        <v>1</v>
      </c>
      <c r="C58">
        <v>38</v>
      </c>
      <c r="D58">
        <v>43</v>
      </c>
      <c r="E58">
        <v>32</v>
      </c>
      <c r="F58">
        <v>15</v>
      </c>
      <c r="G58">
        <v>51</v>
      </c>
      <c r="H58">
        <v>43</v>
      </c>
      <c r="I58">
        <v>41</v>
      </c>
      <c r="J58">
        <v>38</v>
      </c>
      <c r="K58">
        <v>38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</row>
    <row r="59" spans="1:19" x14ac:dyDescent="0.25">
      <c r="A59">
        <v>609821</v>
      </c>
      <c r="B59">
        <v>1</v>
      </c>
      <c r="C59">
        <v>77</v>
      </c>
      <c r="D59">
        <v>99</v>
      </c>
      <c r="E59">
        <v>65</v>
      </c>
      <c r="F59">
        <v>71</v>
      </c>
      <c r="G59">
        <v>54</v>
      </c>
      <c r="H59">
        <v>47</v>
      </c>
      <c r="I59">
        <v>61</v>
      </c>
      <c r="J59">
        <v>77</v>
      </c>
      <c r="K59">
        <v>77</v>
      </c>
      <c r="L59" s="2">
        <v>75.900000000000006</v>
      </c>
      <c r="M59" s="2">
        <v>65.099999999999994</v>
      </c>
      <c r="N59" s="2">
        <v>59.1</v>
      </c>
      <c r="O59" s="2">
        <v>43.6</v>
      </c>
      <c r="P59" s="2">
        <v>61.1</v>
      </c>
      <c r="Q59" s="2">
        <v>79.599999999999994</v>
      </c>
      <c r="R59" s="2">
        <v>77.2</v>
      </c>
      <c r="S59" s="2">
        <v>58.7</v>
      </c>
    </row>
    <row r="60" spans="1:19" x14ac:dyDescent="0.25">
      <c r="A60">
        <v>609827</v>
      </c>
      <c r="B60">
        <v>1</v>
      </c>
      <c r="C60">
        <v>0</v>
      </c>
      <c r="D60">
        <v>70</v>
      </c>
      <c r="E60">
        <v>0</v>
      </c>
      <c r="F60">
        <v>0</v>
      </c>
      <c r="G60">
        <v>48</v>
      </c>
      <c r="H60">
        <v>47</v>
      </c>
      <c r="I60">
        <v>51</v>
      </c>
      <c r="J60">
        <v>0</v>
      </c>
      <c r="K60">
        <v>0</v>
      </c>
      <c r="L60" s="2">
        <v>81.7</v>
      </c>
      <c r="M60" s="2">
        <v>55.8</v>
      </c>
      <c r="N60" s="2">
        <v>31.1</v>
      </c>
      <c r="O60" s="2">
        <v>38.5</v>
      </c>
      <c r="P60" s="2">
        <v>49.3</v>
      </c>
      <c r="Q60" s="2">
        <v>39.9</v>
      </c>
      <c r="R60" s="2">
        <v>40.6</v>
      </c>
      <c r="S60" s="2">
        <v>33</v>
      </c>
    </row>
    <row r="61" spans="1:19" x14ac:dyDescent="0.25">
      <c r="A61">
        <v>610353</v>
      </c>
      <c r="B61">
        <v>8</v>
      </c>
      <c r="C61">
        <v>67</v>
      </c>
      <c r="D61">
        <v>72</v>
      </c>
      <c r="E61">
        <v>64</v>
      </c>
      <c r="F61">
        <v>55</v>
      </c>
      <c r="G61">
        <v>51</v>
      </c>
      <c r="H61">
        <v>57</v>
      </c>
      <c r="I61">
        <v>58</v>
      </c>
      <c r="J61">
        <v>67</v>
      </c>
      <c r="K61">
        <v>67</v>
      </c>
      <c r="L61" s="2">
        <v>47</v>
      </c>
      <c r="M61" s="2">
        <v>0</v>
      </c>
      <c r="N61" s="2">
        <v>44.2</v>
      </c>
      <c r="O61" s="2">
        <v>23.9</v>
      </c>
      <c r="P61" s="2">
        <v>52.8</v>
      </c>
      <c r="Q61" s="2">
        <v>64.5</v>
      </c>
      <c r="R61" s="2">
        <v>35.799999999999997</v>
      </c>
      <c r="S61" s="2">
        <v>26.6</v>
      </c>
    </row>
    <row r="62" spans="1:19" x14ac:dyDescent="0.25">
      <c r="A62">
        <v>609729</v>
      </c>
      <c r="B62">
        <v>8</v>
      </c>
      <c r="C62">
        <v>36</v>
      </c>
      <c r="D62">
        <v>29</v>
      </c>
      <c r="E62">
        <v>30</v>
      </c>
      <c r="F62">
        <v>31</v>
      </c>
      <c r="G62">
        <v>0</v>
      </c>
      <c r="H62">
        <v>0</v>
      </c>
      <c r="I62">
        <v>48</v>
      </c>
      <c r="J62">
        <v>36</v>
      </c>
      <c r="K62">
        <v>36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</row>
    <row r="63" spans="1:19" x14ac:dyDescent="0.25">
      <c r="A63">
        <v>610039</v>
      </c>
      <c r="B63">
        <v>8</v>
      </c>
      <c r="C63">
        <v>49</v>
      </c>
      <c r="D63">
        <v>75</v>
      </c>
      <c r="E63">
        <v>37</v>
      </c>
      <c r="F63">
        <v>44</v>
      </c>
      <c r="G63">
        <v>50</v>
      </c>
      <c r="H63">
        <v>55</v>
      </c>
      <c r="I63">
        <v>68</v>
      </c>
      <c r="J63">
        <v>49</v>
      </c>
      <c r="K63">
        <v>49</v>
      </c>
      <c r="L63" s="2">
        <v>66.099999999999994</v>
      </c>
      <c r="M63" s="2">
        <v>41.2</v>
      </c>
      <c r="N63" s="2">
        <v>40.200000000000003</v>
      </c>
      <c r="O63" s="2">
        <v>29.7</v>
      </c>
      <c r="P63" s="2">
        <v>51.3</v>
      </c>
      <c r="Q63" s="2">
        <v>72</v>
      </c>
      <c r="R63" s="2">
        <v>49.4</v>
      </c>
      <c r="S63" s="2">
        <v>44.2</v>
      </c>
    </row>
    <row r="64" spans="1:19" x14ac:dyDescent="0.25">
      <c r="A64">
        <v>610238</v>
      </c>
      <c r="B64">
        <v>4</v>
      </c>
      <c r="C64">
        <v>49</v>
      </c>
      <c r="D64">
        <v>63</v>
      </c>
      <c r="E64">
        <v>39</v>
      </c>
      <c r="F64">
        <v>32</v>
      </c>
      <c r="G64">
        <v>53</v>
      </c>
      <c r="H64">
        <v>52</v>
      </c>
      <c r="I64">
        <v>54</v>
      </c>
      <c r="J64">
        <v>49</v>
      </c>
      <c r="K64">
        <v>49</v>
      </c>
      <c r="L64" s="2">
        <v>0</v>
      </c>
      <c r="M64" s="2">
        <v>56.5</v>
      </c>
      <c r="N64" s="2">
        <v>34</v>
      </c>
      <c r="O64" s="2">
        <v>16.100000000000001</v>
      </c>
      <c r="P64" s="2">
        <v>41.7</v>
      </c>
      <c r="Q64" s="2">
        <v>48.3</v>
      </c>
      <c r="R64" s="2">
        <v>41.3</v>
      </c>
      <c r="S64" s="2">
        <v>23.8</v>
      </c>
    </row>
    <row r="65" spans="1:19" x14ac:dyDescent="0.25">
      <c r="A65">
        <v>609839</v>
      </c>
      <c r="B65">
        <v>5</v>
      </c>
      <c r="C65">
        <v>0</v>
      </c>
      <c r="D65">
        <v>12</v>
      </c>
      <c r="E65">
        <v>0</v>
      </c>
      <c r="F65">
        <v>0</v>
      </c>
      <c r="G65">
        <v>48</v>
      </c>
      <c r="H65">
        <v>47</v>
      </c>
      <c r="I65">
        <v>35</v>
      </c>
      <c r="J65">
        <v>0</v>
      </c>
      <c r="K65">
        <v>0</v>
      </c>
      <c r="L65" s="2">
        <v>63.1</v>
      </c>
      <c r="M65" s="2">
        <v>47.5</v>
      </c>
      <c r="N65" s="2">
        <v>26.7</v>
      </c>
      <c r="O65" s="2">
        <v>29.4</v>
      </c>
      <c r="P65" s="2">
        <v>52</v>
      </c>
      <c r="Q65" s="2">
        <v>38.4</v>
      </c>
      <c r="R65" s="2">
        <v>37.1</v>
      </c>
      <c r="S65" s="2">
        <v>27.7</v>
      </c>
    </row>
    <row r="66" spans="1:19" x14ac:dyDescent="0.25">
      <c r="A66">
        <v>610345</v>
      </c>
      <c r="B66">
        <v>26</v>
      </c>
      <c r="C66">
        <v>27</v>
      </c>
      <c r="D66">
        <v>1</v>
      </c>
      <c r="E66">
        <v>30</v>
      </c>
      <c r="F66">
        <v>41</v>
      </c>
      <c r="G66">
        <v>44</v>
      </c>
      <c r="H66">
        <v>47</v>
      </c>
      <c r="I66">
        <v>26</v>
      </c>
      <c r="J66">
        <v>27</v>
      </c>
      <c r="K66">
        <v>27</v>
      </c>
      <c r="L66" s="2">
        <v>65.3</v>
      </c>
      <c r="M66" s="2">
        <v>50.8</v>
      </c>
      <c r="N66" s="2">
        <v>9.8000000000000007</v>
      </c>
      <c r="O66" s="2">
        <v>6.3</v>
      </c>
      <c r="P66" s="2">
        <v>31.7</v>
      </c>
      <c r="Q66" s="2">
        <v>33.299999999999997</v>
      </c>
      <c r="R66" s="2">
        <v>9.1</v>
      </c>
      <c r="S66" s="2">
        <v>18.2</v>
      </c>
    </row>
    <row r="67" spans="1:19" x14ac:dyDescent="0.25">
      <c r="A67">
        <v>610148</v>
      </c>
      <c r="B67">
        <v>4</v>
      </c>
      <c r="C67">
        <v>52</v>
      </c>
      <c r="D67">
        <v>52</v>
      </c>
      <c r="E67">
        <v>57</v>
      </c>
      <c r="F67">
        <v>50</v>
      </c>
      <c r="G67">
        <v>45</v>
      </c>
      <c r="H67">
        <v>51</v>
      </c>
      <c r="I67">
        <v>54</v>
      </c>
      <c r="J67">
        <v>52</v>
      </c>
      <c r="K67">
        <v>52</v>
      </c>
      <c r="L67" s="2">
        <v>59.6</v>
      </c>
      <c r="M67" s="2">
        <v>37.799999999999997</v>
      </c>
      <c r="N67" s="2">
        <v>37.700000000000003</v>
      </c>
      <c r="O67" s="2">
        <v>16.5</v>
      </c>
      <c r="P67" s="2">
        <v>49.8</v>
      </c>
      <c r="Q67" s="2">
        <v>74.2</v>
      </c>
      <c r="R67" s="2">
        <v>62.7</v>
      </c>
      <c r="S67" s="2">
        <v>28</v>
      </c>
    </row>
    <row r="68" spans="1:19" x14ac:dyDescent="0.25">
      <c r="A68">
        <v>609679</v>
      </c>
      <c r="B68">
        <v>9</v>
      </c>
      <c r="C68">
        <v>47</v>
      </c>
      <c r="D68">
        <v>51</v>
      </c>
      <c r="E68">
        <v>37</v>
      </c>
      <c r="F68">
        <v>44</v>
      </c>
      <c r="G68">
        <v>46</v>
      </c>
      <c r="H68">
        <v>45</v>
      </c>
      <c r="I68">
        <v>59</v>
      </c>
      <c r="J68">
        <v>47</v>
      </c>
      <c r="K68">
        <v>47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</row>
    <row r="69" spans="1:19" x14ac:dyDescent="0.25">
      <c r="A69">
        <v>610005</v>
      </c>
      <c r="B69">
        <v>2</v>
      </c>
      <c r="C69">
        <v>0</v>
      </c>
      <c r="D69">
        <v>72</v>
      </c>
      <c r="E69">
        <v>0</v>
      </c>
      <c r="F69">
        <v>0</v>
      </c>
      <c r="G69">
        <v>0</v>
      </c>
      <c r="H69">
        <v>0</v>
      </c>
      <c r="I69">
        <v>42</v>
      </c>
      <c r="J69">
        <v>0</v>
      </c>
      <c r="K69">
        <v>0</v>
      </c>
      <c r="L69" s="2">
        <v>69.2</v>
      </c>
      <c r="M69" s="2">
        <v>63.3</v>
      </c>
      <c r="N69" s="2">
        <v>32.6</v>
      </c>
      <c r="O69" s="2">
        <v>16.899999999999999</v>
      </c>
      <c r="P69" s="2">
        <v>40.299999999999997</v>
      </c>
      <c r="Q69" s="2">
        <v>76</v>
      </c>
      <c r="R69" s="2">
        <v>54.8</v>
      </c>
      <c r="S69" s="2">
        <v>20.8</v>
      </c>
    </row>
    <row r="70" spans="1:19" x14ac:dyDescent="0.25">
      <c r="A70">
        <v>609879</v>
      </c>
      <c r="B70">
        <v>4</v>
      </c>
      <c r="C70">
        <v>38</v>
      </c>
      <c r="D70">
        <v>30</v>
      </c>
      <c r="E70">
        <v>60</v>
      </c>
      <c r="F70">
        <v>54</v>
      </c>
      <c r="G70">
        <v>50</v>
      </c>
      <c r="H70">
        <v>48</v>
      </c>
      <c r="I70">
        <v>44</v>
      </c>
      <c r="J70">
        <v>38</v>
      </c>
      <c r="K70">
        <v>38</v>
      </c>
      <c r="L70" s="2">
        <v>54.3</v>
      </c>
      <c r="M70" s="2">
        <v>24</v>
      </c>
      <c r="N70" s="2">
        <v>39.9</v>
      </c>
      <c r="O70" s="2">
        <v>42.9</v>
      </c>
      <c r="P70" s="2">
        <v>66.900000000000006</v>
      </c>
      <c r="Q70" s="2">
        <v>76.5</v>
      </c>
      <c r="R70" s="2">
        <v>52.3</v>
      </c>
      <c r="S70" s="2">
        <v>56.2</v>
      </c>
    </row>
    <row r="71" spans="1:19" x14ac:dyDescent="0.25">
      <c r="A71">
        <v>609966</v>
      </c>
      <c r="B71">
        <v>0</v>
      </c>
      <c r="C71">
        <v>0</v>
      </c>
      <c r="D71">
        <v>43</v>
      </c>
      <c r="E71">
        <v>0</v>
      </c>
      <c r="F71">
        <v>0</v>
      </c>
      <c r="G71">
        <v>43</v>
      </c>
      <c r="H71">
        <v>45</v>
      </c>
      <c r="I71">
        <v>40</v>
      </c>
      <c r="J71">
        <v>0</v>
      </c>
      <c r="K71">
        <v>0</v>
      </c>
      <c r="L71" s="2">
        <v>77.400000000000006</v>
      </c>
      <c r="M71" s="2">
        <v>0</v>
      </c>
      <c r="N71" s="2">
        <v>27.4</v>
      </c>
      <c r="O71" s="2">
        <v>24.8</v>
      </c>
      <c r="P71" s="2">
        <v>62.4</v>
      </c>
      <c r="Q71" s="2">
        <v>53.7</v>
      </c>
      <c r="R71" s="2">
        <v>38.1</v>
      </c>
      <c r="S71" s="2">
        <v>28.8</v>
      </c>
    </row>
    <row r="72" spans="1:19" x14ac:dyDescent="0.25">
      <c r="A72">
        <v>610366</v>
      </c>
      <c r="B72">
        <v>2</v>
      </c>
      <c r="C72">
        <v>0</v>
      </c>
      <c r="D72">
        <v>32</v>
      </c>
      <c r="E72">
        <v>0</v>
      </c>
      <c r="F72">
        <v>0</v>
      </c>
      <c r="G72">
        <v>50</v>
      </c>
      <c r="H72">
        <v>41</v>
      </c>
      <c r="I72">
        <v>32</v>
      </c>
      <c r="J72">
        <v>0</v>
      </c>
      <c r="K72">
        <v>0</v>
      </c>
      <c r="L72" s="2">
        <v>64.5</v>
      </c>
      <c r="M72" s="2">
        <v>53.9</v>
      </c>
      <c r="N72" s="2">
        <v>20.8</v>
      </c>
      <c r="O72" s="2">
        <v>31</v>
      </c>
      <c r="P72" s="2">
        <v>34.799999999999997</v>
      </c>
      <c r="Q72" s="2">
        <v>40.6</v>
      </c>
      <c r="R72" s="2">
        <v>66.7</v>
      </c>
      <c r="S72" s="2">
        <v>60</v>
      </c>
    </row>
    <row r="73" spans="1:19" x14ac:dyDescent="0.25">
      <c r="A73">
        <v>610030</v>
      </c>
      <c r="B73">
        <v>6</v>
      </c>
      <c r="C73">
        <v>0</v>
      </c>
      <c r="D73">
        <v>40</v>
      </c>
      <c r="E73">
        <v>0</v>
      </c>
      <c r="F73">
        <v>0</v>
      </c>
      <c r="G73">
        <v>39</v>
      </c>
      <c r="H73">
        <v>42</v>
      </c>
      <c r="I73">
        <v>36</v>
      </c>
      <c r="J73">
        <v>0</v>
      </c>
      <c r="K73">
        <v>0</v>
      </c>
      <c r="L73" s="2">
        <v>60</v>
      </c>
      <c r="M73" s="2">
        <v>34.9</v>
      </c>
      <c r="N73" s="2">
        <v>27.5</v>
      </c>
      <c r="O73" s="2">
        <v>24.6</v>
      </c>
      <c r="P73" s="2">
        <v>36.9</v>
      </c>
      <c r="Q73" s="2">
        <v>33.9</v>
      </c>
      <c r="R73" s="2">
        <v>14.7</v>
      </c>
      <c r="S73" s="2">
        <v>23.8</v>
      </c>
    </row>
    <row r="74" spans="1:19" x14ac:dyDescent="0.25">
      <c r="A74">
        <v>609996</v>
      </c>
      <c r="B74">
        <v>3</v>
      </c>
      <c r="C74">
        <v>44</v>
      </c>
      <c r="D74">
        <v>35</v>
      </c>
      <c r="E74">
        <v>53</v>
      </c>
      <c r="F74">
        <v>51</v>
      </c>
      <c r="G74">
        <v>54</v>
      </c>
      <c r="H74">
        <v>50</v>
      </c>
      <c r="I74">
        <v>53</v>
      </c>
      <c r="J74">
        <v>44</v>
      </c>
      <c r="K74">
        <v>44</v>
      </c>
      <c r="L74" s="2">
        <v>53.2</v>
      </c>
      <c r="M74" s="2">
        <v>0</v>
      </c>
      <c r="N74" s="2">
        <v>33.9</v>
      </c>
      <c r="O74" s="2">
        <v>26.1</v>
      </c>
      <c r="P74" s="2">
        <v>49.2</v>
      </c>
      <c r="Q74" s="2">
        <v>45.7</v>
      </c>
      <c r="R74" s="2">
        <v>56.8</v>
      </c>
      <c r="S74" s="2">
        <v>37.4</v>
      </c>
    </row>
    <row r="75" spans="1:19" x14ac:dyDescent="0.25">
      <c r="A75">
        <v>609833</v>
      </c>
      <c r="B75">
        <v>25</v>
      </c>
      <c r="C75">
        <v>31</v>
      </c>
      <c r="D75">
        <v>44</v>
      </c>
      <c r="E75">
        <v>28</v>
      </c>
      <c r="F75">
        <v>25</v>
      </c>
      <c r="G75">
        <v>44</v>
      </c>
      <c r="H75">
        <v>47</v>
      </c>
      <c r="I75">
        <v>25</v>
      </c>
      <c r="J75">
        <v>31</v>
      </c>
      <c r="K75">
        <v>31</v>
      </c>
      <c r="L75" s="2">
        <v>60.6</v>
      </c>
      <c r="M75" s="2">
        <v>67.599999999999994</v>
      </c>
      <c r="N75" s="2">
        <v>25.3</v>
      </c>
      <c r="O75" s="2">
        <v>23.4</v>
      </c>
      <c r="P75" s="2">
        <v>54</v>
      </c>
      <c r="Q75" s="2">
        <v>38.200000000000003</v>
      </c>
      <c r="R75" s="2">
        <v>42.7</v>
      </c>
      <c r="S75" s="2">
        <v>26.5</v>
      </c>
    </row>
    <row r="76" spans="1:19" x14ac:dyDescent="0.25">
      <c r="A76">
        <v>609732</v>
      </c>
      <c r="B76">
        <v>26</v>
      </c>
      <c r="C76">
        <v>35</v>
      </c>
      <c r="D76">
        <v>34</v>
      </c>
      <c r="E76">
        <v>36</v>
      </c>
      <c r="F76">
        <v>32</v>
      </c>
      <c r="G76">
        <v>0</v>
      </c>
      <c r="H76">
        <v>0</v>
      </c>
      <c r="I76">
        <v>26</v>
      </c>
      <c r="J76">
        <v>35</v>
      </c>
      <c r="K76">
        <v>35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</row>
    <row r="77" spans="1:19" x14ac:dyDescent="0.25">
      <c r="A77">
        <v>609875</v>
      </c>
      <c r="B77">
        <v>8</v>
      </c>
      <c r="C77">
        <v>40</v>
      </c>
      <c r="D77">
        <v>34</v>
      </c>
      <c r="E77">
        <v>31</v>
      </c>
      <c r="F77">
        <v>46</v>
      </c>
      <c r="G77">
        <v>49</v>
      </c>
      <c r="H77">
        <v>54</v>
      </c>
      <c r="I77">
        <v>58</v>
      </c>
      <c r="J77">
        <v>40</v>
      </c>
      <c r="K77">
        <v>40</v>
      </c>
      <c r="L77" s="2">
        <v>50.3</v>
      </c>
      <c r="M77" s="2">
        <v>35.6</v>
      </c>
      <c r="N77" s="2">
        <v>37.700000000000003</v>
      </c>
      <c r="O77" s="2">
        <v>33.5</v>
      </c>
      <c r="P77" s="2">
        <v>59.6</v>
      </c>
      <c r="Q77" s="2">
        <v>68.5</v>
      </c>
      <c r="R77" s="2">
        <v>29.6</v>
      </c>
      <c r="S77" s="2">
        <v>36.1</v>
      </c>
    </row>
    <row r="78" spans="1:19" x14ac:dyDescent="0.25">
      <c r="A78">
        <v>609986</v>
      </c>
      <c r="B78">
        <v>16</v>
      </c>
      <c r="C78">
        <v>0</v>
      </c>
      <c r="D78">
        <v>38</v>
      </c>
      <c r="E78">
        <v>0</v>
      </c>
      <c r="F78">
        <v>0</v>
      </c>
      <c r="G78">
        <v>46</v>
      </c>
      <c r="H78">
        <v>44</v>
      </c>
      <c r="I78">
        <v>16</v>
      </c>
      <c r="J78">
        <v>0</v>
      </c>
      <c r="K78">
        <v>0</v>
      </c>
      <c r="L78" s="2">
        <v>38.799999999999997</v>
      </c>
      <c r="M78" s="2">
        <v>23.1</v>
      </c>
      <c r="N78" s="2">
        <v>21.6</v>
      </c>
      <c r="O78" s="2">
        <v>18</v>
      </c>
      <c r="P78" s="2">
        <v>52.8</v>
      </c>
      <c r="Q78" s="2">
        <v>55.9</v>
      </c>
      <c r="R78" s="2">
        <v>18.8</v>
      </c>
      <c r="S78" s="2">
        <v>14.4</v>
      </c>
    </row>
    <row r="79" spans="1:19" x14ac:dyDescent="0.25">
      <c r="A79">
        <v>609813</v>
      </c>
      <c r="B79">
        <v>20</v>
      </c>
      <c r="C79">
        <v>16</v>
      </c>
      <c r="D79">
        <v>82</v>
      </c>
      <c r="E79">
        <v>20</v>
      </c>
      <c r="F79">
        <v>19</v>
      </c>
      <c r="G79">
        <v>48</v>
      </c>
      <c r="H79">
        <v>46</v>
      </c>
      <c r="I79">
        <v>20</v>
      </c>
      <c r="J79">
        <v>16</v>
      </c>
      <c r="K79">
        <v>16</v>
      </c>
      <c r="L79" s="2">
        <v>0</v>
      </c>
      <c r="M79" s="2">
        <v>0</v>
      </c>
      <c r="N79" s="2">
        <v>24.3</v>
      </c>
      <c r="O79" s="2">
        <v>17</v>
      </c>
      <c r="P79" s="2">
        <v>38.799999999999997</v>
      </c>
      <c r="Q79" s="2">
        <v>63.1</v>
      </c>
      <c r="R79" s="2">
        <v>36.799999999999997</v>
      </c>
      <c r="S79" s="2">
        <v>32.4</v>
      </c>
    </row>
    <row r="80" spans="1:19" x14ac:dyDescent="0.25">
      <c r="A80">
        <v>609883</v>
      </c>
      <c r="B80">
        <v>5</v>
      </c>
      <c r="C80">
        <v>33</v>
      </c>
      <c r="D80">
        <v>51</v>
      </c>
      <c r="E80">
        <v>15</v>
      </c>
      <c r="F80">
        <v>49</v>
      </c>
      <c r="G80">
        <v>0</v>
      </c>
      <c r="H80">
        <v>0</v>
      </c>
      <c r="I80">
        <v>55</v>
      </c>
      <c r="J80">
        <v>33</v>
      </c>
      <c r="K80">
        <v>33</v>
      </c>
      <c r="L80" s="2">
        <v>45.9</v>
      </c>
      <c r="M80" s="2">
        <v>0</v>
      </c>
      <c r="N80" s="2">
        <v>20.6</v>
      </c>
      <c r="O80" s="2">
        <v>18.399999999999999</v>
      </c>
      <c r="P80" s="2">
        <v>51.8</v>
      </c>
      <c r="Q80" s="2">
        <v>44.3</v>
      </c>
      <c r="R80" s="2">
        <v>20</v>
      </c>
      <c r="S80" s="2">
        <v>26.8</v>
      </c>
    </row>
    <row r="81" spans="1:19" x14ac:dyDescent="0.25">
      <c r="A81">
        <v>610194</v>
      </c>
      <c r="B81">
        <v>1</v>
      </c>
      <c r="C81">
        <v>27</v>
      </c>
      <c r="D81">
        <v>48</v>
      </c>
      <c r="E81">
        <v>30</v>
      </c>
      <c r="F81">
        <v>34</v>
      </c>
      <c r="G81">
        <v>48</v>
      </c>
      <c r="H81">
        <v>46</v>
      </c>
      <c r="I81">
        <v>41</v>
      </c>
      <c r="J81">
        <v>27</v>
      </c>
      <c r="K81">
        <v>27</v>
      </c>
      <c r="L81" s="2">
        <v>49</v>
      </c>
      <c r="M81" s="2">
        <v>0</v>
      </c>
      <c r="N81" s="2">
        <v>28.4</v>
      </c>
      <c r="O81" s="2">
        <v>33.1</v>
      </c>
      <c r="P81" s="2">
        <v>50</v>
      </c>
      <c r="Q81" s="2">
        <v>54.7</v>
      </c>
      <c r="R81" s="2">
        <v>31.9</v>
      </c>
      <c r="S81" s="2">
        <v>36.299999999999997</v>
      </c>
    </row>
    <row r="82" spans="1:19" x14ac:dyDescent="0.25">
      <c r="A82">
        <v>609897</v>
      </c>
      <c r="B82">
        <v>24</v>
      </c>
      <c r="C82">
        <v>0</v>
      </c>
      <c r="D82">
        <v>71</v>
      </c>
      <c r="E82">
        <v>0</v>
      </c>
      <c r="F82">
        <v>0</v>
      </c>
      <c r="G82">
        <v>53</v>
      </c>
      <c r="H82">
        <v>48</v>
      </c>
      <c r="I82">
        <v>24</v>
      </c>
      <c r="J82">
        <v>0</v>
      </c>
      <c r="K82">
        <v>0</v>
      </c>
      <c r="L82" s="2">
        <v>37.5</v>
      </c>
      <c r="M82" s="2">
        <v>36.799999999999997</v>
      </c>
      <c r="N82" s="2">
        <v>44.1</v>
      </c>
      <c r="O82" s="2">
        <v>20.8</v>
      </c>
      <c r="P82" s="2">
        <v>56.1</v>
      </c>
      <c r="Q82" s="2">
        <v>73.8</v>
      </c>
      <c r="R82" s="2">
        <v>38.6</v>
      </c>
      <c r="S82" s="2">
        <v>25</v>
      </c>
    </row>
    <row r="83" spans="1:19" x14ac:dyDescent="0.25">
      <c r="A83">
        <v>610248</v>
      </c>
      <c r="B83">
        <v>6</v>
      </c>
      <c r="C83">
        <v>0</v>
      </c>
      <c r="D83">
        <v>22</v>
      </c>
      <c r="E83">
        <v>0</v>
      </c>
      <c r="F83">
        <v>0</v>
      </c>
      <c r="G83">
        <v>47</v>
      </c>
      <c r="H83">
        <v>51</v>
      </c>
      <c r="I83">
        <v>66</v>
      </c>
      <c r="J83">
        <v>0</v>
      </c>
      <c r="K83">
        <v>0</v>
      </c>
      <c r="L83" s="2">
        <v>0</v>
      </c>
      <c r="M83" s="2">
        <v>0</v>
      </c>
      <c r="N83" s="2">
        <v>66.3</v>
      </c>
      <c r="O83" s="2">
        <v>62.6</v>
      </c>
      <c r="P83" s="2">
        <v>66.7</v>
      </c>
      <c r="Q83" s="2">
        <v>68.8</v>
      </c>
      <c r="R83" s="2">
        <v>62.9</v>
      </c>
      <c r="S83" s="2">
        <v>64.900000000000006</v>
      </c>
    </row>
    <row r="84" spans="1:19" x14ac:dyDescent="0.25">
      <c r="A84">
        <v>610340</v>
      </c>
      <c r="B84">
        <v>8</v>
      </c>
      <c r="C84">
        <v>35</v>
      </c>
      <c r="D84">
        <v>53</v>
      </c>
      <c r="E84">
        <v>56</v>
      </c>
      <c r="F84">
        <v>57</v>
      </c>
      <c r="G84">
        <v>0</v>
      </c>
      <c r="H84">
        <v>0</v>
      </c>
      <c r="I84">
        <v>58</v>
      </c>
      <c r="J84">
        <v>35</v>
      </c>
      <c r="K84">
        <v>35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</row>
    <row r="85" spans="1:19" x14ac:dyDescent="0.25">
      <c r="A85">
        <v>609753</v>
      </c>
      <c r="B85">
        <v>7</v>
      </c>
      <c r="C85">
        <v>77</v>
      </c>
      <c r="D85">
        <v>47</v>
      </c>
      <c r="E85">
        <v>57</v>
      </c>
      <c r="F85">
        <v>40</v>
      </c>
      <c r="G85">
        <v>52</v>
      </c>
      <c r="H85">
        <v>55</v>
      </c>
      <c r="I85">
        <v>87</v>
      </c>
      <c r="J85">
        <v>77</v>
      </c>
      <c r="K85">
        <v>77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</row>
    <row r="86" spans="1:19" x14ac:dyDescent="0.25">
      <c r="A86">
        <v>609754</v>
      </c>
      <c r="B86">
        <v>2</v>
      </c>
      <c r="C86">
        <v>0</v>
      </c>
      <c r="D86">
        <v>35</v>
      </c>
      <c r="E86">
        <v>0</v>
      </c>
      <c r="F86">
        <v>0</v>
      </c>
      <c r="G86">
        <v>0</v>
      </c>
      <c r="H86">
        <v>0</v>
      </c>
      <c r="I86">
        <v>32</v>
      </c>
      <c r="J86">
        <v>0</v>
      </c>
      <c r="K86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</row>
    <row r="87" spans="1:19" x14ac:dyDescent="0.25">
      <c r="A87">
        <v>609674</v>
      </c>
      <c r="B87">
        <v>27</v>
      </c>
      <c r="C87">
        <v>43</v>
      </c>
      <c r="D87">
        <v>30</v>
      </c>
      <c r="E87">
        <v>34</v>
      </c>
      <c r="F87">
        <v>39</v>
      </c>
      <c r="G87">
        <v>0</v>
      </c>
      <c r="H87">
        <v>0</v>
      </c>
      <c r="I87">
        <v>27</v>
      </c>
      <c r="J87">
        <v>43</v>
      </c>
      <c r="K87">
        <v>43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</row>
    <row r="88" spans="1:19" x14ac:dyDescent="0.25">
      <c r="A88">
        <v>609899</v>
      </c>
      <c r="B88">
        <v>8</v>
      </c>
      <c r="C88">
        <v>72</v>
      </c>
      <c r="D88">
        <v>50</v>
      </c>
      <c r="E88">
        <v>26</v>
      </c>
      <c r="F88">
        <v>62</v>
      </c>
      <c r="G88">
        <v>52</v>
      </c>
      <c r="H88">
        <v>43</v>
      </c>
      <c r="I88">
        <v>78</v>
      </c>
      <c r="J88">
        <v>72</v>
      </c>
      <c r="K88">
        <v>72</v>
      </c>
      <c r="L88" s="2">
        <v>84.7</v>
      </c>
      <c r="M88" s="2">
        <v>61.5</v>
      </c>
      <c r="N88" s="2">
        <v>81.2</v>
      </c>
      <c r="O88" s="2">
        <v>68.5</v>
      </c>
      <c r="P88" s="2">
        <v>63.3</v>
      </c>
      <c r="Q88" s="2">
        <v>82.2</v>
      </c>
      <c r="R88" s="2">
        <v>77.400000000000006</v>
      </c>
      <c r="S88" s="2">
        <v>69.400000000000006</v>
      </c>
    </row>
    <row r="89" spans="1:19" x14ac:dyDescent="0.25">
      <c r="A89">
        <v>609705</v>
      </c>
      <c r="B89">
        <v>6</v>
      </c>
      <c r="C89">
        <v>28</v>
      </c>
      <c r="D89">
        <v>32</v>
      </c>
      <c r="E89">
        <v>46</v>
      </c>
      <c r="F89">
        <v>42</v>
      </c>
      <c r="G89">
        <v>0</v>
      </c>
      <c r="H89">
        <v>0</v>
      </c>
      <c r="I89">
        <v>36</v>
      </c>
      <c r="J89">
        <v>28</v>
      </c>
      <c r="K89">
        <v>28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</row>
    <row r="90" spans="1:19" x14ac:dyDescent="0.25">
      <c r="A90">
        <v>609863</v>
      </c>
      <c r="B90">
        <v>6</v>
      </c>
      <c r="C90">
        <v>0</v>
      </c>
      <c r="D90">
        <v>55</v>
      </c>
      <c r="E90">
        <v>0</v>
      </c>
      <c r="F90">
        <v>0</v>
      </c>
      <c r="G90">
        <v>54</v>
      </c>
      <c r="H90">
        <v>48</v>
      </c>
      <c r="I90">
        <v>66</v>
      </c>
      <c r="J90">
        <v>0</v>
      </c>
      <c r="K90">
        <v>0</v>
      </c>
      <c r="L90" s="2">
        <v>77</v>
      </c>
      <c r="M90" s="2">
        <v>72.3</v>
      </c>
      <c r="N90" s="2">
        <v>59.2</v>
      </c>
      <c r="O90" s="2">
        <v>48.7</v>
      </c>
      <c r="P90" s="2">
        <v>57.7</v>
      </c>
      <c r="Q90" s="2">
        <v>62.5</v>
      </c>
      <c r="R90" s="2">
        <v>76.2</v>
      </c>
      <c r="S90" s="2">
        <v>56.9</v>
      </c>
    </row>
    <row r="91" spans="1:19" x14ac:dyDescent="0.25">
      <c r="A91">
        <v>609790</v>
      </c>
      <c r="B91">
        <v>25</v>
      </c>
      <c r="C91">
        <v>42</v>
      </c>
      <c r="D91">
        <v>34</v>
      </c>
      <c r="E91">
        <v>77</v>
      </c>
      <c r="F91">
        <v>59</v>
      </c>
      <c r="G91">
        <v>51</v>
      </c>
      <c r="H91">
        <v>49</v>
      </c>
      <c r="I91">
        <v>25</v>
      </c>
      <c r="J91">
        <v>42</v>
      </c>
      <c r="K91">
        <v>42</v>
      </c>
      <c r="L91" s="2">
        <v>64.3</v>
      </c>
      <c r="M91" s="2">
        <v>0</v>
      </c>
      <c r="N91" s="2">
        <v>27</v>
      </c>
      <c r="O91" s="2">
        <v>22.8</v>
      </c>
      <c r="P91" s="2">
        <v>51.8</v>
      </c>
      <c r="Q91" s="2">
        <v>55.3</v>
      </c>
      <c r="R91" s="2">
        <v>27.4</v>
      </c>
      <c r="S91" s="2">
        <v>22.4</v>
      </c>
    </row>
    <row r="92" spans="1:19" x14ac:dyDescent="0.25">
      <c r="A92">
        <v>610347</v>
      </c>
      <c r="B92">
        <v>6</v>
      </c>
      <c r="C92">
        <v>33</v>
      </c>
      <c r="D92">
        <v>51</v>
      </c>
      <c r="E92">
        <v>62</v>
      </c>
      <c r="F92">
        <v>59</v>
      </c>
      <c r="G92">
        <v>46</v>
      </c>
      <c r="H92">
        <v>52</v>
      </c>
      <c r="I92">
        <v>36</v>
      </c>
      <c r="J92">
        <v>33</v>
      </c>
      <c r="K92">
        <v>33</v>
      </c>
      <c r="L92" s="2">
        <v>58.7</v>
      </c>
      <c r="M92" s="2">
        <v>60.5</v>
      </c>
      <c r="N92" s="2">
        <v>40.9</v>
      </c>
      <c r="O92" s="2">
        <v>22.5</v>
      </c>
      <c r="P92" s="2">
        <v>52.3</v>
      </c>
      <c r="Q92" s="2">
        <v>66.900000000000006</v>
      </c>
      <c r="R92" s="2">
        <v>46</v>
      </c>
      <c r="S92" s="2">
        <v>31.7</v>
      </c>
    </row>
    <row r="93" spans="1:19" x14ac:dyDescent="0.25">
      <c r="A93">
        <v>610499</v>
      </c>
      <c r="B93">
        <v>0</v>
      </c>
      <c r="C93">
        <v>42</v>
      </c>
      <c r="D93">
        <v>46</v>
      </c>
      <c r="E93">
        <v>47</v>
      </c>
      <c r="F93">
        <v>48</v>
      </c>
      <c r="G93">
        <v>54</v>
      </c>
      <c r="H93">
        <v>56</v>
      </c>
      <c r="I93">
        <v>60</v>
      </c>
      <c r="J93">
        <v>42</v>
      </c>
      <c r="K93">
        <v>42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</row>
    <row r="94" spans="1:19" x14ac:dyDescent="0.25">
      <c r="A94">
        <v>610170</v>
      </c>
      <c r="B94">
        <v>9</v>
      </c>
      <c r="C94">
        <v>64</v>
      </c>
      <c r="D94">
        <v>63</v>
      </c>
      <c r="E94">
        <v>65</v>
      </c>
      <c r="F94">
        <v>72</v>
      </c>
      <c r="G94">
        <v>52</v>
      </c>
      <c r="H94">
        <v>55</v>
      </c>
      <c r="I94">
        <v>59</v>
      </c>
      <c r="J94">
        <v>64</v>
      </c>
      <c r="K94">
        <v>64</v>
      </c>
      <c r="L94" s="2">
        <v>67.599999999999994</v>
      </c>
      <c r="M94" s="2">
        <v>30.5</v>
      </c>
      <c r="N94" s="2">
        <v>27.4</v>
      </c>
      <c r="O94" s="2">
        <v>32.5</v>
      </c>
      <c r="P94" s="2">
        <v>44.4</v>
      </c>
      <c r="Q94" s="2">
        <v>48.7</v>
      </c>
      <c r="R94" s="2">
        <v>41.6</v>
      </c>
      <c r="S94" s="2">
        <v>49.3</v>
      </c>
    </row>
    <row r="95" spans="1:19" x14ac:dyDescent="0.25">
      <c r="A95">
        <v>610004</v>
      </c>
      <c r="B95">
        <v>14</v>
      </c>
      <c r="C95">
        <v>0</v>
      </c>
      <c r="D95">
        <v>34</v>
      </c>
      <c r="E95">
        <v>0</v>
      </c>
      <c r="F95">
        <v>0</v>
      </c>
      <c r="G95">
        <v>0</v>
      </c>
      <c r="H95">
        <v>0</v>
      </c>
      <c r="I95">
        <v>14</v>
      </c>
      <c r="J95">
        <v>0</v>
      </c>
      <c r="K95">
        <v>0</v>
      </c>
      <c r="L95" s="2">
        <v>71.900000000000006</v>
      </c>
      <c r="M95" s="2">
        <v>71.400000000000006</v>
      </c>
      <c r="N95" s="2">
        <v>24.4</v>
      </c>
      <c r="O95" s="2">
        <v>28.9</v>
      </c>
      <c r="P95" s="2">
        <v>55.3</v>
      </c>
      <c r="Q95" s="2">
        <v>68.2</v>
      </c>
      <c r="R95" s="2">
        <v>26.8</v>
      </c>
      <c r="S95" s="2">
        <v>25.9</v>
      </c>
    </row>
    <row r="96" spans="1:19" x14ac:dyDescent="0.25">
      <c r="A96">
        <v>609781</v>
      </c>
      <c r="B96">
        <v>5</v>
      </c>
      <c r="C96">
        <v>76</v>
      </c>
      <c r="D96">
        <v>57</v>
      </c>
      <c r="E96">
        <v>81</v>
      </c>
      <c r="F96">
        <v>85</v>
      </c>
      <c r="G96">
        <v>0</v>
      </c>
      <c r="H96">
        <v>0</v>
      </c>
      <c r="I96">
        <v>45</v>
      </c>
      <c r="J96">
        <v>76</v>
      </c>
      <c r="K96">
        <v>76</v>
      </c>
      <c r="L96" s="2">
        <v>64.7</v>
      </c>
      <c r="M96" s="2">
        <v>66.7</v>
      </c>
      <c r="N96" s="2">
        <v>25.3</v>
      </c>
      <c r="O96" s="2">
        <v>9.9</v>
      </c>
      <c r="P96" s="2">
        <v>42.4</v>
      </c>
      <c r="Q96" s="2">
        <v>53.5</v>
      </c>
      <c r="R96" s="2">
        <v>16</v>
      </c>
      <c r="S96" s="2">
        <v>16.5</v>
      </c>
    </row>
    <row r="97" spans="1:19" x14ac:dyDescent="0.25">
      <c r="A97">
        <v>609873</v>
      </c>
      <c r="B97">
        <v>27</v>
      </c>
      <c r="C97">
        <v>39</v>
      </c>
      <c r="D97">
        <v>52</v>
      </c>
      <c r="E97">
        <v>45</v>
      </c>
      <c r="F97">
        <v>31</v>
      </c>
      <c r="G97">
        <v>49</v>
      </c>
      <c r="H97">
        <v>51</v>
      </c>
      <c r="I97">
        <v>27</v>
      </c>
      <c r="J97">
        <v>39</v>
      </c>
      <c r="K97">
        <v>39</v>
      </c>
      <c r="L97" s="2">
        <v>51.6</v>
      </c>
      <c r="M97" s="2">
        <v>38</v>
      </c>
      <c r="N97" s="2">
        <v>12.5</v>
      </c>
      <c r="O97" s="2">
        <v>16.100000000000001</v>
      </c>
      <c r="P97" s="2">
        <v>35.200000000000003</v>
      </c>
      <c r="Q97" s="2">
        <v>38.700000000000003</v>
      </c>
      <c r="R97" s="2">
        <v>36.700000000000003</v>
      </c>
      <c r="S97" s="2">
        <v>28.1</v>
      </c>
    </row>
    <row r="98" spans="1:19" x14ac:dyDescent="0.25">
      <c r="A98">
        <v>610063</v>
      </c>
      <c r="B98">
        <v>0</v>
      </c>
      <c r="C98">
        <v>60</v>
      </c>
      <c r="E98">
        <v>61</v>
      </c>
      <c r="F98">
        <v>54</v>
      </c>
      <c r="G98">
        <v>52</v>
      </c>
      <c r="H98">
        <v>56</v>
      </c>
      <c r="J98">
        <v>60</v>
      </c>
      <c r="K98">
        <v>60</v>
      </c>
      <c r="L98" s="2">
        <v>55.3</v>
      </c>
      <c r="M98" s="2">
        <v>39.4</v>
      </c>
      <c r="N98" s="2">
        <v>42.1</v>
      </c>
      <c r="O98" s="2">
        <v>22.6</v>
      </c>
      <c r="P98" s="2">
        <v>43.9</v>
      </c>
      <c r="Q98" s="2">
        <v>54.2</v>
      </c>
      <c r="R98" s="2">
        <v>0</v>
      </c>
      <c r="S98" s="2">
        <v>0</v>
      </c>
    </row>
    <row r="99" spans="1:19" x14ac:dyDescent="0.25">
      <c r="A99">
        <v>609804</v>
      </c>
      <c r="B99">
        <v>2</v>
      </c>
      <c r="C99">
        <v>50</v>
      </c>
      <c r="D99">
        <v>48</v>
      </c>
      <c r="E99">
        <v>45</v>
      </c>
      <c r="F99">
        <v>53</v>
      </c>
      <c r="G99">
        <v>50</v>
      </c>
      <c r="H99">
        <v>49</v>
      </c>
      <c r="I99">
        <v>52</v>
      </c>
      <c r="J99">
        <v>50</v>
      </c>
      <c r="K99">
        <v>50</v>
      </c>
      <c r="L99" s="2">
        <v>65</v>
      </c>
      <c r="M99" s="2">
        <v>43</v>
      </c>
      <c r="N99" s="2">
        <v>39.700000000000003</v>
      </c>
      <c r="O99" s="2">
        <v>33.200000000000003</v>
      </c>
      <c r="P99" s="2">
        <v>55.4</v>
      </c>
      <c r="Q99" s="2">
        <v>61.8</v>
      </c>
      <c r="R99" s="2">
        <v>43.1</v>
      </c>
      <c r="S99" s="2">
        <v>35.200000000000003</v>
      </c>
    </row>
    <row r="100" spans="1:19" x14ac:dyDescent="0.25">
      <c r="A100">
        <v>610083</v>
      </c>
      <c r="B100">
        <v>0</v>
      </c>
      <c r="C100">
        <v>0</v>
      </c>
      <c r="E100">
        <v>0</v>
      </c>
      <c r="F100">
        <v>0</v>
      </c>
      <c r="G100">
        <v>57</v>
      </c>
      <c r="H100">
        <v>58</v>
      </c>
      <c r="J100">
        <v>0</v>
      </c>
      <c r="K100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</row>
    <row r="101" spans="1:19" x14ac:dyDescent="0.25">
      <c r="A101">
        <v>610380</v>
      </c>
      <c r="B101">
        <v>0</v>
      </c>
      <c r="C101">
        <v>0</v>
      </c>
      <c r="D101">
        <v>54</v>
      </c>
      <c r="E101">
        <v>0</v>
      </c>
      <c r="F101">
        <v>0</v>
      </c>
      <c r="G101">
        <v>0</v>
      </c>
      <c r="H101">
        <v>0</v>
      </c>
      <c r="I101">
        <v>50</v>
      </c>
      <c r="J101">
        <v>0</v>
      </c>
      <c r="K101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54.5</v>
      </c>
      <c r="S101" s="2">
        <v>63.8</v>
      </c>
    </row>
    <row r="102" spans="1:19" x14ac:dyDescent="0.25">
      <c r="A102">
        <v>609870</v>
      </c>
      <c r="B102">
        <v>9</v>
      </c>
      <c r="C102">
        <v>0</v>
      </c>
      <c r="D102">
        <v>29</v>
      </c>
      <c r="E102">
        <v>0</v>
      </c>
      <c r="F102">
        <v>0</v>
      </c>
      <c r="G102">
        <v>0</v>
      </c>
      <c r="H102">
        <v>0</v>
      </c>
      <c r="I102">
        <v>39</v>
      </c>
      <c r="J102">
        <v>0</v>
      </c>
      <c r="K102">
        <v>0</v>
      </c>
      <c r="L102" s="2">
        <v>64.099999999999994</v>
      </c>
      <c r="M102" s="2">
        <v>35.299999999999997</v>
      </c>
      <c r="N102" s="2">
        <v>35.700000000000003</v>
      </c>
      <c r="O102" s="2">
        <v>22.6</v>
      </c>
      <c r="P102" s="2">
        <v>48.4</v>
      </c>
      <c r="Q102" s="2">
        <v>61.1</v>
      </c>
      <c r="R102" s="2">
        <v>45.8</v>
      </c>
      <c r="S102" s="2">
        <v>28.8</v>
      </c>
    </row>
    <row r="103" spans="1:19" x14ac:dyDescent="0.25">
      <c r="A103">
        <v>609835</v>
      </c>
      <c r="B103">
        <v>2</v>
      </c>
      <c r="C103">
        <v>0</v>
      </c>
      <c r="D103">
        <v>50</v>
      </c>
      <c r="E103">
        <v>0</v>
      </c>
      <c r="F103">
        <v>0</v>
      </c>
      <c r="G103">
        <v>46</v>
      </c>
      <c r="H103">
        <v>46</v>
      </c>
      <c r="I103">
        <v>42</v>
      </c>
      <c r="J103">
        <v>0</v>
      </c>
      <c r="K103">
        <v>0</v>
      </c>
      <c r="L103" s="2">
        <v>47.8</v>
      </c>
      <c r="M103" s="2">
        <v>21.1</v>
      </c>
      <c r="N103" s="2">
        <v>16.399999999999999</v>
      </c>
      <c r="O103" s="2">
        <v>16.100000000000001</v>
      </c>
      <c r="P103" s="2">
        <v>31.3</v>
      </c>
      <c r="Q103" s="2">
        <v>34.700000000000003</v>
      </c>
      <c r="R103" s="2">
        <v>19.2</v>
      </c>
      <c r="S103" s="2">
        <v>15.6</v>
      </c>
    </row>
    <row r="104" spans="1:19" x14ac:dyDescent="0.25">
      <c r="A104">
        <v>610223</v>
      </c>
      <c r="B104">
        <v>30</v>
      </c>
      <c r="C104">
        <v>32</v>
      </c>
      <c r="D104">
        <v>36</v>
      </c>
      <c r="E104">
        <v>31</v>
      </c>
      <c r="F104">
        <v>32</v>
      </c>
      <c r="G104">
        <v>0</v>
      </c>
      <c r="H104">
        <v>0</v>
      </c>
      <c r="I104">
        <v>30</v>
      </c>
      <c r="J104">
        <v>32</v>
      </c>
      <c r="K104">
        <v>32</v>
      </c>
      <c r="L104" s="2">
        <v>0</v>
      </c>
      <c r="M104" s="2">
        <v>24.7</v>
      </c>
      <c r="N104" s="2">
        <v>17.899999999999999</v>
      </c>
      <c r="O104" s="2">
        <v>14.2</v>
      </c>
      <c r="P104" s="2">
        <v>48.5</v>
      </c>
      <c r="Q104" s="2">
        <v>51</v>
      </c>
      <c r="R104" s="2">
        <v>40.200000000000003</v>
      </c>
      <c r="S104" s="2">
        <v>18.8</v>
      </c>
    </row>
    <row r="105" spans="1:19" x14ac:dyDescent="0.25">
      <c r="A105">
        <v>610221</v>
      </c>
      <c r="B105">
        <v>8</v>
      </c>
      <c r="C105">
        <v>56</v>
      </c>
      <c r="D105">
        <v>66</v>
      </c>
      <c r="E105">
        <v>46</v>
      </c>
      <c r="F105">
        <v>44</v>
      </c>
      <c r="G105">
        <v>45</v>
      </c>
      <c r="H105">
        <v>55</v>
      </c>
      <c r="I105">
        <v>48</v>
      </c>
      <c r="J105">
        <v>56</v>
      </c>
      <c r="K105">
        <v>56</v>
      </c>
      <c r="L105" s="2">
        <v>81.599999999999994</v>
      </c>
      <c r="M105" s="2">
        <v>45.9</v>
      </c>
      <c r="N105" s="2">
        <v>37</v>
      </c>
      <c r="O105" s="2">
        <v>37</v>
      </c>
      <c r="P105" s="2">
        <v>56.6</v>
      </c>
      <c r="Q105" s="2">
        <v>63.3</v>
      </c>
      <c r="R105" s="2">
        <v>44.2</v>
      </c>
      <c r="S105" s="2">
        <v>26.9</v>
      </c>
    </row>
    <row r="106" spans="1:19" x14ac:dyDescent="0.25">
      <c r="A106">
        <v>609704</v>
      </c>
      <c r="B106">
        <v>3</v>
      </c>
      <c r="C106">
        <v>0</v>
      </c>
      <c r="D106">
        <v>32</v>
      </c>
      <c r="E106">
        <v>0</v>
      </c>
      <c r="F106">
        <v>0</v>
      </c>
      <c r="G106">
        <v>0</v>
      </c>
      <c r="H106">
        <v>0</v>
      </c>
      <c r="I106">
        <v>43</v>
      </c>
      <c r="J106">
        <v>0</v>
      </c>
      <c r="K106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</row>
    <row r="107" spans="1:19" x14ac:dyDescent="0.25">
      <c r="A107">
        <v>610402</v>
      </c>
      <c r="B107">
        <v>0</v>
      </c>
      <c r="C107">
        <v>0</v>
      </c>
      <c r="E107">
        <v>0</v>
      </c>
      <c r="F107">
        <v>0</v>
      </c>
      <c r="G107">
        <v>58</v>
      </c>
      <c r="H107">
        <v>55</v>
      </c>
      <c r="J107">
        <v>0</v>
      </c>
      <c r="K107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</row>
    <row r="108" spans="1:19" x14ac:dyDescent="0.25">
      <c r="A108">
        <v>609885</v>
      </c>
      <c r="B108">
        <v>1</v>
      </c>
      <c r="C108">
        <v>0</v>
      </c>
      <c r="D108">
        <v>35</v>
      </c>
      <c r="E108">
        <v>0</v>
      </c>
      <c r="F108">
        <v>0</v>
      </c>
      <c r="G108">
        <v>52</v>
      </c>
      <c r="H108">
        <v>58</v>
      </c>
      <c r="I108">
        <v>41</v>
      </c>
      <c r="J108">
        <v>0</v>
      </c>
      <c r="K108">
        <v>0</v>
      </c>
      <c r="L108" s="2">
        <v>64.7</v>
      </c>
      <c r="M108" s="2">
        <v>56.1</v>
      </c>
      <c r="N108" s="2">
        <v>12.2</v>
      </c>
      <c r="O108" s="2">
        <v>11.8</v>
      </c>
      <c r="P108" s="2">
        <v>30.9</v>
      </c>
      <c r="Q108" s="2">
        <v>44.2</v>
      </c>
      <c r="R108" s="2">
        <v>10.4</v>
      </c>
      <c r="S108" s="2">
        <v>4.3</v>
      </c>
    </row>
    <row r="109" spans="1:19" x14ac:dyDescent="0.25">
      <c r="A109">
        <v>609859</v>
      </c>
      <c r="B109">
        <v>7</v>
      </c>
      <c r="C109">
        <v>41</v>
      </c>
      <c r="D109">
        <v>52</v>
      </c>
      <c r="E109">
        <v>41</v>
      </c>
      <c r="F109">
        <v>36</v>
      </c>
      <c r="G109">
        <v>0</v>
      </c>
      <c r="H109">
        <v>0</v>
      </c>
      <c r="I109">
        <v>47</v>
      </c>
      <c r="J109">
        <v>41</v>
      </c>
      <c r="K109">
        <v>41</v>
      </c>
      <c r="L109" s="2">
        <v>68.8</v>
      </c>
      <c r="M109" s="2">
        <v>44.9</v>
      </c>
      <c r="N109" s="2">
        <v>45.8</v>
      </c>
      <c r="O109" s="2">
        <v>40.1</v>
      </c>
      <c r="P109" s="2">
        <v>55.6</v>
      </c>
      <c r="Q109" s="2">
        <v>63.7</v>
      </c>
      <c r="R109" s="2">
        <v>64.7</v>
      </c>
      <c r="S109" s="2">
        <v>39.700000000000003</v>
      </c>
    </row>
    <row r="110" spans="1:19" x14ac:dyDescent="0.25">
      <c r="A110">
        <v>610515</v>
      </c>
      <c r="B110">
        <v>0</v>
      </c>
      <c r="C110">
        <v>99</v>
      </c>
      <c r="E110">
        <v>75</v>
      </c>
      <c r="F110">
        <v>53</v>
      </c>
      <c r="G110">
        <v>62</v>
      </c>
      <c r="H110">
        <v>58</v>
      </c>
      <c r="J110">
        <v>99</v>
      </c>
      <c r="K110">
        <v>99</v>
      </c>
      <c r="L110" s="2">
        <v>84.6</v>
      </c>
      <c r="M110" s="2">
        <v>0</v>
      </c>
      <c r="N110" s="2">
        <v>76.5</v>
      </c>
      <c r="O110" s="2">
        <v>79.400000000000006</v>
      </c>
      <c r="P110" s="2">
        <v>63.4</v>
      </c>
      <c r="Q110" s="2">
        <v>63.7</v>
      </c>
      <c r="R110" s="2">
        <v>0</v>
      </c>
      <c r="S110" s="2">
        <v>0</v>
      </c>
    </row>
    <row r="111" spans="1:19" x14ac:dyDescent="0.25">
      <c r="A111">
        <v>610077</v>
      </c>
      <c r="B111">
        <v>28</v>
      </c>
      <c r="C111">
        <v>25</v>
      </c>
      <c r="D111">
        <v>39</v>
      </c>
      <c r="E111">
        <v>35</v>
      </c>
      <c r="F111">
        <v>32</v>
      </c>
      <c r="G111">
        <v>44</v>
      </c>
      <c r="H111">
        <v>49</v>
      </c>
      <c r="I111">
        <v>28</v>
      </c>
      <c r="J111">
        <v>25</v>
      </c>
      <c r="K111">
        <v>25</v>
      </c>
      <c r="L111" s="2">
        <v>64.599999999999994</v>
      </c>
      <c r="M111" s="2">
        <v>46.3</v>
      </c>
      <c r="N111" s="2">
        <v>20</v>
      </c>
      <c r="O111" s="2">
        <v>15.3</v>
      </c>
      <c r="P111" s="2">
        <v>46.6</v>
      </c>
      <c r="Q111" s="2">
        <v>42.6</v>
      </c>
      <c r="R111" s="2">
        <v>30.9</v>
      </c>
      <c r="S111" s="2">
        <v>22.9</v>
      </c>
    </row>
    <row r="112" spans="1:19" x14ac:dyDescent="0.25">
      <c r="A112">
        <v>610198</v>
      </c>
      <c r="B112">
        <v>4</v>
      </c>
      <c r="C112">
        <v>0</v>
      </c>
      <c r="D112">
        <v>1</v>
      </c>
      <c r="E112">
        <v>0</v>
      </c>
      <c r="F112">
        <v>0</v>
      </c>
      <c r="G112">
        <v>42</v>
      </c>
      <c r="H112">
        <v>45</v>
      </c>
      <c r="I112">
        <v>34</v>
      </c>
      <c r="J112">
        <v>0</v>
      </c>
      <c r="K112">
        <v>0</v>
      </c>
      <c r="L112" s="2">
        <v>48.9</v>
      </c>
      <c r="M112" s="2">
        <v>34.4</v>
      </c>
      <c r="N112" s="2">
        <v>28.5</v>
      </c>
      <c r="O112" s="2">
        <v>22.3</v>
      </c>
      <c r="P112" s="2">
        <v>44.4</v>
      </c>
      <c r="Q112" s="2">
        <v>44.9</v>
      </c>
      <c r="R112" s="2">
        <v>39.700000000000003</v>
      </c>
      <c r="S112" s="2">
        <v>33.5</v>
      </c>
    </row>
    <row r="113" spans="1:19" x14ac:dyDescent="0.25">
      <c r="A113">
        <v>610533</v>
      </c>
      <c r="B113">
        <v>0</v>
      </c>
      <c r="C113">
        <v>0</v>
      </c>
      <c r="E113">
        <v>0</v>
      </c>
      <c r="F113">
        <v>0</v>
      </c>
      <c r="G113">
        <v>52</v>
      </c>
      <c r="H113">
        <v>58</v>
      </c>
      <c r="J113">
        <v>0</v>
      </c>
      <c r="K113">
        <v>0</v>
      </c>
      <c r="L113" s="2">
        <v>48.4</v>
      </c>
      <c r="M113" s="2">
        <v>19.5</v>
      </c>
      <c r="N113" s="2">
        <v>33.799999999999997</v>
      </c>
      <c r="O113" s="2">
        <v>19.899999999999999</v>
      </c>
      <c r="P113" s="2">
        <v>43.1</v>
      </c>
      <c r="Q113" s="2">
        <v>55</v>
      </c>
      <c r="R113" s="2">
        <v>44.2</v>
      </c>
      <c r="S113" s="2">
        <v>30</v>
      </c>
    </row>
    <row r="114" spans="1:19" x14ac:dyDescent="0.25">
      <c r="A114">
        <v>609751</v>
      </c>
      <c r="B114">
        <v>0</v>
      </c>
      <c r="C114">
        <v>0</v>
      </c>
      <c r="E114">
        <v>0</v>
      </c>
      <c r="F114">
        <v>0</v>
      </c>
      <c r="G114">
        <v>56</v>
      </c>
      <c r="H114">
        <v>52</v>
      </c>
      <c r="J114">
        <v>0</v>
      </c>
      <c r="K114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</row>
    <row r="115" spans="1:19" x14ac:dyDescent="0.25">
      <c r="A115">
        <v>610266</v>
      </c>
      <c r="B115">
        <v>19</v>
      </c>
      <c r="C115">
        <v>0</v>
      </c>
      <c r="D115">
        <v>49</v>
      </c>
      <c r="E115">
        <v>0</v>
      </c>
      <c r="F115">
        <v>0</v>
      </c>
      <c r="G115">
        <v>48</v>
      </c>
      <c r="H115">
        <v>53</v>
      </c>
      <c r="I115">
        <v>19</v>
      </c>
      <c r="J115">
        <v>0</v>
      </c>
      <c r="K115">
        <v>0</v>
      </c>
      <c r="L115" s="2">
        <v>63.6</v>
      </c>
      <c r="M115" s="2">
        <v>12</v>
      </c>
      <c r="N115" s="2">
        <v>22</v>
      </c>
      <c r="O115" s="2">
        <v>18.8</v>
      </c>
      <c r="P115" s="2">
        <v>61.6</v>
      </c>
      <c r="Q115" s="2">
        <v>63.7</v>
      </c>
      <c r="R115" s="2">
        <v>20</v>
      </c>
      <c r="S115" s="2">
        <v>22.4</v>
      </c>
    </row>
    <row r="116" spans="1:19" x14ac:dyDescent="0.25">
      <c r="A116">
        <v>610188</v>
      </c>
      <c r="B116">
        <v>6</v>
      </c>
      <c r="C116">
        <v>53</v>
      </c>
      <c r="D116">
        <v>71</v>
      </c>
      <c r="E116">
        <v>51</v>
      </c>
      <c r="F116">
        <v>59</v>
      </c>
      <c r="G116">
        <v>49</v>
      </c>
      <c r="H116">
        <v>47</v>
      </c>
      <c r="I116">
        <v>46</v>
      </c>
      <c r="J116">
        <v>53</v>
      </c>
      <c r="K116">
        <v>53</v>
      </c>
      <c r="L116" s="2">
        <v>53.6</v>
      </c>
      <c r="M116" s="2">
        <v>38.799999999999997</v>
      </c>
      <c r="N116" s="2">
        <v>36.299999999999997</v>
      </c>
      <c r="O116" s="2">
        <v>31.4</v>
      </c>
      <c r="P116" s="2">
        <v>55.8</v>
      </c>
      <c r="Q116" s="2">
        <v>71.099999999999994</v>
      </c>
      <c r="R116" s="2">
        <v>39.4</v>
      </c>
      <c r="S116" s="2">
        <v>37.700000000000003</v>
      </c>
    </row>
    <row r="117" spans="1:19" x14ac:dyDescent="0.25">
      <c r="A117">
        <v>610352</v>
      </c>
      <c r="B117">
        <v>1</v>
      </c>
      <c r="C117">
        <v>74</v>
      </c>
      <c r="D117">
        <v>58</v>
      </c>
      <c r="E117">
        <v>88</v>
      </c>
      <c r="F117">
        <v>74</v>
      </c>
      <c r="G117">
        <v>53</v>
      </c>
      <c r="H117">
        <v>38</v>
      </c>
      <c r="I117">
        <v>61</v>
      </c>
      <c r="J117">
        <v>74</v>
      </c>
      <c r="K117">
        <v>74</v>
      </c>
      <c r="L117" s="2">
        <v>75.599999999999994</v>
      </c>
      <c r="M117" s="2">
        <v>58.1</v>
      </c>
      <c r="N117" s="2">
        <v>36.6</v>
      </c>
      <c r="O117" s="2">
        <v>32.299999999999997</v>
      </c>
      <c r="P117" s="2">
        <v>55.8</v>
      </c>
      <c r="Q117" s="2">
        <v>65.599999999999994</v>
      </c>
      <c r="R117" s="2">
        <v>53.4</v>
      </c>
      <c r="S117" s="2">
        <v>40.4</v>
      </c>
    </row>
    <row r="118" spans="1:19" x14ac:dyDescent="0.25">
      <c r="A118">
        <v>610254</v>
      </c>
      <c r="B118">
        <v>6</v>
      </c>
      <c r="C118">
        <v>22</v>
      </c>
      <c r="D118">
        <v>69</v>
      </c>
      <c r="E118">
        <v>4</v>
      </c>
      <c r="F118">
        <v>13</v>
      </c>
      <c r="G118">
        <v>0</v>
      </c>
      <c r="H118">
        <v>0</v>
      </c>
      <c r="I118">
        <v>46</v>
      </c>
      <c r="J118">
        <v>22</v>
      </c>
      <c r="K118">
        <v>22</v>
      </c>
      <c r="L118" s="2">
        <v>49</v>
      </c>
      <c r="M118" s="2">
        <v>42.3</v>
      </c>
      <c r="N118" s="2">
        <v>20.5</v>
      </c>
      <c r="O118" s="2">
        <v>22.4</v>
      </c>
      <c r="P118" s="2">
        <v>45.8</v>
      </c>
      <c r="Q118" s="2">
        <v>43.1</v>
      </c>
      <c r="R118" s="2">
        <v>25.1</v>
      </c>
      <c r="S118" s="2">
        <v>26.3</v>
      </c>
    </row>
    <row r="119" spans="1:19" x14ac:dyDescent="0.25">
      <c r="A119">
        <v>609736</v>
      </c>
      <c r="B119">
        <v>27</v>
      </c>
      <c r="C119">
        <v>18</v>
      </c>
      <c r="D119">
        <v>47</v>
      </c>
      <c r="E119">
        <v>35</v>
      </c>
      <c r="F119">
        <v>25</v>
      </c>
      <c r="G119">
        <v>0</v>
      </c>
      <c r="H119">
        <v>0</v>
      </c>
      <c r="I119">
        <v>27</v>
      </c>
      <c r="J119">
        <v>18</v>
      </c>
      <c r="K119">
        <v>18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</row>
    <row r="120" spans="1:19" x14ac:dyDescent="0.25">
      <c r="A120">
        <v>610132</v>
      </c>
      <c r="B120">
        <v>9</v>
      </c>
      <c r="C120">
        <v>33</v>
      </c>
      <c r="D120">
        <v>88</v>
      </c>
      <c r="E120">
        <v>27</v>
      </c>
      <c r="F120">
        <v>41</v>
      </c>
      <c r="G120">
        <v>55</v>
      </c>
      <c r="H120">
        <v>47</v>
      </c>
      <c r="I120">
        <v>99</v>
      </c>
      <c r="J120">
        <v>33</v>
      </c>
      <c r="K120">
        <v>33</v>
      </c>
      <c r="L120" s="2">
        <v>100</v>
      </c>
      <c r="M120" s="2">
        <v>78.3</v>
      </c>
      <c r="N120" s="2">
        <v>94</v>
      </c>
      <c r="O120" s="2">
        <v>91.6</v>
      </c>
      <c r="P120" s="2">
        <v>51.8</v>
      </c>
      <c r="Q120" s="2">
        <v>65.5</v>
      </c>
      <c r="R120" s="2">
        <v>78.599999999999994</v>
      </c>
      <c r="S120" s="2">
        <v>92.9</v>
      </c>
    </row>
    <row r="121" spans="1:19" x14ac:dyDescent="0.25">
      <c r="A121">
        <v>609901</v>
      </c>
      <c r="B121">
        <v>9</v>
      </c>
      <c r="C121">
        <v>99</v>
      </c>
      <c r="D121">
        <v>53</v>
      </c>
      <c r="E121">
        <v>66</v>
      </c>
      <c r="F121">
        <v>70</v>
      </c>
      <c r="G121">
        <v>56</v>
      </c>
      <c r="H121">
        <v>39</v>
      </c>
      <c r="I121">
        <v>99</v>
      </c>
      <c r="J121">
        <v>99</v>
      </c>
      <c r="K121">
        <v>99</v>
      </c>
      <c r="L121" s="2">
        <v>96.3</v>
      </c>
      <c r="M121" s="2">
        <v>47.6</v>
      </c>
      <c r="N121" s="2">
        <v>88.1</v>
      </c>
      <c r="O121" s="2">
        <v>74.099999999999994</v>
      </c>
      <c r="P121" s="2">
        <v>55.2</v>
      </c>
      <c r="Q121" s="2">
        <v>75.2</v>
      </c>
      <c r="R121" s="2">
        <v>80</v>
      </c>
      <c r="S121" s="2">
        <v>79.099999999999994</v>
      </c>
    </row>
    <row r="122" spans="1:19" x14ac:dyDescent="0.25">
      <c r="A122">
        <v>610523</v>
      </c>
      <c r="B122">
        <v>5</v>
      </c>
      <c r="C122">
        <v>0</v>
      </c>
      <c r="D122">
        <v>49</v>
      </c>
      <c r="E122">
        <v>0</v>
      </c>
      <c r="F122">
        <v>0</v>
      </c>
      <c r="G122">
        <v>56</v>
      </c>
      <c r="H122">
        <v>46</v>
      </c>
      <c r="I122">
        <v>95</v>
      </c>
      <c r="J122">
        <v>0</v>
      </c>
      <c r="K122">
        <v>0</v>
      </c>
      <c r="L122" s="2">
        <v>78.099999999999994</v>
      </c>
      <c r="M122" s="2">
        <v>0</v>
      </c>
      <c r="N122" s="2">
        <v>64.2</v>
      </c>
      <c r="O122" s="2">
        <v>62.6</v>
      </c>
      <c r="P122" s="2">
        <v>54.7</v>
      </c>
      <c r="Q122" s="2">
        <v>49.1</v>
      </c>
      <c r="R122" s="2">
        <v>59.4</v>
      </c>
      <c r="S122" s="2">
        <v>61.4</v>
      </c>
    </row>
    <row r="123" spans="1:19" x14ac:dyDescent="0.25">
      <c r="A123">
        <v>609819</v>
      </c>
      <c r="B123">
        <v>1</v>
      </c>
      <c r="C123">
        <v>0</v>
      </c>
      <c r="D123">
        <v>22</v>
      </c>
      <c r="E123">
        <v>0</v>
      </c>
      <c r="F123">
        <v>0</v>
      </c>
      <c r="G123">
        <v>48</v>
      </c>
      <c r="H123">
        <v>48</v>
      </c>
      <c r="I123">
        <v>1</v>
      </c>
      <c r="J123">
        <v>0</v>
      </c>
      <c r="K123">
        <v>0</v>
      </c>
      <c r="L123" s="2">
        <v>44.4</v>
      </c>
      <c r="M123" s="2">
        <v>57.4</v>
      </c>
      <c r="N123" s="2">
        <v>30.3</v>
      </c>
      <c r="O123" s="2">
        <v>16.2</v>
      </c>
      <c r="P123" s="2">
        <v>40.700000000000003</v>
      </c>
      <c r="Q123" s="2">
        <v>40.4</v>
      </c>
      <c r="R123" s="2">
        <v>37.6</v>
      </c>
      <c r="S123" s="2">
        <v>24.7</v>
      </c>
    </row>
    <row r="124" spans="1:19" x14ac:dyDescent="0.25">
      <c r="A124">
        <v>609815</v>
      </c>
      <c r="B124">
        <v>3</v>
      </c>
      <c r="C124">
        <v>57</v>
      </c>
      <c r="D124">
        <v>50</v>
      </c>
      <c r="E124">
        <v>53</v>
      </c>
      <c r="F124">
        <v>58</v>
      </c>
      <c r="G124">
        <v>50</v>
      </c>
      <c r="H124">
        <v>48</v>
      </c>
      <c r="I124">
        <v>33</v>
      </c>
      <c r="J124">
        <v>57</v>
      </c>
      <c r="K124">
        <v>57</v>
      </c>
      <c r="L124" s="2">
        <v>57.6</v>
      </c>
      <c r="M124" s="2">
        <v>42.4</v>
      </c>
      <c r="N124" s="2">
        <v>13.7</v>
      </c>
      <c r="O124" s="2">
        <v>21.7</v>
      </c>
      <c r="P124" s="2">
        <v>51.6</v>
      </c>
      <c r="Q124" s="2">
        <v>44.8</v>
      </c>
      <c r="R124" s="2">
        <v>15.7</v>
      </c>
      <c r="S124" s="2">
        <v>34.700000000000003</v>
      </c>
    </row>
    <row r="125" spans="1:19" x14ac:dyDescent="0.25">
      <c r="A125">
        <v>610246</v>
      </c>
      <c r="B125">
        <v>7</v>
      </c>
      <c r="C125">
        <v>0</v>
      </c>
      <c r="D125">
        <v>48</v>
      </c>
      <c r="E125">
        <v>0</v>
      </c>
      <c r="F125">
        <v>0</v>
      </c>
      <c r="G125">
        <v>42</v>
      </c>
      <c r="H125">
        <v>45</v>
      </c>
      <c r="I125">
        <v>47</v>
      </c>
      <c r="J125">
        <v>0</v>
      </c>
      <c r="K125">
        <v>0</v>
      </c>
      <c r="L125" s="2">
        <v>74</v>
      </c>
      <c r="M125" s="2">
        <v>54.1</v>
      </c>
      <c r="N125" s="2">
        <v>39.799999999999997</v>
      </c>
      <c r="O125" s="2">
        <v>38.700000000000003</v>
      </c>
      <c r="P125" s="2">
        <v>43.6</v>
      </c>
      <c r="Q125" s="2">
        <v>47.5</v>
      </c>
      <c r="R125" s="2">
        <v>53.8</v>
      </c>
      <c r="S125" s="2">
        <v>55.4</v>
      </c>
    </row>
    <row r="126" spans="1:19" x14ac:dyDescent="0.25">
      <c r="A126">
        <v>609881</v>
      </c>
      <c r="B126">
        <v>8</v>
      </c>
      <c r="C126">
        <v>64</v>
      </c>
      <c r="D126">
        <v>52</v>
      </c>
      <c r="E126">
        <v>63</v>
      </c>
      <c r="F126">
        <v>79</v>
      </c>
      <c r="G126">
        <v>55</v>
      </c>
      <c r="H126">
        <v>58</v>
      </c>
      <c r="I126">
        <v>38</v>
      </c>
      <c r="J126">
        <v>64</v>
      </c>
      <c r="K126">
        <v>64</v>
      </c>
      <c r="L126" s="2">
        <v>88.4</v>
      </c>
      <c r="M126" s="2">
        <v>76.7</v>
      </c>
      <c r="N126" s="2">
        <v>26.7</v>
      </c>
      <c r="O126" s="2">
        <v>18</v>
      </c>
      <c r="P126" s="2">
        <v>62.6</v>
      </c>
      <c r="Q126" s="2">
        <v>62</v>
      </c>
      <c r="R126" s="2">
        <v>41.5</v>
      </c>
      <c r="S126" s="2">
        <v>32</v>
      </c>
    </row>
    <row r="127" spans="1:19" x14ac:dyDescent="0.25">
      <c r="A127">
        <v>609862</v>
      </c>
      <c r="B127">
        <v>22</v>
      </c>
      <c r="C127">
        <v>43</v>
      </c>
      <c r="D127">
        <v>54</v>
      </c>
      <c r="E127">
        <v>52</v>
      </c>
      <c r="F127">
        <v>53</v>
      </c>
      <c r="G127">
        <v>50</v>
      </c>
      <c r="H127">
        <v>51</v>
      </c>
      <c r="I127">
        <v>22</v>
      </c>
      <c r="J127">
        <v>43</v>
      </c>
      <c r="K127">
        <v>43</v>
      </c>
      <c r="L127" s="2">
        <v>76.2</v>
      </c>
      <c r="M127" s="2">
        <v>60</v>
      </c>
      <c r="N127" s="2">
        <v>44.6</v>
      </c>
      <c r="O127" s="2">
        <v>26.4</v>
      </c>
      <c r="P127" s="2">
        <v>54.7</v>
      </c>
      <c r="Q127" s="2">
        <v>72.5</v>
      </c>
      <c r="R127" s="2">
        <v>45.5</v>
      </c>
      <c r="S127" s="2">
        <v>22.4</v>
      </c>
    </row>
    <row r="128" spans="1:19" x14ac:dyDescent="0.25">
      <c r="A128">
        <v>609909</v>
      </c>
      <c r="B128">
        <v>0</v>
      </c>
      <c r="C128">
        <v>66</v>
      </c>
      <c r="E128">
        <v>47</v>
      </c>
      <c r="F128">
        <v>45</v>
      </c>
      <c r="G128">
        <v>0</v>
      </c>
      <c r="H128">
        <v>0</v>
      </c>
      <c r="J128">
        <v>66</v>
      </c>
      <c r="K128">
        <v>66</v>
      </c>
      <c r="L128" s="2">
        <v>64.400000000000006</v>
      </c>
      <c r="M128" s="2">
        <v>47</v>
      </c>
      <c r="N128" s="2">
        <v>37.200000000000003</v>
      </c>
      <c r="O128" s="2">
        <v>35</v>
      </c>
      <c r="P128" s="2">
        <v>56.9</v>
      </c>
      <c r="Q128" s="2">
        <v>52.2</v>
      </c>
      <c r="R128" s="2">
        <v>0</v>
      </c>
      <c r="S128" s="2">
        <v>0</v>
      </c>
    </row>
    <row r="129" spans="1:19" x14ac:dyDescent="0.25">
      <c r="A129">
        <v>610012</v>
      </c>
      <c r="B129">
        <v>0</v>
      </c>
      <c r="C129">
        <v>34</v>
      </c>
      <c r="D129">
        <v>41</v>
      </c>
      <c r="E129">
        <v>20</v>
      </c>
      <c r="F129">
        <v>26</v>
      </c>
      <c r="G129">
        <v>49</v>
      </c>
      <c r="H129">
        <v>53</v>
      </c>
      <c r="I129">
        <v>50</v>
      </c>
      <c r="J129">
        <v>34</v>
      </c>
      <c r="K129">
        <v>34</v>
      </c>
      <c r="L129" s="2">
        <v>34.799999999999997</v>
      </c>
      <c r="M129" s="2">
        <v>21.3</v>
      </c>
      <c r="N129" s="2">
        <v>21.9</v>
      </c>
      <c r="O129" s="2">
        <v>10.7</v>
      </c>
      <c r="P129" s="2">
        <v>42.3</v>
      </c>
      <c r="Q129" s="2">
        <v>57.7</v>
      </c>
      <c r="R129" s="2">
        <v>37.1</v>
      </c>
      <c r="S129" s="2">
        <v>14.5</v>
      </c>
    </row>
    <row r="130" spans="1:19" x14ac:dyDescent="0.25">
      <c r="A130">
        <v>609904</v>
      </c>
      <c r="B130">
        <v>30</v>
      </c>
      <c r="C130">
        <v>0</v>
      </c>
      <c r="D130">
        <v>55</v>
      </c>
      <c r="E130">
        <v>0</v>
      </c>
      <c r="F130">
        <v>0</v>
      </c>
      <c r="G130">
        <v>49</v>
      </c>
      <c r="H130">
        <v>50</v>
      </c>
      <c r="I130">
        <v>30</v>
      </c>
      <c r="J130">
        <v>0</v>
      </c>
      <c r="K130">
        <v>0</v>
      </c>
      <c r="L130" s="2">
        <v>56.6</v>
      </c>
      <c r="M130" s="2">
        <v>46.9</v>
      </c>
      <c r="N130" s="2">
        <v>29.5</v>
      </c>
      <c r="O130" s="2">
        <v>33.299999999999997</v>
      </c>
      <c r="P130" s="2">
        <v>60.6</v>
      </c>
      <c r="Q130" s="2">
        <v>64.5</v>
      </c>
      <c r="R130" s="2">
        <v>43.6</v>
      </c>
      <c r="S130" s="2">
        <v>29.9</v>
      </c>
    </row>
    <row r="131" spans="1:19" x14ac:dyDescent="0.25">
      <c r="A131">
        <v>610006</v>
      </c>
      <c r="B131">
        <v>7</v>
      </c>
      <c r="C131">
        <v>56</v>
      </c>
      <c r="D131">
        <v>49</v>
      </c>
      <c r="E131">
        <v>43</v>
      </c>
      <c r="F131">
        <v>54</v>
      </c>
      <c r="G131">
        <v>49</v>
      </c>
      <c r="H131">
        <v>46</v>
      </c>
      <c r="I131">
        <v>77</v>
      </c>
      <c r="J131">
        <v>56</v>
      </c>
      <c r="K131">
        <v>56</v>
      </c>
      <c r="L131" s="2">
        <v>74.8</v>
      </c>
      <c r="M131" s="2">
        <v>51.7</v>
      </c>
      <c r="N131" s="2">
        <v>47.6</v>
      </c>
      <c r="O131" s="2">
        <v>32.1</v>
      </c>
      <c r="P131" s="2">
        <v>56.6</v>
      </c>
      <c r="Q131" s="2">
        <v>58.4</v>
      </c>
      <c r="R131" s="2">
        <v>47</v>
      </c>
      <c r="S131" s="2">
        <v>39.6</v>
      </c>
    </row>
    <row r="132" spans="1:19" x14ac:dyDescent="0.25">
      <c r="A132">
        <v>609735</v>
      </c>
      <c r="B132">
        <v>4</v>
      </c>
      <c r="C132">
        <v>57</v>
      </c>
      <c r="D132">
        <v>37</v>
      </c>
      <c r="E132">
        <v>54</v>
      </c>
      <c r="F132">
        <v>35</v>
      </c>
      <c r="G132">
        <v>51</v>
      </c>
      <c r="H132">
        <v>47</v>
      </c>
      <c r="I132">
        <v>34</v>
      </c>
      <c r="J132">
        <v>57</v>
      </c>
      <c r="K132">
        <v>57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</row>
    <row r="133" spans="1:19" x14ac:dyDescent="0.25">
      <c r="A133">
        <v>610315</v>
      </c>
      <c r="B133">
        <v>27</v>
      </c>
      <c r="C133">
        <v>0</v>
      </c>
      <c r="D133">
        <v>48</v>
      </c>
      <c r="E133">
        <v>0</v>
      </c>
      <c r="F133">
        <v>0</v>
      </c>
      <c r="G133">
        <v>51</v>
      </c>
      <c r="H133">
        <v>46</v>
      </c>
      <c r="I133">
        <v>27</v>
      </c>
      <c r="J133">
        <v>0</v>
      </c>
      <c r="K133">
        <v>0</v>
      </c>
      <c r="L133" s="2">
        <v>64.900000000000006</v>
      </c>
      <c r="M133" s="2">
        <v>35.1</v>
      </c>
      <c r="N133" s="2">
        <v>16.3</v>
      </c>
      <c r="O133" s="2">
        <v>32.6</v>
      </c>
      <c r="P133" s="2">
        <v>67.599999999999994</v>
      </c>
      <c r="Q133" s="2">
        <v>47.4</v>
      </c>
      <c r="R133" s="2">
        <v>31.6</v>
      </c>
      <c r="S133" s="2">
        <v>34.200000000000003</v>
      </c>
    </row>
    <row r="134" spans="1:19" x14ac:dyDescent="0.25">
      <c r="A134">
        <v>609708</v>
      </c>
      <c r="B134">
        <v>26</v>
      </c>
      <c r="C134">
        <v>0</v>
      </c>
      <c r="D134">
        <v>23</v>
      </c>
      <c r="E134">
        <v>0</v>
      </c>
      <c r="F134">
        <v>0</v>
      </c>
      <c r="G134">
        <v>0</v>
      </c>
      <c r="H134">
        <v>0</v>
      </c>
      <c r="I134">
        <v>26</v>
      </c>
      <c r="J134">
        <v>0</v>
      </c>
      <c r="K134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</row>
    <row r="135" spans="1:19" x14ac:dyDescent="0.25">
      <c r="A135">
        <v>609913</v>
      </c>
      <c r="B135">
        <v>4</v>
      </c>
      <c r="C135">
        <v>42</v>
      </c>
      <c r="D135">
        <v>56</v>
      </c>
      <c r="E135">
        <v>35</v>
      </c>
      <c r="F135">
        <v>28</v>
      </c>
      <c r="G135">
        <v>46</v>
      </c>
      <c r="H135">
        <v>46</v>
      </c>
      <c r="I135">
        <v>44</v>
      </c>
      <c r="J135">
        <v>42</v>
      </c>
      <c r="K135">
        <v>42</v>
      </c>
      <c r="L135" s="2">
        <v>77.8</v>
      </c>
      <c r="M135" s="2">
        <v>67.900000000000006</v>
      </c>
      <c r="N135" s="2">
        <v>40.5</v>
      </c>
      <c r="O135" s="2">
        <v>26</v>
      </c>
      <c r="P135" s="2">
        <v>50.4</v>
      </c>
      <c r="Q135" s="2">
        <v>67.7</v>
      </c>
      <c r="R135" s="2">
        <v>35.4</v>
      </c>
      <c r="S135" s="2">
        <v>29.2</v>
      </c>
    </row>
    <row r="136" spans="1:19" x14ac:dyDescent="0.25">
      <c r="A136">
        <v>610233</v>
      </c>
      <c r="B136">
        <v>29</v>
      </c>
      <c r="C136">
        <v>35</v>
      </c>
      <c r="D136">
        <v>50</v>
      </c>
      <c r="E136">
        <v>0</v>
      </c>
      <c r="F136">
        <v>0</v>
      </c>
      <c r="G136">
        <v>49</v>
      </c>
      <c r="H136">
        <v>47</v>
      </c>
      <c r="I136">
        <v>29</v>
      </c>
      <c r="J136">
        <v>35</v>
      </c>
      <c r="K136">
        <v>35</v>
      </c>
      <c r="L136" s="2">
        <v>16.399999999999999</v>
      </c>
      <c r="M136" s="2">
        <v>6.9</v>
      </c>
      <c r="N136" s="2">
        <v>23.3</v>
      </c>
      <c r="O136" s="2">
        <v>19.100000000000001</v>
      </c>
      <c r="P136" s="2">
        <v>39.1</v>
      </c>
      <c r="Q136" s="2">
        <v>38.200000000000003</v>
      </c>
      <c r="R136" s="2">
        <v>31.9</v>
      </c>
      <c r="S136" s="2">
        <v>15.7</v>
      </c>
    </row>
    <row r="137" spans="1:19" x14ac:dyDescent="0.25">
      <c r="A137">
        <v>610227</v>
      </c>
      <c r="B137">
        <v>4</v>
      </c>
      <c r="C137">
        <v>0</v>
      </c>
      <c r="D137">
        <v>53</v>
      </c>
      <c r="E137">
        <v>0</v>
      </c>
      <c r="F137">
        <v>0</v>
      </c>
      <c r="G137">
        <v>0</v>
      </c>
      <c r="H137">
        <v>0</v>
      </c>
      <c r="I137">
        <v>44</v>
      </c>
      <c r="J137">
        <v>0</v>
      </c>
      <c r="K137">
        <v>0</v>
      </c>
      <c r="L137" s="2">
        <v>68.7</v>
      </c>
      <c r="M137" s="2">
        <v>26.5</v>
      </c>
      <c r="N137" s="2">
        <v>30.3</v>
      </c>
      <c r="O137" s="2">
        <v>26.1</v>
      </c>
      <c r="P137" s="2">
        <v>54.5</v>
      </c>
      <c r="Q137" s="2">
        <v>60.8</v>
      </c>
      <c r="R137" s="2">
        <v>41.5</v>
      </c>
      <c r="S137" s="2">
        <v>29.2</v>
      </c>
    </row>
    <row r="138" spans="1:19" x14ac:dyDescent="0.25">
      <c r="A138">
        <v>610195</v>
      </c>
      <c r="B138">
        <v>6</v>
      </c>
      <c r="C138">
        <v>0</v>
      </c>
      <c r="D138">
        <v>59</v>
      </c>
      <c r="E138">
        <v>0</v>
      </c>
      <c r="F138">
        <v>0</v>
      </c>
      <c r="G138">
        <v>50</v>
      </c>
      <c r="H138">
        <v>40</v>
      </c>
      <c r="I138">
        <v>86</v>
      </c>
      <c r="J138">
        <v>0</v>
      </c>
      <c r="K138">
        <v>0</v>
      </c>
      <c r="L138" s="2">
        <v>87.7</v>
      </c>
      <c r="M138" s="2">
        <v>0</v>
      </c>
      <c r="N138" s="2">
        <v>56.6</v>
      </c>
      <c r="O138" s="2">
        <v>72.8</v>
      </c>
      <c r="P138" s="2">
        <v>66.5</v>
      </c>
      <c r="Q138" s="2">
        <v>67.599999999999994</v>
      </c>
      <c r="R138" s="2">
        <v>66.900000000000006</v>
      </c>
      <c r="S138" s="2">
        <v>84.7</v>
      </c>
    </row>
    <row r="139" spans="1:19" x14ac:dyDescent="0.25">
      <c r="A139">
        <v>610119</v>
      </c>
      <c r="B139">
        <v>1</v>
      </c>
      <c r="C139">
        <v>58</v>
      </c>
      <c r="D139">
        <v>61</v>
      </c>
      <c r="E139">
        <v>57</v>
      </c>
      <c r="F139">
        <v>55</v>
      </c>
      <c r="G139">
        <v>52</v>
      </c>
      <c r="H139">
        <v>49</v>
      </c>
      <c r="I139">
        <v>51</v>
      </c>
      <c r="J139">
        <v>58</v>
      </c>
      <c r="K139">
        <v>58</v>
      </c>
      <c r="L139" s="2">
        <v>66.2</v>
      </c>
      <c r="M139" s="2">
        <v>0</v>
      </c>
      <c r="N139" s="2">
        <v>18.399999999999999</v>
      </c>
      <c r="O139" s="2">
        <v>10.5</v>
      </c>
      <c r="P139" s="2">
        <v>32.4</v>
      </c>
      <c r="Q139" s="2">
        <v>43.5</v>
      </c>
      <c r="R139" s="2">
        <v>45</v>
      </c>
      <c r="S139" s="2">
        <v>30.4</v>
      </c>
    </row>
    <row r="140" spans="1:19" x14ac:dyDescent="0.25">
      <c r="A140">
        <v>609852</v>
      </c>
      <c r="B140">
        <v>0</v>
      </c>
      <c r="C140">
        <v>65</v>
      </c>
      <c r="D140">
        <v>51</v>
      </c>
      <c r="E140">
        <v>56</v>
      </c>
      <c r="F140">
        <v>48</v>
      </c>
      <c r="G140">
        <v>50</v>
      </c>
      <c r="H140">
        <v>52</v>
      </c>
      <c r="I140">
        <v>70</v>
      </c>
      <c r="J140">
        <v>65</v>
      </c>
      <c r="K140">
        <v>65</v>
      </c>
      <c r="L140" s="2">
        <v>72.599999999999994</v>
      </c>
      <c r="M140" s="2">
        <v>57</v>
      </c>
      <c r="N140" s="2">
        <v>56</v>
      </c>
      <c r="O140" s="2">
        <v>54.4</v>
      </c>
      <c r="P140" s="2">
        <v>55.2</v>
      </c>
      <c r="Q140" s="2">
        <v>69</v>
      </c>
      <c r="R140" s="2">
        <v>53.2</v>
      </c>
      <c r="S140" s="2">
        <v>63.9</v>
      </c>
    </row>
    <row r="141" spans="1:19" x14ac:dyDescent="0.25">
      <c r="A141">
        <v>610235</v>
      </c>
      <c r="B141">
        <v>1</v>
      </c>
      <c r="C141">
        <v>0</v>
      </c>
      <c r="D141">
        <v>50</v>
      </c>
      <c r="E141">
        <v>0</v>
      </c>
      <c r="F141">
        <v>0</v>
      </c>
      <c r="G141">
        <v>44</v>
      </c>
      <c r="H141">
        <v>47</v>
      </c>
      <c r="I141">
        <v>31</v>
      </c>
      <c r="J141">
        <v>0</v>
      </c>
      <c r="K141">
        <v>0</v>
      </c>
      <c r="L141" s="2">
        <v>55.4</v>
      </c>
      <c r="M141" s="2">
        <v>29.6</v>
      </c>
      <c r="N141" s="2">
        <v>21.3</v>
      </c>
      <c r="O141" s="2">
        <v>24.9</v>
      </c>
      <c r="P141" s="2">
        <v>44.4</v>
      </c>
      <c r="Q141" s="2">
        <v>44.3</v>
      </c>
      <c r="R141" s="2">
        <v>32.9</v>
      </c>
      <c r="S141" s="2">
        <v>28.2</v>
      </c>
    </row>
    <row r="142" spans="1:19" x14ac:dyDescent="0.25">
      <c r="A142">
        <v>609682</v>
      </c>
      <c r="B142">
        <v>30</v>
      </c>
      <c r="C142">
        <v>23</v>
      </c>
      <c r="D142">
        <v>19</v>
      </c>
      <c r="E142">
        <v>42</v>
      </c>
      <c r="F142">
        <v>34</v>
      </c>
      <c r="G142">
        <v>43</v>
      </c>
      <c r="H142">
        <v>47</v>
      </c>
      <c r="I142">
        <v>30</v>
      </c>
      <c r="J142">
        <v>23</v>
      </c>
      <c r="K142">
        <v>23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</row>
    <row r="143" spans="1:19" x14ac:dyDescent="0.25">
      <c r="A143">
        <v>610073</v>
      </c>
      <c r="B143">
        <v>9</v>
      </c>
      <c r="C143">
        <v>64</v>
      </c>
      <c r="D143">
        <v>95</v>
      </c>
      <c r="E143">
        <v>81</v>
      </c>
      <c r="F143">
        <v>90</v>
      </c>
      <c r="G143">
        <v>56</v>
      </c>
      <c r="H143">
        <v>54</v>
      </c>
      <c r="I143">
        <v>99</v>
      </c>
      <c r="J143">
        <v>64</v>
      </c>
      <c r="K143">
        <v>64</v>
      </c>
      <c r="L143" s="2">
        <v>46.7</v>
      </c>
      <c r="M143" s="2">
        <v>41.9</v>
      </c>
      <c r="N143" s="2">
        <v>53.1</v>
      </c>
      <c r="O143" s="2">
        <v>43.9</v>
      </c>
      <c r="P143" s="2">
        <v>72.400000000000006</v>
      </c>
      <c r="Q143" s="2">
        <v>75.5</v>
      </c>
      <c r="R143" s="2">
        <v>35.5</v>
      </c>
      <c r="S143" s="2">
        <v>51.3</v>
      </c>
    </row>
    <row r="144" spans="1:19" x14ac:dyDescent="0.25">
      <c r="A144">
        <v>609712</v>
      </c>
      <c r="B144">
        <v>13</v>
      </c>
      <c r="C144">
        <v>46</v>
      </c>
      <c r="D144">
        <v>28</v>
      </c>
      <c r="E144">
        <v>52</v>
      </c>
      <c r="F144">
        <v>50</v>
      </c>
      <c r="G144">
        <v>0</v>
      </c>
      <c r="H144">
        <v>0</v>
      </c>
      <c r="I144">
        <v>13</v>
      </c>
      <c r="J144">
        <v>46</v>
      </c>
      <c r="K144">
        <v>46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</row>
    <row r="145" spans="1:19" x14ac:dyDescent="0.25">
      <c r="A145">
        <v>609973</v>
      </c>
      <c r="B145">
        <v>0</v>
      </c>
      <c r="C145">
        <v>52</v>
      </c>
      <c r="D145">
        <v>42</v>
      </c>
      <c r="E145">
        <v>73</v>
      </c>
      <c r="F145">
        <v>79</v>
      </c>
      <c r="G145">
        <v>46</v>
      </c>
      <c r="H145">
        <v>49</v>
      </c>
      <c r="I145">
        <v>60</v>
      </c>
      <c r="J145">
        <v>52</v>
      </c>
      <c r="K145">
        <v>52</v>
      </c>
      <c r="L145" s="2">
        <v>0</v>
      </c>
      <c r="M145" s="2">
        <v>0</v>
      </c>
      <c r="N145" s="2">
        <v>51.6</v>
      </c>
      <c r="O145" s="2">
        <v>40.299999999999997</v>
      </c>
      <c r="P145" s="2">
        <v>68.900000000000006</v>
      </c>
      <c r="Q145" s="2">
        <v>76.2</v>
      </c>
      <c r="R145" s="2">
        <v>44.5</v>
      </c>
      <c r="S145" s="2">
        <v>45.5</v>
      </c>
    </row>
    <row r="146" spans="1:19" x14ac:dyDescent="0.25">
      <c r="A146">
        <v>610065</v>
      </c>
      <c r="B146">
        <v>1</v>
      </c>
      <c r="C146">
        <v>31</v>
      </c>
      <c r="D146">
        <v>40</v>
      </c>
      <c r="E146">
        <v>49</v>
      </c>
      <c r="F146">
        <v>42</v>
      </c>
      <c r="G146">
        <v>47</v>
      </c>
      <c r="H146">
        <v>48</v>
      </c>
      <c r="I146">
        <v>31</v>
      </c>
      <c r="J146">
        <v>31</v>
      </c>
      <c r="K146">
        <v>31</v>
      </c>
      <c r="L146" s="2">
        <v>34.299999999999997</v>
      </c>
      <c r="M146" s="2">
        <v>0</v>
      </c>
      <c r="N146" s="2">
        <v>15.8</v>
      </c>
      <c r="O146" s="2">
        <v>7.9</v>
      </c>
      <c r="P146" s="2">
        <v>39.4</v>
      </c>
      <c r="Q146" s="2">
        <v>43.1</v>
      </c>
      <c r="R146" s="2">
        <v>15.1</v>
      </c>
      <c r="S146" s="2">
        <v>15.5</v>
      </c>
    </row>
    <row r="147" spans="1:19" x14ac:dyDescent="0.25">
      <c r="A147">
        <v>609916</v>
      </c>
      <c r="B147">
        <v>30</v>
      </c>
      <c r="C147">
        <v>42</v>
      </c>
      <c r="D147">
        <v>63</v>
      </c>
      <c r="E147">
        <v>42</v>
      </c>
      <c r="F147">
        <v>47</v>
      </c>
      <c r="G147">
        <v>0</v>
      </c>
      <c r="H147">
        <v>0</v>
      </c>
      <c r="I147">
        <v>30</v>
      </c>
      <c r="J147">
        <v>42</v>
      </c>
      <c r="K147">
        <v>42</v>
      </c>
      <c r="L147" s="2">
        <v>43.8</v>
      </c>
      <c r="M147" s="2">
        <v>8.3000000000000007</v>
      </c>
      <c r="N147" s="2">
        <v>10.7</v>
      </c>
      <c r="O147" s="2">
        <v>18.100000000000001</v>
      </c>
      <c r="P147" s="2">
        <v>35.9</v>
      </c>
      <c r="Q147" s="2">
        <v>26.6</v>
      </c>
      <c r="R147" s="2">
        <v>6.3</v>
      </c>
      <c r="S147" s="2">
        <v>7.9</v>
      </c>
    </row>
    <row r="148" spans="1:19" x14ac:dyDescent="0.25">
      <c r="A148">
        <v>610203</v>
      </c>
      <c r="B148">
        <v>0</v>
      </c>
      <c r="C148">
        <v>44</v>
      </c>
      <c r="E148">
        <v>47</v>
      </c>
      <c r="F148">
        <v>54</v>
      </c>
      <c r="G148">
        <v>49</v>
      </c>
      <c r="H148">
        <v>49</v>
      </c>
      <c r="J148">
        <v>44</v>
      </c>
      <c r="K148">
        <v>44</v>
      </c>
      <c r="L148" s="2">
        <v>73.400000000000006</v>
      </c>
      <c r="M148" s="2">
        <v>35.700000000000003</v>
      </c>
      <c r="N148" s="2">
        <v>37.9</v>
      </c>
      <c r="O148" s="2">
        <v>24.8</v>
      </c>
      <c r="P148" s="2">
        <v>47.9</v>
      </c>
      <c r="Q148" s="2">
        <v>59.5</v>
      </c>
      <c r="R148" s="2">
        <v>0</v>
      </c>
      <c r="S148" s="2">
        <v>0</v>
      </c>
    </row>
    <row r="149" spans="1:19" x14ac:dyDescent="0.25">
      <c r="A149">
        <v>610543</v>
      </c>
      <c r="B149">
        <v>7</v>
      </c>
      <c r="C149">
        <v>54</v>
      </c>
      <c r="D149">
        <v>63</v>
      </c>
      <c r="E149">
        <v>62</v>
      </c>
      <c r="F149">
        <v>64</v>
      </c>
      <c r="G149">
        <v>53</v>
      </c>
      <c r="H149">
        <v>56</v>
      </c>
      <c r="I149">
        <v>67</v>
      </c>
      <c r="J149">
        <v>54</v>
      </c>
      <c r="K149">
        <v>54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</row>
    <row r="150" spans="1:19" x14ac:dyDescent="0.25">
      <c r="A150">
        <v>610137</v>
      </c>
      <c r="B150">
        <v>1</v>
      </c>
      <c r="C150">
        <v>0</v>
      </c>
      <c r="D150">
        <v>42</v>
      </c>
      <c r="E150">
        <v>0</v>
      </c>
      <c r="F150">
        <v>0</v>
      </c>
      <c r="G150">
        <v>43</v>
      </c>
      <c r="H150">
        <v>44</v>
      </c>
      <c r="I150">
        <v>71</v>
      </c>
      <c r="J150">
        <v>0</v>
      </c>
      <c r="K150">
        <v>0</v>
      </c>
      <c r="L150" s="2">
        <v>84.6</v>
      </c>
      <c r="M150" s="2">
        <v>0</v>
      </c>
      <c r="N150" s="2">
        <v>55.4</v>
      </c>
      <c r="O150" s="2">
        <v>54</v>
      </c>
      <c r="P150" s="2">
        <v>48.3</v>
      </c>
      <c r="Q150" s="2">
        <v>58.2</v>
      </c>
      <c r="R150" s="2">
        <v>56</v>
      </c>
      <c r="S150" s="2">
        <v>57.4</v>
      </c>
    </row>
    <row r="151" spans="1:19" x14ac:dyDescent="0.25">
      <c r="A151">
        <v>609908</v>
      </c>
      <c r="B151">
        <v>6</v>
      </c>
      <c r="C151">
        <v>0</v>
      </c>
      <c r="D151">
        <v>43</v>
      </c>
      <c r="E151">
        <v>0</v>
      </c>
      <c r="F151">
        <v>0</v>
      </c>
      <c r="G151">
        <v>49</v>
      </c>
      <c r="H151">
        <v>50</v>
      </c>
      <c r="I151">
        <v>36</v>
      </c>
      <c r="J151">
        <v>0</v>
      </c>
      <c r="K151">
        <v>0</v>
      </c>
      <c r="L151" s="2">
        <v>77.599999999999994</v>
      </c>
      <c r="M151" s="2">
        <v>38.799999999999997</v>
      </c>
      <c r="N151" s="2">
        <v>33.299999999999997</v>
      </c>
      <c r="O151" s="2">
        <v>26.3</v>
      </c>
      <c r="P151" s="2">
        <v>52</v>
      </c>
      <c r="Q151" s="2">
        <v>47.5</v>
      </c>
      <c r="R151" s="2">
        <v>32</v>
      </c>
      <c r="S151" s="2">
        <v>22.1</v>
      </c>
    </row>
    <row r="152" spans="1:19" x14ac:dyDescent="0.25">
      <c r="A152">
        <v>609918</v>
      </c>
      <c r="B152">
        <v>2</v>
      </c>
      <c r="C152">
        <v>33</v>
      </c>
      <c r="D152">
        <v>37</v>
      </c>
      <c r="E152">
        <v>21</v>
      </c>
      <c r="F152">
        <v>8</v>
      </c>
      <c r="G152">
        <v>44</v>
      </c>
      <c r="H152">
        <v>53</v>
      </c>
      <c r="I152">
        <v>42</v>
      </c>
      <c r="J152">
        <v>33</v>
      </c>
      <c r="K152">
        <v>33</v>
      </c>
      <c r="L152" s="2">
        <v>0</v>
      </c>
      <c r="M152" s="2">
        <v>0</v>
      </c>
      <c r="N152" s="2">
        <v>23.9</v>
      </c>
      <c r="O152" s="2">
        <v>24.3</v>
      </c>
      <c r="P152" s="2">
        <v>49.4</v>
      </c>
      <c r="Q152" s="2">
        <v>51.4</v>
      </c>
      <c r="R152" s="2">
        <v>48.4</v>
      </c>
      <c r="S152" s="2">
        <v>36.4</v>
      </c>
    </row>
    <row r="153" spans="1:19" x14ac:dyDescent="0.25">
      <c r="A153">
        <v>609874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44</v>
      </c>
      <c r="J153">
        <v>0</v>
      </c>
      <c r="K153">
        <v>0</v>
      </c>
      <c r="L153" s="2">
        <v>69.900000000000006</v>
      </c>
      <c r="M153" s="2">
        <v>45.8</v>
      </c>
      <c r="N153" s="2">
        <v>65.099999999999994</v>
      </c>
      <c r="O153" s="2">
        <v>56.9</v>
      </c>
      <c r="P153" s="2">
        <v>55.5</v>
      </c>
      <c r="Q153" s="2">
        <v>55.2</v>
      </c>
      <c r="R153" s="2">
        <v>51.9</v>
      </c>
      <c r="S153" s="2">
        <v>45.1</v>
      </c>
    </row>
    <row r="154" spans="1:19" x14ac:dyDescent="0.25">
      <c r="A154">
        <v>610319</v>
      </c>
      <c r="B154">
        <v>0</v>
      </c>
      <c r="C154">
        <v>58</v>
      </c>
      <c r="D154">
        <v>44</v>
      </c>
      <c r="E154">
        <v>59</v>
      </c>
      <c r="F154">
        <v>65</v>
      </c>
      <c r="G154">
        <v>43</v>
      </c>
      <c r="H154">
        <v>48</v>
      </c>
      <c r="I154">
        <v>60</v>
      </c>
      <c r="J154">
        <v>58</v>
      </c>
      <c r="K154">
        <v>58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37.6</v>
      </c>
      <c r="S154" s="2">
        <v>31.6</v>
      </c>
    </row>
    <row r="155" spans="1:19" x14ac:dyDescent="0.25">
      <c r="A155">
        <v>610057</v>
      </c>
      <c r="B155">
        <v>1</v>
      </c>
      <c r="C155">
        <v>24</v>
      </c>
      <c r="D155">
        <v>34</v>
      </c>
      <c r="E155">
        <v>45</v>
      </c>
      <c r="F155">
        <v>25</v>
      </c>
      <c r="G155">
        <v>0</v>
      </c>
      <c r="H155">
        <v>0</v>
      </c>
      <c r="I155">
        <v>31</v>
      </c>
      <c r="J155">
        <v>24</v>
      </c>
      <c r="K155">
        <v>24</v>
      </c>
      <c r="L155" s="2">
        <v>49</v>
      </c>
      <c r="M155" s="2">
        <v>36.799999999999997</v>
      </c>
      <c r="N155" s="2">
        <v>15.9</v>
      </c>
      <c r="O155" s="2">
        <v>11.1</v>
      </c>
      <c r="P155" s="2">
        <v>27.3</v>
      </c>
      <c r="Q155" s="2">
        <v>42</v>
      </c>
      <c r="R155" s="2">
        <v>20.5</v>
      </c>
      <c r="S155" s="2">
        <v>17.8</v>
      </c>
    </row>
    <row r="156" spans="1:19" x14ac:dyDescent="0.25">
      <c r="A156">
        <v>610541</v>
      </c>
      <c r="B156">
        <v>3</v>
      </c>
      <c r="C156">
        <v>58</v>
      </c>
      <c r="D156">
        <v>58</v>
      </c>
      <c r="E156">
        <v>74</v>
      </c>
      <c r="F156">
        <v>82</v>
      </c>
      <c r="G156">
        <v>51</v>
      </c>
      <c r="H156">
        <v>59</v>
      </c>
      <c r="I156">
        <v>53</v>
      </c>
      <c r="J156">
        <v>58</v>
      </c>
      <c r="K156">
        <v>58</v>
      </c>
      <c r="L156" s="2">
        <v>63</v>
      </c>
      <c r="M156" s="2">
        <v>41.7</v>
      </c>
      <c r="N156" s="2">
        <v>39.1</v>
      </c>
      <c r="O156" s="2">
        <v>25.6</v>
      </c>
      <c r="P156" s="2">
        <v>51.5</v>
      </c>
      <c r="Q156" s="2">
        <v>63.8</v>
      </c>
      <c r="R156" s="2">
        <v>37.799999999999997</v>
      </c>
      <c r="S156" s="2">
        <v>27.3</v>
      </c>
    </row>
    <row r="157" spans="1:19" x14ac:dyDescent="0.25">
      <c r="A157">
        <v>610308</v>
      </c>
      <c r="B157">
        <v>0</v>
      </c>
      <c r="C157">
        <v>0</v>
      </c>
      <c r="E157">
        <v>0</v>
      </c>
      <c r="F157">
        <v>0</v>
      </c>
      <c r="G157">
        <v>57</v>
      </c>
      <c r="H157">
        <v>60</v>
      </c>
      <c r="J157">
        <v>0</v>
      </c>
      <c r="K157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</row>
    <row r="158" spans="1:19" x14ac:dyDescent="0.25">
      <c r="A158">
        <v>610120</v>
      </c>
      <c r="B158">
        <v>1</v>
      </c>
      <c r="C158">
        <v>43</v>
      </c>
      <c r="D158">
        <v>47</v>
      </c>
      <c r="E158">
        <v>32</v>
      </c>
      <c r="F158">
        <v>37</v>
      </c>
      <c r="G158">
        <v>44</v>
      </c>
      <c r="H158">
        <v>43</v>
      </c>
      <c r="I158">
        <v>51</v>
      </c>
      <c r="J158">
        <v>43</v>
      </c>
      <c r="K158">
        <v>43</v>
      </c>
      <c r="L158" s="2">
        <v>74.400000000000006</v>
      </c>
      <c r="M158" s="2">
        <v>59</v>
      </c>
      <c r="N158" s="2">
        <v>50.8</v>
      </c>
      <c r="O158" s="2">
        <v>31.3</v>
      </c>
      <c r="P158" s="2">
        <v>53.3</v>
      </c>
      <c r="Q158" s="2">
        <v>69.5</v>
      </c>
      <c r="R158" s="2">
        <v>44</v>
      </c>
      <c r="S158" s="2">
        <v>40.200000000000003</v>
      </c>
    </row>
    <row r="159" spans="1:19" x14ac:dyDescent="0.25">
      <c r="A159">
        <v>609917</v>
      </c>
      <c r="B159">
        <v>29</v>
      </c>
      <c r="C159">
        <v>37</v>
      </c>
      <c r="D159">
        <v>43</v>
      </c>
      <c r="E159">
        <v>39</v>
      </c>
      <c r="F159">
        <v>50</v>
      </c>
      <c r="G159">
        <v>48</v>
      </c>
      <c r="H159">
        <v>53</v>
      </c>
      <c r="I159">
        <v>29</v>
      </c>
      <c r="J159">
        <v>37</v>
      </c>
      <c r="K159">
        <v>37</v>
      </c>
      <c r="L159" s="2">
        <v>70.5</v>
      </c>
      <c r="M159" s="2">
        <v>43.3</v>
      </c>
      <c r="N159" s="2">
        <v>22.5</v>
      </c>
      <c r="O159" s="2">
        <v>12.7</v>
      </c>
      <c r="P159" s="2">
        <v>35.200000000000003</v>
      </c>
      <c r="Q159" s="2">
        <v>55.4</v>
      </c>
      <c r="R159" s="2">
        <v>31.1</v>
      </c>
      <c r="S159" s="2">
        <v>20.399999999999999</v>
      </c>
    </row>
    <row r="160" spans="1:19" x14ac:dyDescent="0.25">
      <c r="A160">
        <v>610258</v>
      </c>
      <c r="B160">
        <v>20</v>
      </c>
      <c r="C160">
        <v>0</v>
      </c>
      <c r="D160">
        <v>46</v>
      </c>
      <c r="E160">
        <v>0</v>
      </c>
      <c r="F160">
        <v>0</v>
      </c>
      <c r="G160">
        <v>46</v>
      </c>
      <c r="H160">
        <v>47</v>
      </c>
      <c r="I160">
        <v>20</v>
      </c>
      <c r="J160">
        <v>0</v>
      </c>
      <c r="K160">
        <v>0</v>
      </c>
      <c r="L160" s="2">
        <v>0</v>
      </c>
      <c r="M160" s="2">
        <v>0</v>
      </c>
      <c r="N160" s="2">
        <v>10</v>
      </c>
      <c r="O160" s="2">
        <v>13.5</v>
      </c>
      <c r="P160" s="2">
        <v>46.9</v>
      </c>
      <c r="Q160" s="2">
        <v>41.7</v>
      </c>
      <c r="R160" s="2">
        <v>7.8</v>
      </c>
      <c r="S160" s="2">
        <v>27.3</v>
      </c>
    </row>
    <row r="161" spans="1:19" x14ac:dyDescent="0.25">
      <c r="A161">
        <v>610096</v>
      </c>
      <c r="B161">
        <v>5</v>
      </c>
      <c r="C161">
        <v>54</v>
      </c>
      <c r="D161">
        <v>48</v>
      </c>
      <c r="E161">
        <v>68</v>
      </c>
      <c r="F161">
        <v>72</v>
      </c>
      <c r="G161">
        <v>48</v>
      </c>
      <c r="H161">
        <v>48</v>
      </c>
      <c r="I161">
        <v>35</v>
      </c>
      <c r="J161">
        <v>54</v>
      </c>
      <c r="K161">
        <v>54</v>
      </c>
      <c r="L161" s="2">
        <v>57.1</v>
      </c>
      <c r="M161" s="2">
        <v>35.1</v>
      </c>
      <c r="N161" s="2">
        <v>38.700000000000003</v>
      </c>
      <c r="O161" s="2">
        <v>25.6</v>
      </c>
      <c r="P161" s="2">
        <v>48.7</v>
      </c>
      <c r="Q161" s="2">
        <v>61.6</v>
      </c>
      <c r="R161" s="2">
        <v>32.4</v>
      </c>
      <c r="S161" s="2">
        <v>29.1</v>
      </c>
    </row>
    <row r="162" spans="1:19" x14ac:dyDescent="0.25">
      <c r="A162">
        <v>609924</v>
      </c>
      <c r="B162">
        <v>4</v>
      </c>
      <c r="C162">
        <v>0</v>
      </c>
      <c r="D162">
        <v>71</v>
      </c>
      <c r="E162">
        <v>0</v>
      </c>
      <c r="F162">
        <v>0</v>
      </c>
      <c r="G162">
        <v>47</v>
      </c>
      <c r="H162">
        <v>50</v>
      </c>
      <c r="I162">
        <v>34</v>
      </c>
      <c r="J162">
        <v>0</v>
      </c>
      <c r="K162">
        <v>0</v>
      </c>
      <c r="L162" s="2">
        <v>60.1</v>
      </c>
      <c r="M162" s="2">
        <v>48.3</v>
      </c>
      <c r="N162" s="2">
        <v>36.6</v>
      </c>
      <c r="O162" s="2">
        <v>35.799999999999997</v>
      </c>
      <c r="P162" s="2">
        <v>52</v>
      </c>
      <c r="Q162" s="2">
        <v>64.5</v>
      </c>
      <c r="R162" s="2">
        <v>69.400000000000006</v>
      </c>
      <c r="S162" s="2">
        <v>44.2</v>
      </c>
    </row>
    <row r="163" spans="1:19" x14ac:dyDescent="0.25">
      <c r="A163">
        <v>609927</v>
      </c>
      <c r="B163">
        <v>11</v>
      </c>
      <c r="C163">
        <v>41</v>
      </c>
      <c r="D163">
        <v>22</v>
      </c>
      <c r="E163">
        <v>50</v>
      </c>
      <c r="F163">
        <v>46</v>
      </c>
      <c r="G163">
        <v>46</v>
      </c>
      <c r="H163">
        <v>48</v>
      </c>
      <c r="I163">
        <v>11</v>
      </c>
      <c r="J163">
        <v>41</v>
      </c>
      <c r="K163">
        <v>41</v>
      </c>
      <c r="L163" s="2">
        <v>0</v>
      </c>
      <c r="M163" s="2">
        <v>59.1</v>
      </c>
      <c r="N163" s="2">
        <v>23.4</v>
      </c>
      <c r="O163" s="2">
        <v>17.100000000000001</v>
      </c>
      <c r="P163" s="2">
        <v>41.2</v>
      </c>
      <c r="Q163" s="2">
        <v>40.299999999999997</v>
      </c>
      <c r="R163" s="2">
        <v>29.2</v>
      </c>
      <c r="S163" s="2">
        <v>15.9</v>
      </c>
    </row>
    <row r="164" spans="1:19" x14ac:dyDescent="0.25">
      <c r="A164">
        <v>610215</v>
      </c>
      <c r="B164">
        <v>9</v>
      </c>
      <c r="C164">
        <v>32</v>
      </c>
      <c r="D164">
        <v>47</v>
      </c>
      <c r="E164">
        <v>49</v>
      </c>
      <c r="F164">
        <v>34</v>
      </c>
      <c r="G164">
        <v>47</v>
      </c>
      <c r="H164">
        <v>52</v>
      </c>
      <c r="I164">
        <v>49</v>
      </c>
      <c r="J164">
        <v>32</v>
      </c>
      <c r="K164">
        <v>32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28.5</v>
      </c>
      <c r="S164" s="2">
        <v>28.4</v>
      </c>
    </row>
    <row r="165" spans="1:19" x14ac:dyDescent="0.25">
      <c r="A165">
        <v>610067</v>
      </c>
      <c r="B165">
        <v>23</v>
      </c>
      <c r="C165">
        <v>48</v>
      </c>
      <c r="D165">
        <v>54</v>
      </c>
      <c r="E165">
        <v>67</v>
      </c>
      <c r="F165">
        <v>61</v>
      </c>
      <c r="G165">
        <v>48</v>
      </c>
      <c r="H165">
        <v>51</v>
      </c>
      <c r="I165">
        <v>23</v>
      </c>
      <c r="J165">
        <v>48</v>
      </c>
      <c r="K165">
        <v>48</v>
      </c>
      <c r="L165" s="2">
        <v>51.4</v>
      </c>
      <c r="M165" s="2">
        <v>34.200000000000003</v>
      </c>
      <c r="N165" s="2">
        <v>16</v>
      </c>
      <c r="O165" s="2">
        <v>13</v>
      </c>
      <c r="P165" s="2">
        <v>33.200000000000003</v>
      </c>
      <c r="Q165" s="2">
        <v>47.6</v>
      </c>
      <c r="R165" s="2">
        <v>23.4</v>
      </c>
      <c r="S165" s="2">
        <v>21.6</v>
      </c>
    </row>
    <row r="166" spans="1:19" x14ac:dyDescent="0.25">
      <c r="A166">
        <v>610114</v>
      </c>
      <c r="B166">
        <v>8</v>
      </c>
      <c r="C166">
        <v>25</v>
      </c>
      <c r="D166">
        <v>39</v>
      </c>
      <c r="E166">
        <v>20</v>
      </c>
      <c r="F166">
        <v>28</v>
      </c>
      <c r="G166">
        <v>0</v>
      </c>
      <c r="H166">
        <v>0</v>
      </c>
      <c r="I166">
        <v>38</v>
      </c>
      <c r="J166">
        <v>25</v>
      </c>
      <c r="K166">
        <v>25</v>
      </c>
      <c r="L166" s="2">
        <v>62.2</v>
      </c>
      <c r="M166" s="2">
        <v>35.9</v>
      </c>
      <c r="N166" s="2">
        <v>15.1</v>
      </c>
      <c r="O166" s="2">
        <v>5.9</v>
      </c>
      <c r="P166" s="2">
        <v>48.8</v>
      </c>
      <c r="Q166" s="2">
        <v>34.1</v>
      </c>
      <c r="R166" s="2">
        <v>14.8</v>
      </c>
      <c r="S166" s="2">
        <v>15.8</v>
      </c>
    </row>
    <row r="167" spans="1:19" x14ac:dyDescent="0.25">
      <c r="A167">
        <v>610020</v>
      </c>
      <c r="B167">
        <v>7</v>
      </c>
      <c r="C167">
        <v>0</v>
      </c>
      <c r="D167">
        <v>64</v>
      </c>
      <c r="E167">
        <v>0</v>
      </c>
      <c r="F167">
        <v>0</v>
      </c>
      <c r="G167">
        <v>44</v>
      </c>
      <c r="H167">
        <v>45</v>
      </c>
      <c r="I167">
        <v>37</v>
      </c>
      <c r="J167">
        <v>0</v>
      </c>
      <c r="K167">
        <v>0</v>
      </c>
      <c r="L167" s="2">
        <v>54.5</v>
      </c>
      <c r="M167" s="2">
        <v>44.4</v>
      </c>
      <c r="N167" s="2">
        <v>27.2</v>
      </c>
      <c r="O167" s="2">
        <v>26.3</v>
      </c>
      <c r="P167" s="2">
        <v>59.8</v>
      </c>
      <c r="Q167" s="2">
        <v>55.1</v>
      </c>
      <c r="R167" s="2">
        <v>26.9</v>
      </c>
      <c r="S167" s="2">
        <v>25.9</v>
      </c>
    </row>
    <row r="168" spans="1:19" x14ac:dyDescent="0.25">
      <c r="A168">
        <v>610112</v>
      </c>
      <c r="B168">
        <v>30</v>
      </c>
      <c r="C168">
        <v>0</v>
      </c>
      <c r="D168">
        <v>57</v>
      </c>
      <c r="E168">
        <v>0</v>
      </c>
      <c r="F168">
        <v>0</v>
      </c>
      <c r="G168">
        <v>48</v>
      </c>
      <c r="H168">
        <v>51</v>
      </c>
      <c r="I168">
        <v>30</v>
      </c>
      <c r="J168">
        <v>0</v>
      </c>
      <c r="K168">
        <v>0</v>
      </c>
      <c r="L168" s="2">
        <v>0</v>
      </c>
      <c r="M168" s="2">
        <v>30.9</v>
      </c>
      <c r="N168" s="2">
        <v>25.6</v>
      </c>
      <c r="O168" s="2">
        <v>14.2</v>
      </c>
      <c r="P168" s="2">
        <v>39.6</v>
      </c>
      <c r="Q168" s="2">
        <v>55.7</v>
      </c>
      <c r="R168" s="2">
        <v>25.3</v>
      </c>
      <c r="S168" s="2">
        <v>27.3</v>
      </c>
    </row>
    <row r="169" spans="1:19" x14ac:dyDescent="0.25">
      <c r="A169">
        <v>609800</v>
      </c>
      <c r="B169">
        <v>6</v>
      </c>
      <c r="C169">
        <v>46</v>
      </c>
      <c r="D169">
        <v>66</v>
      </c>
      <c r="E169">
        <v>55</v>
      </c>
      <c r="F169">
        <v>56</v>
      </c>
      <c r="G169">
        <v>47</v>
      </c>
      <c r="H169">
        <v>45</v>
      </c>
      <c r="I169">
        <v>46</v>
      </c>
      <c r="J169">
        <v>46</v>
      </c>
      <c r="K169">
        <v>46</v>
      </c>
      <c r="L169" s="2">
        <v>57.2</v>
      </c>
      <c r="M169" s="2">
        <v>41.9</v>
      </c>
      <c r="N169" s="2">
        <v>35.299999999999997</v>
      </c>
      <c r="O169" s="2">
        <v>27.4</v>
      </c>
      <c r="P169" s="2">
        <v>56.2</v>
      </c>
      <c r="Q169" s="2">
        <v>56.7</v>
      </c>
      <c r="R169" s="2">
        <v>55.2</v>
      </c>
      <c r="S169" s="2">
        <v>34.200000000000003</v>
      </c>
    </row>
    <row r="170" spans="1:19" x14ac:dyDescent="0.25">
      <c r="A170">
        <v>609939</v>
      </c>
      <c r="B170">
        <v>27</v>
      </c>
      <c r="C170">
        <v>0</v>
      </c>
      <c r="D170">
        <v>45</v>
      </c>
      <c r="E170">
        <v>0</v>
      </c>
      <c r="F170">
        <v>0</v>
      </c>
      <c r="G170">
        <v>0</v>
      </c>
      <c r="H170">
        <v>0</v>
      </c>
      <c r="I170">
        <v>27</v>
      </c>
      <c r="J170">
        <v>0</v>
      </c>
      <c r="K170">
        <v>0</v>
      </c>
      <c r="L170" s="2">
        <v>55.1</v>
      </c>
      <c r="M170" s="2">
        <v>33.6</v>
      </c>
      <c r="N170" s="2">
        <v>24.7</v>
      </c>
      <c r="O170" s="2">
        <v>24</v>
      </c>
      <c r="P170" s="2">
        <v>50.7</v>
      </c>
      <c r="Q170" s="2">
        <v>58.7</v>
      </c>
      <c r="R170" s="2">
        <v>36.799999999999997</v>
      </c>
      <c r="S170" s="2">
        <v>33.799999999999997</v>
      </c>
    </row>
    <row r="171" spans="1:19" x14ac:dyDescent="0.25">
      <c r="A171">
        <v>609926</v>
      </c>
      <c r="B171">
        <v>7</v>
      </c>
      <c r="C171">
        <v>0</v>
      </c>
      <c r="D171">
        <v>55</v>
      </c>
      <c r="E171">
        <v>0</v>
      </c>
      <c r="F171">
        <v>0</v>
      </c>
      <c r="G171">
        <v>58</v>
      </c>
      <c r="H171">
        <v>48</v>
      </c>
      <c r="I171">
        <v>87</v>
      </c>
      <c r="J171">
        <v>0</v>
      </c>
      <c r="K171">
        <v>0</v>
      </c>
      <c r="L171" s="2">
        <v>72.7</v>
      </c>
      <c r="M171" s="2">
        <v>42.6</v>
      </c>
      <c r="N171" s="2">
        <v>74.099999999999994</v>
      </c>
      <c r="O171" s="2">
        <v>66.900000000000006</v>
      </c>
      <c r="P171" s="2">
        <v>50</v>
      </c>
      <c r="Q171" s="2">
        <v>53.1</v>
      </c>
      <c r="R171" s="2">
        <v>70.2</v>
      </c>
      <c r="S171" s="2">
        <v>71.3</v>
      </c>
    </row>
    <row r="172" spans="1:19" x14ac:dyDescent="0.25">
      <c r="A172">
        <v>609958</v>
      </c>
      <c r="B172">
        <v>6</v>
      </c>
      <c r="C172">
        <v>38</v>
      </c>
      <c r="D172">
        <v>45</v>
      </c>
      <c r="E172">
        <v>34</v>
      </c>
      <c r="F172">
        <v>14</v>
      </c>
      <c r="G172">
        <v>49</v>
      </c>
      <c r="H172">
        <v>48</v>
      </c>
      <c r="I172">
        <v>46</v>
      </c>
      <c r="J172">
        <v>38</v>
      </c>
      <c r="K172">
        <v>38</v>
      </c>
      <c r="L172" s="2">
        <v>72.8</v>
      </c>
      <c r="M172" s="2">
        <v>61.1</v>
      </c>
      <c r="N172" s="2">
        <v>44</v>
      </c>
      <c r="O172" s="2">
        <v>32.700000000000003</v>
      </c>
      <c r="P172" s="2">
        <v>48.2</v>
      </c>
      <c r="Q172" s="2">
        <v>59.2</v>
      </c>
      <c r="R172" s="2">
        <v>56.3</v>
      </c>
      <c r="S172" s="2">
        <v>51.1</v>
      </c>
    </row>
    <row r="173" spans="1:19" x14ac:dyDescent="0.25">
      <c r="A173">
        <v>610144</v>
      </c>
      <c r="B173">
        <v>8</v>
      </c>
      <c r="C173">
        <v>0</v>
      </c>
      <c r="D173">
        <v>34</v>
      </c>
      <c r="E173">
        <v>0</v>
      </c>
      <c r="F173">
        <v>0</v>
      </c>
      <c r="G173">
        <v>48</v>
      </c>
      <c r="H173">
        <v>51</v>
      </c>
      <c r="I173">
        <v>48</v>
      </c>
      <c r="J173">
        <v>0</v>
      </c>
      <c r="K173">
        <v>0</v>
      </c>
      <c r="L173" s="2">
        <v>77.8</v>
      </c>
      <c r="M173" s="2">
        <v>40.1</v>
      </c>
      <c r="N173" s="2">
        <v>39.5</v>
      </c>
      <c r="O173" s="2">
        <v>27</v>
      </c>
      <c r="P173" s="2">
        <v>63.2</v>
      </c>
      <c r="Q173" s="2">
        <v>62.7</v>
      </c>
      <c r="R173" s="2">
        <v>48.7</v>
      </c>
      <c r="S173" s="2">
        <v>33.200000000000003</v>
      </c>
    </row>
    <row r="174" spans="1:19" x14ac:dyDescent="0.25">
      <c r="A174">
        <v>610165</v>
      </c>
      <c r="B174">
        <v>0</v>
      </c>
      <c r="C174">
        <v>31</v>
      </c>
      <c r="E174">
        <v>32</v>
      </c>
      <c r="F174">
        <v>26</v>
      </c>
      <c r="G174">
        <v>47</v>
      </c>
      <c r="H174">
        <v>49</v>
      </c>
      <c r="J174">
        <v>31</v>
      </c>
      <c r="K174">
        <v>31</v>
      </c>
      <c r="L174" s="2">
        <v>73.2</v>
      </c>
      <c r="M174" s="2">
        <v>35.9</v>
      </c>
      <c r="N174" s="2">
        <v>37.4</v>
      </c>
      <c r="O174" s="2">
        <v>27.3</v>
      </c>
      <c r="P174" s="2">
        <v>49.5</v>
      </c>
      <c r="Q174" s="2">
        <v>56.4</v>
      </c>
      <c r="R174" s="2">
        <v>0</v>
      </c>
      <c r="S174" s="2">
        <v>0</v>
      </c>
    </row>
    <row r="175" spans="1:19" x14ac:dyDescent="0.25">
      <c r="A175">
        <v>610503</v>
      </c>
      <c r="B175">
        <v>0</v>
      </c>
      <c r="C175">
        <v>55</v>
      </c>
      <c r="D175">
        <v>72</v>
      </c>
      <c r="E175">
        <v>42</v>
      </c>
      <c r="F175">
        <v>55</v>
      </c>
      <c r="G175">
        <v>66</v>
      </c>
      <c r="H175">
        <v>65</v>
      </c>
      <c r="I175">
        <v>60</v>
      </c>
      <c r="J175">
        <v>55</v>
      </c>
      <c r="K175">
        <v>55</v>
      </c>
      <c r="L175" s="2">
        <v>81.3</v>
      </c>
      <c r="M175" s="2">
        <v>68.8</v>
      </c>
      <c r="N175" s="2">
        <v>71.599999999999994</v>
      </c>
      <c r="O175" s="2">
        <v>48.6</v>
      </c>
      <c r="P175" s="2">
        <v>64.900000000000006</v>
      </c>
      <c r="Q175" s="2">
        <v>71.599999999999994</v>
      </c>
      <c r="R175" s="2">
        <v>76.2</v>
      </c>
      <c r="S175" s="2">
        <v>61.9</v>
      </c>
    </row>
    <row r="176" spans="1:19" x14ac:dyDescent="0.25">
      <c r="A176">
        <v>609854</v>
      </c>
      <c r="B176">
        <v>6</v>
      </c>
      <c r="C176">
        <v>99</v>
      </c>
      <c r="D176">
        <v>99</v>
      </c>
      <c r="E176">
        <v>97</v>
      </c>
      <c r="F176">
        <v>99</v>
      </c>
      <c r="G176">
        <v>49</v>
      </c>
      <c r="H176">
        <v>49</v>
      </c>
      <c r="I176">
        <v>86</v>
      </c>
      <c r="J176">
        <v>99</v>
      </c>
      <c r="K176">
        <v>99</v>
      </c>
      <c r="L176" s="2">
        <v>67.5</v>
      </c>
      <c r="M176" s="2">
        <v>59.7</v>
      </c>
      <c r="N176" s="2">
        <v>59.8</v>
      </c>
      <c r="O176" s="2">
        <v>41.5</v>
      </c>
      <c r="P176" s="2">
        <v>59.8</v>
      </c>
      <c r="Q176" s="2">
        <v>72</v>
      </c>
      <c r="R176" s="2">
        <v>59.3</v>
      </c>
      <c r="S176" s="2">
        <v>56.3</v>
      </c>
    </row>
    <row r="177" spans="1:19" x14ac:dyDescent="0.25">
      <c r="A177">
        <v>610245</v>
      </c>
      <c r="B177">
        <v>4</v>
      </c>
      <c r="C177">
        <v>0</v>
      </c>
      <c r="D177">
        <v>37</v>
      </c>
      <c r="E177">
        <v>0</v>
      </c>
      <c r="F177">
        <v>0</v>
      </c>
      <c r="G177">
        <v>50</v>
      </c>
      <c r="H177">
        <v>44</v>
      </c>
      <c r="I177">
        <v>44</v>
      </c>
      <c r="J177">
        <v>0</v>
      </c>
      <c r="K177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</row>
    <row r="178" spans="1:19" x14ac:dyDescent="0.25">
      <c r="A178">
        <v>609930</v>
      </c>
      <c r="B178">
        <v>16</v>
      </c>
      <c r="C178">
        <v>0</v>
      </c>
      <c r="D178">
        <v>16</v>
      </c>
      <c r="E178">
        <v>0</v>
      </c>
      <c r="F178">
        <v>0</v>
      </c>
      <c r="G178">
        <v>40</v>
      </c>
      <c r="H178">
        <v>47</v>
      </c>
      <c r="I178">
        <v>16</v>
      </c>
      <c r="J178">
        <v>0</v>
      </c>
      <c r="K178">
        <v>0</v>
      </c>
      <c r="L178" s="2">
        <v>65.099999999999994</v>
      </c>
      <c r="M178" s="2">
        <v>40.200000000000003</v>
      </c>
      <c r="N178" s="2">
        <v>18.2</v>
      </c>
      <c r="O178" s="2">
        <v>17.399999999999999</v>
      </c>
      <c r="P178" s="2">
        <v>32.6</v>
      </c>
      <c r="Q178" s="2">
        <v>48.3</v>
      </c>
      <c r="R178" s="2">
        <v>26.1</v>
      </c>
      <c r="S178" s="2">
        <v>26.8</v>
      </c>
    </row>
    <row r="179" spans="1:19" x14ac:dyDescent="0.25">
      <c r="A179">
        <v>610163</v>
      </c>
      <c r="B179">
        <v>0</v>
      </c>
      <c r="C179">
        <v>99</v>
      </c>
      <c r="E179">
        <v>84</v>
      </c>
      <c r="F179">
        <v>81</v>
      </c>
      <c r="G179">
        <v>69</v>
      </c>
      <c r="H179">
        <v>63</v>
      </c>
      <c r="J179">
        <v>99</v>
      </c>
      <c r="K179">
        <v>99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</row>
    <row r="180" spans="1:19" x14ac:dyDescent="0.25">
      <c r="A180">
        <v>610010</v>
      </c>
      <c r="B180">
        <v>2</v>
      </c>
      <c r="C180">
        <v>0</v>
      </c>
      <c r="D180">
        <v>59</v>
      </c>
      <c r="E180">
        <v>0</v>
      </c>
      <c r="F180">
        <v>0</v>
      </c>
      <c r="G180">
        <v>50</v>
      </c>
      <c r="H180">
        <v>46</v>
      </c>
      <c r="I180">
        <v>72</v>
      </c>
      <c r="J180">
        <v>0</v>
      </c>
      <c r="K180">
        <v>0</v>
      </c>
      <c r="L180" s="2">
        <v>59.4</v>
      </c>
      <c r="M180" s="2">
        <v>36.200000000000003</v>
      </c>
      <c r="N180" s="2">
        <v>41.4</v>
      </c>
      <c r="O180" s="2">
        <v>40.6</v>
      </c>
      <c r="P180" s="2">
        <v>47.9</v>
      </c>
      <c r="Q180" s="2">
        <v>48.9</v>
      </c>
      <c r="R180" s="2">
        <v>30.2</v>
      </c>
      <c r="S180" s="2">
        <v>45.5</v>
      </c>
    </row>
    <row r="181" spans="1:19" x14ac:dyDescent="0.25">
      <c r="A181">
        <v>609737</v>
      </c>
      <c r="B181">
        <v>0</v>
      </c>
      <c r="C181">
        <v>39</v>
      </c>
      <c r="D181">
        <v>51</v>
      </c>
      <c r="E181">
        <v>26</v>
      </c>
      <c r="F181">
        <v>29</v>
      </c>
      <c r="G181">
        <v>0</v>
      </c>
      <c r="H181">
        <v>0</v>
      </c>
      <c r="I181">
        <v>70</v>
      </c>
      <c r="J181">
        <v>39</v>
      </c>
      <c r="K181">
        <v>39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</row>
    <row r="182" spans="1:19" x14ac:dyDescent="0.25">
      <c r="A182">
        <v>609709</v>
      </c>
      <c r="B182">
        <v>14</v>
      </c>
      <c r="C182">
        <v>43</v>
      </c>
      <c r="D182">
        <v>37</v>
      </c>
      <c r="E182">
        <v>38</v>
      </c>
      <c r="F182">
        <v>35</v>
      </c>
      <c r="G182">
        <v>0</v>
      </c>
      <c r="H182">
        <v>0</v>
      </c>
      <c r="I182">
        <v>14</v>
      </c>
      <c r="J182">
        <v>43</v>
      </c>
      <c r="K182">
        <v>43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</row>
    <row r="183" spans="1:19" x14ac:dyDescent="0.25">
      <c r="A183">
        <v>610009</v>
      </c>
      <c r="B183">
        <v>5</v>
      </c>
      <c r="C183">
        <v>52</v>
      </c>
      <c r="D183">
        <v>42</v>
      </c>
      <c r="E183">
        <v>56</v>
      </c>
      <c r="F183">
        <v>33</v>
      </c>
      <c r="G183">
        <v>49</v>
      </c>
      <c r="H183">
        <v>50</v>
      </c>
      <c r="I183">
        <v>65</v>
      </c>
      <c r="J183">
        <v>52</v>
      </c>
      <c r="K183">
        <v>52</v>
      </c>
      <c r="L183" s="2">
        <v>77.3</v>
      </c>
      <c r="M183" s="2">
        <v>60.5</v>
      </c>
      <c r="N183" s="2">
        <v>54.7</v>
      </c>
      <c r="O183" s="2">
        <v>55.4</v>
      </c>
      <c r="P183" s="2">
        <v>68.7</v>
      </c>
      <c r="Q183" s="2">
        <v>68.2</v>
      </c>
      <c r="R183" s="2">
        <v>55.6</v>
      </c>
      <c r="S183" s="2">
        <v>59.5</v>
      </c>
    </row>
    <row r="184" spans="1:19" x14ac:dyDescent="0.25">
      <c r="A184">
        <v>610072</v>
      </c>
      <c r="B184">
        <v>28</v>
      </c>
      <c r="C184">
        <v>38</v>
      </c>
      <c r="D184">
        <v>55</v>
      </c>
      <c r="E184">
        <v>46</v>
      </c>
      <c r="F184">
        <v>36</v>
      </c>
      <c r="G184">
        <v>47</v>
      </c>
      <c r="H184">
        <v>46</v>
      </c>
      <c r="I184">
        <v>28</v>
      </c>
      <c r="J184">
        <v>38</v>
      </c>
      <c r="K184">
        <v>38</v>
      </c>
      <c r="L184" s="2">
        <v>71.2</v>
      </c>
      <c r="M184" s="2">
        <v>39.6</v>
      </c>
      <c r="N184" s="2">
        <v>28.3</v>
      </c>
      <c r="O184" s="2">
        <v>26.2</v>
      </c>
      <c r="P184" s="2">
        <v>56.3</v>
      </c>
      <c r="Q184" s="2">
        <v>64.599999999999994</v>
      </c>
      <c r="R184" s="2">
        <v>19.2</v>
      </c>
      <c r="S184" s="2">
        <v>30.9</v>
      </c>
    </row>
    <row r="185" spans="1:19" x14ac:dyDescent="0.25">
      <c r="A185">
        <v>610293</v>
      </c>
      <c r="B185">
        <v>1</v>
      </c>
      <c r="C185">
        <v>0</v>
      </c>
      <c r="D185">
        <v>77</v>
      </c>
      <c r="E185">
        <v>0</v>
      </c>
      <c r="F185">
        <v>0</v>
      </c>
      <c r="G185">
        <v>0</v>
      </c>
      <c r="H185">
        <v>0</v>
      </c>
      <c r="I185">
        <v>61</v>
      </c>
      <c r="J185">
        <v>0</v>
      </c>
      <c r="K185">
        <v>0</v>
      </c>
      <c r="L185" s="2">
        <v>56</v>
      </c>
      <c r="M185" s="2">
        <v>0</v>
      </c>
      <c r="N185" s="2">
        <v>11.1</v>
      </c>
      <c r="O185" s="2">
        <v>19.2</v>
      </c>
      <c r="P185" s="2">
        <v>43.3</v>
      </c>
      <c r="Q185" s="2">
        <v>37.1</v>
      </c>
      <c r="R185" s="2">
        <v>26.9</v>
      </c>
      <c r="S185" s="2">
        <v>29.6</v>
      </c>
    </row>
    <row r="186" spans="1:19" x14ac:dyDescent="0.25">
      <c r="A186">
        <v>609779</v>
      </c>
      <c r="B186">
        <v>9</v>
      </c>
      <c r="C186">
        <v>57</v>
      </c>
      <c r="D186">
        <v>64</v>
      </c>
      <c r="E186">
        <v>53</v>
      </c>
      <c r="F186">
        <v>45</v>
      </c>
      <c r="G186">
        <v>0</v>
      </c>
      <c r="H186">
        <v>0</v>
      </c>
      <c r="I186">
        <v>59</v>
      </c>
      <c r="J186">
        <v>57</v>
      </c>
      <c r="K186">
        <v>57</v>
      </c>
      <c r="L186" s="2">
        <v>66.5</v>
      </c>
      <c r="M186" s="2">
        <v>45.5</v>
      </c>
      <c r="N186" s="2">
        <v>47.5</v>
      </c>
      <c r="O186" s="2">
        <v>38.799999999999997</v>
      </c>
      <c r="P186" s="2">
        <v>55.7</v>
      </c>
      <c r="Q186" s="2">
        <v>65.5</v>
      </c>
      <c r="R186" s="2">
        <v>59.7</v>
      </c>
      <c r="S186" s="2">
        <v>51.5</v>
      </c>
    </row>
    <row r="187" spans="1:19" x14ac:dyDescent="0.25">
      <c r="A187">
        <v>610062</v>
      </c>
      <c r="B187">
        <v>9</v>
      </c>
      <c r="C187">
        <v>0</v>
      </c>
      <c r="D187">
        <v>40</v>
      </c>
      <c r="E187">
        <v>0</v>
      </c>
      <c r="F187">
        <v>0</v>
      </c>
      <c r="G187">
        <v>53</v>
      </c>
      <c r="H187">
        <v>47</v>
      </c>
      <c r="I187">
        <v>49</v>
      </c>
      <c r="J187">
        <v>0</v>
      </c>
      <c r="K187">
        <v>0</v>
      </c>
      <c r="L187" s="2">
        <v>40.5</v>
      </c>
      <c r="M187" s="2">
        <v>17.399999999999999</v>
      </c>
      <c r="N187" s="2">
        <v>35.200000000000003</v>
      </c>
      <c r="O187" s="2">
        <v>26.8</v>
      </c>
      <c r="P187" s="2">
        <v>65.2</v>
      </c>
      <c r="Q187" s="2">
        <v>55.1</v>
      </c>
      <c r="R187" s="2">
        <v>33.9</v>
      </c>
      <c r="S187" s="2">
        <v>39.700000000000003</v>
      </c>
    </row>
    <row r="188" spans="1:19" x14ac:dyDescent="0.25">
      <c r="A188">
        <v>610196</v>
      </c>
      <c r="B188">
        <v>1</v>
      </c>
      <c r="C188">
        <v>53</v>
      </c>
      <c r="D188">
        <v>60</v>
      </c>
      <c r="E188">
        <v>61</v>
      </c>
      <c r="F188">
        <v>59</v>
      </c>
      <c r="G188">
        <v>49</v>
      </c>
      <c r="H188">
        <v>54</v>
      </c>
      <c r="I188">
        <v>61</v>
      </c>
      <c r="J188">
        <v>53</v>
      </c>
      <c r="K188">
        <v>53</v>
      </c>
      <c r="L188" s="2">
        <v>69.2</v>
      </c>
      <c r="M188" s="2">
        <v>50.4</v>
      </c>
      <c r="N188" s="2">
        <v>49.4</v>
      </c>
      <c r="O188" s="2">
        <v>33.9</v>
      </c>
      <c r="P188" s="2">
        <v>55.5</v>
      </c>
      <c r="Q188" s="2">
        <v>63.3</v>
      </c>
      <c r="R188" s="2">
        <v>52.9</v>
      </c>
      <c r="S188" s="2">
        <v>36.299999999999997</v>
      </c>
    </row>
    <row r="189" spans="1:19" x14ac:dyDescent="0.25">
      <c r="A189">
        <v>609849</v>
      </c>
      <c r="B189">
        <v>6</v>
      </c>
      <c r="C189">
        <v>67</v>
      </c>
      <c r="D189">
        <v>36</v>
      </c>
      <c r="E189">
        <v>66</v>
      </c>
      <c r="F189">
        <v>61</v>
      </c>
      <c r="G189">
        <v>52</v>
      </c>
      <c r="H189">
        <v>46</v>
      </c>
      <c r="I189">
        <v>76</v>
      </c>
      <c r="J189">
        <v>67</v>
      </c>
      <c r="K189">
        <v>67</v>
      </c>
      <c r="L189" s="2">
        <v>62.6</v>
      </c>
      <c r="M189" s="2">
        <v>40</v>
      </c>
      <c r="N189" s="2">
        <v>48.5</v>
      </c>
      <c r="O189" s="2">
        <v>54.7</v>
      </c>
      <c r="P189" s="2">
        <v>57.5</v>
      </c>
      <c r="Q189" s="2">
        <v>66.3</v>
      </c>
      <c r="R189" s="2">
        <v>43.6</v>
      </c>
      <c r="S189" s="2">
        <v>61</v>
      </c>
    </row>
    <row r="190" spans="1:19" x14ac:dyDescent="0.25">
      <c r="A190">
        <v>609761</v>
      </c>
      <c r="B190">
        <v>3</v>
      </c>
      <c r="C190">
        <v>52</v>
      </c>
      <c r="D190">
        <v>48</v>
      </c>
      <c r="E190">
        <v>48</v>
      </c>
      <c r="F190">
        <v>54</v>
      </c>
      <c r="G190">
        <v>0</v>
      </c>
      <c r="H190">
        <v>0</v>
      </c>
      <c r="I190">
        <v>33</v>
      </c>
      <c r="J190">
        <v>52</v>
      </c>
      <c r="K190">
        <v>52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</row>
    <row r="191" spans="1:19" x14ac:dyDescent="0.25">
      <c r="A191">
        <v>610305</v>
      </c>
      <c r="B191">
        <v>0</v>
      </c>
      <c r="C191">
        <v>71</v>
      </c>
      <c r="E191">
        <v>68</v>
      </c>
      <c r="F191">
        <v>77</v>
      </c>
      <c r="G191">
        <v>60</v>
      </c>
      <c r="H191">
        <v>53</v>
      </c>
      <c r="J191">
        <v>71</v>
      </c>
      <c r="K191">
        <v>71</v>
      </c>
      <c r="L191" s="2">
        <v>67.8</v>
      </c>
      <c r="M191" s="2">
        <v>59.1</v>
      </c>
      <c r="N191" s="2">
        <v>30.8</v>
      </c>
      <c r="O191" s="2">
        <v>23.1</v>
      </c>
      <c r="P191" s="2">
        <v>46.2</v>
      </c>
      <c r="Q191" s="2">
        <v>61.5</v>
      </c>
      <c r="R191" s="2">
        <v>0</v>
      </c>
      <c r="S191" s="2">
        <v>0</v>
      </c>
    </row>
    <row r="192" spans="1:19" x14ac:dyDescent="0.25">
      <c r="A192">
        <v>610048</v>
      </c>
      <c r="B192">
        <v>3</v>
      </c>
      <c r="C192">
        <v>0</v>
      </c>
      <c r="D192">
        <v>40</v>
      </c>
      <c r="E192">
        <v>0</v>
      </c>
      <c r="F192">
        <v>0</v>
      </c>
      <c r="G192">
        <v>42</v>
      </c>
      <c r="H192">
        <v>44</v>
      </c>
      <c r="I192">
        <v>43</v>
      </c>
      <c r="J192">
        <v>0</v>
      </c>
      <c r="K192">
        <v>0</v>
      </c>
      <c r="L192" s="2">
        <v>44.4</v>
      </c>
      <c r="M192" s="2">
        <v>0</v>
      </c>
      <c r="N192" s="2">
        <v>23.7</v>
      </c>
      <c r="O192" s="2">
        <v>13.9</v>
      </c>
      <c r="P192" s="2">
        <v>44.5</v>
      </c>
      <c r="Q192" s="2">
        <v>52.8</v>
      </c>
      <c r="R192" s="2">
        <v>26.5</v>
      </c>
      <c r="S192" s="2">
        <v>17.100000000000001</v>
      </c>
    </row>
    <row r="193" spans="1:19" x14ac:dyDescent="0.25">
      <c r="A193">
        <v>610139</v>
      </c>
      <c r="B193">
        <v>9</v>
      </c>
      <c r="C193">
        <v>0</v>
      </c>
      <c r="D193">
        <v>75</v>
      </c>
      <c r="E193">
        <v>0</v>
      </c>
      <c r="F193">
        <v>0</v>
      </c>
      <c r="G193">
        <v>50</v>
      </c>
      <c r="H193">
        <v>49</v>
      </c>
      <c r="I193">
        <v>59</v>
      </c>
      <c r="J193">
        <v>0</v>
      </c>
      <c r="K193">
        <v>0</v>
      </c>
      <c r="L193" s="2">
        <v>63.8</v>
      </c>
      <c r="M193" s="2">
        <v>49.4</v>
      </c>
      <c r="N193" s="2">
        <v>32.200000000000003</v>
      </c>
      <c r="O193" s="2">
        <v>41.7</v>
      </c>
      <c r="P193" s="2">
        <v>69.5</v>
      </c>
      <c r="Q193" s="2">
        <v>67.2</v>
      </c>
      <c r="R193" s="2">
        <v>39.700000000000003</v>
      </c>
      <c r="S193" s="2">
        <v>32.9</v>
      </c>
    </row>
    <row r="194" spans="1:19" x14ac:dyDescent="0.25">
      <c r="A194">
        <v>609795</v>
      </c>
      <c r="B194">
        <v>9</v>
      </c>
      <c r="C194">
        <v>0</v>
      </c>
      <c r="D194">
        <v>36</v>
      </c>
      <c r="E194">
        <v>0</v>
      </c>
      <c r="F194">
        <v>0</v>
      </c>
      <c r="G194">
        <v>47</v>
      </c>
      <c r="H194">
        <v>51</v>
      </c>
      <c r="I194">
        <v>39</v>
      </c>
      <c r="J194">
        <v>0</v>
      </c>
      <c r="K194">
        <v>0</v>
      </c>
      <c r="L194" s="2">
        <v>80</v>
      </c>
      <c r="M194" s="2">
        <v>74.099999999999994</v>
      </c>
      <c r="N194" s="2">
        <v>56.8</v>
      </c>
      <c r="O194" s="2">
        <v>37.5</v>
      </c>
      <c r="P194" s="2">
        <v>60.7</v>
      </c>
      <c r="Q194" s="2">
        <v>71.099999999999994</v>
      </c>
      <c r="R194" s="2">
        <v>60.5</v>
      </c>
      <c r="S194" s="2">
        <v>46.6</v>
      </c>
    </row>
    <row r="195" spans="1:19" x14ac:dyDescent="0.25">
      <c r="A195">
        <v>609760</v>
      </c>
      <c r="B195">
        <v>3</v>
      </c>
      <c r="C195">
        <v>0</v>
      </c>
      <c r="D195">
        <v>34</v>
      </c>
      <c r="E195">
        <v>0</v>
      </c>
      <c r="F195">
        <v>0</v>
      </c>
      <c r="G195">
        <v>0</v>
      </c>
      <c r="H195">
        <v>0</v>
      </c>
      <c r="I195">
        <v>53</v>
      </c>
      <c r="J195">
        <v>0</v>
      </c>
      <c r="K195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</row>
    <row r="196" spans="1:19" x14ac:dyDescent="0.25">
      <c r="A196">
        <v>609845</v>
      </c>
      <c r="B196">
        <v>25</v>
      </c>
      <c r="C196">
        <v>0</v>
      </c>
      <c r="D196">
        <v>30</v>
      </c>
      <c r="E196">
        <v>0</v>
      </c>
      <c r="F196">
        <v>0</v>
      </c>
      <c r="G196">
        <v>52</v>
      </c>
      <c r="H196">
        <v>57</v>
      </c>
      <c r="I196">
        <v>25</v>
      </c>
      <c r="J196">
        <v>0</v>
      </c>
      <c r="K196">
        <v>0</v>
      </c>
      <c r="L196" s="2">
        <v>37.4</v>
      </c>
      <c r="M196" s="2">
        <v>36.6</v>
      </c>
      <c r="N196" s="2">
        <v>23.8</v>
      </c>
      <c r="O196" s="2">
        <v>19.7</v>
      </c>
      <c r="P196" s="2">
        <v>38.799999999999997</v>
      </c>
      <c r="Q196" s="2">
        <v>45.8</v>
      </c>
      <c r="R196" s="2">
        <v>22</v>
      </c>
      <c r="S196" s="2">
        <v>17.100000000000001</v>
      </c>
    </row>
    <row r="197" spans="1:19" x14ac:dyDescent="0.25">
      <c r="A197">
        <v>610219</v>
      </c>
      <c r="B197">
        <v>8</v>
      </c>
      <c r="C197">
        <v>61</v>
      </c>
      <c r="D197">
        <v>43</v>
      </c>
      <c r="E197">
        <v>80</v>
      </c>
      <c r="F197">
        <v>76</v>
      </c>
      <c r="G197">
        <v>52</v>
      </c>
      <c r="H197">
        <v>51</v>
      </c>
      <c r="I197">
        <v>58</v>
      </c>
      <c r="J197">
        <v>61</v>
      </c>
      <c r="K197">
        <v>61</v>
      </c>
      <c r="L197" s="2">
        <v>69.3</v>
      </c>
      <c r="M197" s="2">
        <v>56.4</v>
      </c>
      <c r="N197" s="2">
        <v>53.8</v>
      </c>
      <c r="O197" s="2">
        <v>59.6</v>
      </c>
      <c r="P197" s="2">
        <v>70</v>
      </c>
      <c r="Q197" s="2">
        <v>76.7</v>
      </c>
      <c r="R197" s="2">
        <v>54.2</v>
      </c>
      <c r="S197" s="2">
        <v>58.1</v>
      </c>
    </row>
    <row r="198" spans="1:19" x14ac:dyDescent="0.25">
      <c r="A198">
        <v>609739</v>
      </c>
      <c r="B198">
        <v>6</v>
      </c>
      <c r="C198">
        <v>53</v>
      </c>
      <c r="D198">
        <v>36</v>
      </c>
      <c r="E198">
        <v>52</v>
      </c>
      <c r="F198">
        <v>46</v>
      </c>
      <c r="G198">
        <v>0</v>
      </c>
      <c r="H198">
        <v>0</v>
      </c>
      <c r="I198">
        <v>46</v>
      </c>
      <c r="J198">
        <v>53</v>
      </c>
      <c r="K198">
        <v>53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</row>
    <row r="199" spans="1:19" x14ac:dyDescent="0.25">
      <c r="A199">
        <v>609900</v>
      </c>
      <c r="B199">
        <v>23</v>
      </c>
      <c r="C199">
        <v>0</v>
      </c>
      <c r="D199">
        <v>58</v>
      </c>
      <c r="E199">
        <v>0</v>
      </c>
      <c r="F199">
        <v>0</v>
      </c>
      <c r="G199">
        <v>68</v>
      </c>
      <c r="H199">
        <v>70</v>
      </c>
      <c r="I199">
        <v>23</v>
      </c>
      <c r="J199">
        <v>0</v>
      </c>
      <c r="K199">
        <v>0</v>
      </c>
      <c r="L199" s="2">
        <v>51.2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</row>
    <row r="200" spans="1:19" x14ac:dyDescent="0.25">
      <c r="A200">
        <v>609693</v>
      </c>
      <c r="B200">
        <v>4</v>
      </c>
      <c r="C200">
        <v>72</v>
      </c>
      <c r="D200">
        <v>80</v>
      </c>
      <c r="E200">
        <v>86</v>
      </c>
      <c r="F200">
        <v>71</v>
      </c>
      <c r="G200">
        <v>54</v>
      </c>
      <c r="H200">
        <v>60</v>
      </c>
      <c r="I200">
        <v>74</v>
      </c>
      <c r="J200">
        <v>72</v>
      </c>
      <c r="K200">
        <v>72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</row>
    <row r="201" spans="1:19" x14ac:dyDescent="0.25">
      <c r="A201">
        <v>610202</v>
      </c>
      <c r="B201">
        <v>6</v>
      </c>
      <c r="C201">
        <v>25</v>
      </c>
      <c r="D201">
        <v>41</v>
      </c>
      <c r="E201">
        <v>25</v>
      </c>
      <c r="F201">
        <v>44</v>
      </c>
      <c r="G201">
        <v>51</v>
      </c>
      <c r="H201">
        <v>49</v>
      </c>
      <c r="I201">
        <v>6</v>
      </c>
      <c r="J201">
        <v>25</v>
      </c>
      <c r="K201">
        <v>25</v>
      </c>
      <c r="L201" s="2">
        <v>51.1</v>
      </c>
      <c r="M201" s="2">
        <v>39.6</v>
      </c>
      <c r="N201" s="2">
        <v>22.5</v>
      </c>
      <c r="O201" s="2">
        <v>10.8</v>
      </c>
      <c r="P201" s="2">
        <v>29</v>
      </c>
      <c r="Q201" s="2">
        <v>36.799999999999997</v>
      </c>
      <c r="R201" s="2">
        <v>29.1</v>
      </c>
      <c r="S201" s="2">
        <v>12</v>
      </c>
    </row>
    <row r="202" spans="1:19" x14ac:dyDescent="0.25">
      <c r="A202">
        <v>609920</v>
      </c>
      <c r="B202">
        <v>4</v>
      </c>
      <c r="C202">
        <v>37</v>
      </c>
      <c r="D202">
        <v>48</v>
      </c>
      <c r="E202">
        <v>61</v>
      </c>
      <c r="F202">
        <v>43</v>
      </c>
      <c r="G202">
        <v>47</v>
      </c>
      <c r="H202">
        <v>49</v>
      </c>
      <c r="I202">
        <v>44</v>
      </c>
      <c r="J202">
        <v>37</v>
      </c>
      <c r="K202">
        <v>37</v>
      </c>
      <c r="L202" s="2">
        <v>76.2</v>
      </c>
      <c r="M202" s="2">
        <v>35.200000000000003</v>
      </c>
      <c r="N202" s="2">
        <v>16.899999999999999</v>
      </c>
      <c r="O202" s="2">
        <v>18.3</v>
      </c>
      <c r="P202" s="2">
        <v>51.7</v>
      </c>
      <c r="Q202" s="2">
        <v>51.2</v>
      </c>
      <c r="R202" s="2">
        <v>25.7</v>
      </c>
      <c r="S202" s="2">
        <v>28.6</v>
      </c>
    </row>
    <row r="203" spans="1:19" x14ac:dyDescent="0.25">
      <c r="A203">
        <v>610187</v>
      </c>
      <c r="B203">
        <v>9</v>
      </c>
      <c r="C203">
        <v>0</v>
      </c>
      <c r="D203">
        <v>57</v>
      </c>
      <c r="E203">
        <v>0</v>
      </c>
      <c r="F203">
        <v>0</v>
      </c>
      <c r="G203">
        <v>47</v>
      </c>
      <c r="H203">
        <v>52</v>
      </c>
      <c r="I203">
        <v>49</v>
      </c>
      <c r="J203">
        <v>0</v>
      </c>
      <c r="K203">
        <v>0</v>
      </c>
      <c r="L203" s="2">
        <v>47.4</v>
      </c>
      <c r="M203" s="2">
        <v>44.2</v>
      </c>
      <c r="N203" s="2">
        <v>23.6</v>
      </c>
      <c r="O203" s="2">
        <v>25.8</v>
      </c>
      <c r="P203" s="2">
        <v>66.3</v>
      </c>
      <c r="Q203" s="2">
        <v>52.9</v>
      </c>
      <c r="R203" s="2">
        <v>31.7</v>
      </c>
      <c r="S203" s="2">
        <v>46</v>
      </c>
    </row>
    <row r="204" spans="1:19" x14ac:dyDescent="0.25">
      <c r="A204">
        <v>610285</v>
      </c>
      <c r="B204">
        <v>5</v>
      </c>
      <c r="C204">
        <v>0</v>
      </c>
      <c r="D204">
        <v>31</v>
      </c>
      <c r="E204">
        <v>0</v>
      </c>
      <c r="F204">
        <v>0</v>
      </c>
      <c r="G204">
        <v>48</v>
      </c>
      <c r="H204">
        <v>49</v>
      </c>
      <c r="I204">
        <v>35</v>
      </c>
      <c r="J204">
        <v>0</v>
      </c>
      <c r="K204">
        <v>0</v>
      </c>
      <c r="L204" s="2">
        <v>0</v>
      </c>
      <c r="M204" s="2">
        <v>61.7</v>
      </c>
      <c r="N204" s="2">
        <v>25.8</v>
      </c>
      <c r="O204" s="2">
        <v>11.4</v>
      </c>
      <c r="P204" s="2">
        <v>35.1</v>
      </c>
      <c r="Q204" s="2">
        <v>53.8</v>
      </c>
      <c r="R204" s="2">
        <v>24.2</v>
      </c>
      <c r="S204" s="2">
        <v>21.6</v>
      </c>
    </row>
    <row r="205" spans="1:19" x14ac:dyDescent="0.25">
      <c r="A205">
        <v>610383</v>
      </c>
      <c r="B205">
        <v>3</v>
      </c>
      <c r="C205">
        <v>72</v>
      </c>
      <c r="D205">
        <v>44</v>
      </c>
      <c r="E205">
        <v>81</v>
      </c>
      <c r="F205">
        <v>65</v>
      </c>
      <c r="G205">
        <v>53</v>
      </c>
      <c r="H205">
        <v>46</v>
      </c>
      <c r="I205">
        <v>43</v>
      </c>
      <c r="J205">
        <v>72</v>
      </c>
      <c r="K205">
        <v>72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</row>
    <row r="206" spans="1:19" x14ac:dyDescent="0.25">
      <c r="A206">
        <v>609857</v>
      </c>
      <c r="B206">
        <v>4</v>
      </c>
      <c r="C206">
        <v>43</v>
      </c>
      <c r="D206">
        <v>47</v>
      </c>
      <c r="E206">
        <v>51</v>
      </c>
      <c r="F206">
        <v>44</v>
      </c>
      <c r="G206">
        <v>49</v>
      </c>
      <c r="H206">
        <v>48</v>
      </c>
      <c r="I206">
        <v>64</v>
      </c>
      <c r="J206">
        <v>43</v>
      </c>
      <c r="K206">
        <v>43</v>
      </c>
      <c r="L206" s="2">
        <v>72.5</v>
      </c>
      <c r="M206" s="2">
        <v>38.700000000000003</v>
      </c>
      <c r="N206" s="2">
        <v>53.6</v>
      </c>
      <c r="O206" s="2">
        <v>37.299999999999997</v>
      </c>
      <c r="P206" s="2">
        <v>49.7</v>
      </c>
      <c r="Q206" s="2">
        <v>49.5</v>
      </c>
      <c r="R206" s="2">
        <v>47.9</v>
      </c>
      <c r="S206" s="2">
        <v>45.7</v>
      </c>
    </row>
    <row r="207" spans="1:19" x14ac:dyDescent="0.25">
      <c r="A207">
        <v>610241</v>
      </c>
      <c r="B207">
        <v>26</v>
      </c>
      <c r="C207">
        <v>0</v>
      </c>
      <c r="D207">
        <v>76</v>
      </c>
      <c r="E207">
        <v>0</v>
      </c>
      <c r="F207">
        <v>0</v>
      </c>
      <c r="G207">
        <v>52</v>
      </c>
      <c r="H207">
        <v>52</v>
      </c>
      <c r="I207">
        <v>26</v>
      </c>
      <c r="J207">
        <v>0</v>
      </c>
      <c r="K207">
        <v>0</v>
      </c>
      <c r="L207" s="2">
        <v>64.7</v>
      </c>
      <c r="M207" s="2">
        <v>65.3</v>
      </c>
      <c r="N207" s="2">
        <v>28.8</v>
      </c>
      <c r="O207" s="2">
        <v>23.4</v>
      </c>
      <c r="P207" s="2">
        <v>51.7</v>
      </c>
      <c r="Q207" s="2">
        <v>70</v>
      </c>
      <c r="R207" s="2">
        <v>37.700000000000003</v>
      </c>
      <c r="S207" s="2">
        <v>31.5</v>
      </c>
    </row>
    <row r="208" spans="1:19" x14ac:dyDescent="0.25">
      <c r="A208">
        <v>609741</v>
      </c>
      <c r="B208">
        <v>2</v>
      </c>
      <c r="C208">
        <v>0</v>
      </c>
      <c r="D208">
        <v>29</v>
      </c>
      <c r="E208">
        <v>0</v>
      </c>
      <c r="F208">
        <v>0</v>
      </c>
      <c r="G208">
        <v>0</v>
      </c>
      <c r="H208">
        <v>0</v>
      </c>
      <c r="I208">
        <v>42</v>
      </c>
      <c r="J208">
        <v>0</v>
      </c>
      <c r="K208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</row>
    <row r="209" spans="1:19" x14ac:dyDescent="0.25">
      <c r="A209">
        <v>609726</v>
      </c>
      <c r="B209">
        <v>4</v>
      </c>
      <c r="C209">
        <v>0</v>
      </c>
      <c r="D209">
        <v>49</v>
      </c>
      <c r="E209">
        <v>0</v>
      </c>
      <c r="F209">
        <v>0</v>
      </c>
      <c r="G209">
        <v>47</v>
      </c>
      <c r="H209">
        <v>49</v>
      </c>
      <c r="I209">
        <v>64</v>
      </c>
      <c r="J209">
        <v>0</v>
      </c>
      <c r="K209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</row>
    <row r="210" spans="1:19" x14ac:dyDescent="0.25">
      <c r="A210">
        <v>610182</v>
      </c>
      <c r="B210">
        <v>8</v>
      </c>
      <c r="C210">
        <v>96</v>
      </c>
      <c r="D210">
        <v>62</v>
      </c>
      <c r="E210">
        <v>75</v>
      </c>
      <c r="F210">
        <v>62</v>
      </c>
      <c r="G210">
        <v>52</v>
      </c>
      <c r="H210">
        <v>51</v>
      </c>
      <c r="I210">
        <v>78</v>
      </c>
      <c r="J210">
        <v>96</v>
      </c>
      <c r="K210">
        <v>96</v>
      </c>
      <c r="L210" s="2">
        <v>71.2</v>
      </c>
      <c r="M210" s="2">
        <v>51.1</v>
      </c>
      <c r="N210" s="2">
        <v>74.400000000000006</v>
      </c>
      <c r="O210" s="2">
        <v>63.6</v>
      </c>
      <c r="P210" s="2">
        <v>59.1</v>
      </c>
      <c r="Q210" s="2">
        <v>70</v>
      </c>
      <c r="R210" s="2">
        <v>73.900000000000006</v>
      </c>
      <c r="S210" s="2">
        <v>72.8</v>
      </c>
    </row>
    <row r="211" spans="1:19" x14ac:dyDescent="0.25">
      <c r="A211">
        <v>610068</v>
      </c>
      <c r="B211">
        <v>5</v>
      </c>
      <c r="C211">
        <v>0</v>
      </c>
      <c r="D211">
        <v>33</v>
      </c>
      <c r="E211">
        <v>0</v>
      </c>
      <c r="F211">
        <v>0</v>
      </c>
      <c r="G211">
        <v>50</v>
      </c>
      <c r="H211">
        <v>47</v>
      </c>
      <c r="I211">
        <v>35</v>
      </c>
      <c r="J211">
        <v>0</v>
      </c>
      <c r="K211">
        <v>0</v>
      </c>
      <c r="L211" s="2">
        <v>48.5</v>
      </c>
      <c r="M211" s="2">
        <v>42.6</v>
      </c>
      <c r="N211" s="2">
        <v>31</v>
      </c>
      <c r="O211" s="2">
        <v>20.6</v>
      </c>
      <c r="P211" s="2">
        <v>45.9</v>
      </c>
      <c r="Q211" s="2">
        <v>51.5</v>
      </c>
      <c r="R211" s="2">
        <v>42</v>
      </c>
      <c r="S211" s="2">
        <v>29.2</v>
      </c>
    </row>
    <row r="212" spans="1:19" x14ac:dyDescent="0.25">
      <c r="A212">
        <v>610124</v>
      </c>
      <c r="B212">
        <v>28</v>
      </c>
      <c r="C212">
        <v>0</v>
      </c>
      <c r="D212">
        <v>63</v>
      </c>
      <c r="E212">
        <v>0</v>
      </c>
      <c r="F212">
        <v>0</v>
      </c>
      <c r="G212">
        <v>47</v>
      </c>
      <c r="H212">
        <v>49</v>
      </c>
      <c r="I212">
        <v>28</v>
      </c>
      <c r="J212">
        <v>0</v>
      </c>
      <c r="K212">
        <v>0</v>
      </c>
      <c r="L212" s="2">
        <v>67.599999999999994</v>
      </c>
      <c r="M212" s="2">
        <v>55.6</v>
      </c>
      <c r="N212" s="2">
        <v>27.8</v>
      </c>
      <c r="O212" s="2">
        <v>39</v>
      </c>
      <c r="P212" s="2">
        <v>53.2</v>
      </c>
      <c r="Q212" s="2">
        <v>53.6</v>
      </c>
      <c r="R212" s="2">
        <v>32.5</v>
      </c>
      <c r="S212" s="2">
        <v>37.6</v>
      </c>
    </row>
    <row r="213" spans="1:19" x14ac:dyDescent="0.25">
      <c r="A213">
        <v>610192</v>
      </c>
      <c r="B213">
        <v>28</v>
      </c>
      <c r="C213">
        <v>0</v>
      </c>
      <c r="D213">
        <v>31</v>
      </c>
      <c r="E213">
        <v>0</v>
      </c>
      <c r="F213">
        <v>0</v>
      </c>
      <c r="G213">
        <v>44</v>
      </c>
      <c r="H213">
        <v>54</v>
      </c>
      <c r="I213">
        <v>28</v>
      </c>
      <c r="J213">
        <v>0</v>
      </c>
      <c r="K213">
        <v>0</v>
      </c>
      <c r="L213" s="2">
        <v>39.9</v>
      </c>
      <c r="M213" s="2">
        <v>32.200000000000003</v>
      </c>
      <c r="N213" s="2">
        <v>11.1</v>
      </c>
      <c r="O213" s="2">
        <v>12</v>
      </c>
      <c r="P213" s="2">
        <v>36.9</v>
      </c>
      <c r="Q213" s="2">
        <v>48.6</v>
      </c>
      <c r="R213" s="2">
        <v>16.7</v>
      </c>
      <c r="S213" s="2">
        <v>18</v>
      </c>
    </row>
    <row r="214" spans="1:19" x14ac:dyDescent="0.25">
      <c r="A214">
        <v>610158</v>
      </c>
      <c r="B214">
        <v>8</v>
      </c>
      <c r="C214">
        <v>0</v>
      </c>
      <c r="D214">
        <v>50</v>
      </c>
      <c r="E214">
        <v>0</v>
      </c>
      <c r="F214">
        <v>0</v>
      </c>
      <c r="G214">
        <v>44</v>
      </c>
      <c r="H214">
        <v>49</v>
      </c>
      <c r="I214">
        <v>68</v>
      </c>
      <c r="J214">
        <v>0</v>
      </c>
      <c r="K214">
        <v>0</v>
      </c>
      <c r="L214" s="2">
        <v>69.099999999999994</v>
      </c>
      <c r="M214" s="2">
        <v>0</v>
      </c>
      <c r="N214" s="2">
        <v>37.6</v>
      </c>
      <c r="O214" s="2">
        <v>42.5</v>
      </c>
      <c r="P214" s="2">
        <v>44.8</v>
      </c>
      <c r="Q214" s="2">
        <v>37.1</v>
      </c>
      <c r="R214" s="2">
        <v>41.7</v>
      </c>
      <c r="S214" s="2">
        <v>48.1</v>
      </c>
    </row>
    <row r="215" spans="1:19" x14ac:dyDescent="0.25">
      <c r="A215">
        <v>609974</v>
      </c>
      <c r="B215">
        <v>2</v>
      </c>
      <c r="C215">
        <v>88</v>
      </c>
      <c r="D215">
        <v>56</v>
      </c>
      <c r="E215">
        <v>90</v>
      </c>
      <c r="F215">
        <v>84</v>
      </c>
      <c r="G215">
        <v>58</v>
      </c>
      <c r="H215">
        <v>52</v>
      </c>
      <c r="I215">
        <v>92</v>
      </c>
      <c r="J215">
        <v>88</v>
      </c>
      <c r="K215">
        <v>88</v>
      </c>
      <c r="L215" s="2">
        <v>85.3</v>
      </c>
      <c r="M215" s="2">
        <v>56.9</v>
      </c>
      <c r="N215" s="2">
        <v>82.7</v>
      </c>
      <c r="O215" s="2">
        <v>83.3</v>
      </c>
      <c r="P215" s="2">
        <v>58.6</v>
      </c>
      <c r="Q215" s="2">
        <v>62.5</v>
      </c>
      <c r="R215" s="2">
        <v>89.1</v>
      </c>
      <c r="S215" s="2">
        <v>87.4</v>
      </c>
    </row>
    <row r="216" spans="1:19" x14ac:dyDescent="0.25">
      <c r="A216">
        <v>609985</v>
      </c>
      <c r="B216">
        <v>29</v>
      </c>
      <c r="C216">
        <v>39</v>
      </c>
      <c r="D216">
        <v>63</v>
      </c>
      <c r="E216">
        <v>58</v>
      </c>
      <c r="F216">
        <v>52</v>
      </c>
      <c r="G216">
        <v>51</v>
      </c>
      <c r="H216">
        <v>56</v>
      </c>
      <c r="I216">
        <v>29</v>
      </c>
      <c r="J216">
        <v>39</v>
      </c>
      <c r="K216">
        <v>39</v>
      </c>
      <c r="L216" s="2">
        <v>72.400000000000006</v>
      </c>
      <c r="M216" s="2">
        <v>64.900000000000006</v>
      </c>
      <c r="N216" s="2">
        <v>36.5</v>
      </c>
      <c r="O216" s="2">
        <v>34.1</v>
      </c>
      <c r="P216" s="2">
        <v>45.7</v>
      </c>
      <c r="Q216" s="2">
        <v>37.299999999999997</v>
      </c>
      <c r="R216" s="2">
        <v>61.4</v>
      </c>
      <c r="S216" s="2">
        <v>46.7</v>
      </c>
    </row>
    <row r="217" spans="1:19" x14ac:dyDescent="0.25">
      <c r="A217">
        <v>610122</v>
      </c>
      <c r="B217">
        <v>8</v>
      </c>
      <c r="C217">
        <v>0</v>
      </c>
      <c r="D217">
        <v>22</v>
      </c>
      <c r="E217">
        <v>0</v>
      </c>
      <c r="F217">
        <v>0</v>
      </c>
      <c r="G217">
        <v>47</v>
      </c>
      <c r="H217">
        <v>47</v>
      </c>
      <c r="I217">
        <v>58</v>
      </c>
      <c r="J217">
        <v>0</v>
      </c>
      <c r="K217">
        <v>0</v>
      </c>
      <c r="L217" s="2">
        <v>57.2</v>
      </c>
      <c r="M217" s="2">
        <v>58.2</v>
      </c>
      <c r="N217" s="2">
        <v>56.4</v>
      </c>
      <c r="O217" s="2">
        <v>47.2</v>
      </c>
      <c r="P217" s="2">
        <v>52.4</v>
      </c>
      <c r="Q217" s="2">
        <v>63.3</v>
      </c>
      <c r="R217" s="2">
        <v>52.8</v>
      </c>
      <c r="S217" s="2">
        <v>49.1</v>
      </c>
    </row>
    <row r="218" spans="1:19" x14ac:dyDescent="0.25">
      <c r="A218">
        <v>609972</v>
      </c>
      <c r="B218">
        <v>3</v>
      </c>
      <c r="C218">
        <v>39</v>
      </c>
      <c r="D218">
        <v>49</v>
      </c>
      <c r="E218">
        <v>33</v>
      </c>
      <c r="F218">
        <v>30</v>
      </c>
      <c r="G218">
        <v>46</v>
      </c>
      <c r="H218">
        <v>51</v>
      </c>
      <c r="I218">
        <v>43</v>
      </c>
      <c r="J218">
        <v>39</v>
      </c>
      <c r="K218">
        <v>39</v>
      </c>
      <c r="L218" s="2">
        <v>68.900000000000006</v>
      </c>
      <c r="M218" s="2">
        <v>37.200000000000003</v>
      </c>
      <c r="N218" s="2">
        <v>31.5</v>
      </c>
      <c r="O218" s="2">
        <v>24.3</v>
      </c>
      <c r="P218" s="2">
        <v>53.4</v>
      </c>
      <c r="Q218" s="2">
        <v>58.5</v>
      </c>
      <c r="R218" s="2">
        <v>32.5</v>
      </c>
      <c r="S218" s="2">
        <v>29.3</v>
      </c>
    </row>
    <row r="219" spans="1:19" x14ac:dyDescent="0.25">
      <c r="A219">
        <v>609856</v>
      </c>
      <c r="B219">
        <v>8</v>
      </c>
      <c r="C219">
        <v>39</v>
      </c>
      <c r="D219">
        <v>30</v>
      </c>
      <c r="E219">
        <v>24</v>
      </c>
      <c r="F219">
        <v>31</v>
      </c>
      <c r="G219">
        <v>0</v>
      </c>
      <c r="H219">
        <v>0</v>
      </c>
      <c r="I219">
        <v>38</v>
      </c>
      <c r="J219">
        <v>39</v>
      </c>
      <c r="K219">
        <v>39</v>
      </c>
      <c r="L219" s="2">
        <v>52.4</v>
      </c>
      <c r="M219" s="2">
        <v>47</v>
      </c>
      <c r="N219" s="2">
        <v>34.4</v>
      </c>
      <c r="O219" s="2">
        <v>27.1</v>
      </c>
      <c r="P219" s="2">
        <v>42</v>
      </c>
      <c r="Q219" s="2">
        <v>48</v>
      </c>
      <c r="R219" s="2">
        <v>39.299999999999997</v>
      </c>
      <c r="S219" s="2">
        <v>29.6</v>
      </c>
    </row>
    <row r="220" spans="1:19" x14ac:dyDescent="0.25">
      <c r="A220">
        <v>610040</v>
      </c>
      <c r="B220">
        <v>0</v>
      </c>
      <c r="C220">
        <v>0</v>
      </c>
      <c r="E220">
        <v>0</v>
      </c>
      <c r="F220">
        <v>0</v>
      </c>
      <c r="G220">
        <v>48</v>
      </c>
      <c r="H220">
        <v>51</v>
      </c>
      <c r="J220">
        <v>0</v>
      </c>
      <c r="K220">
        <v>0</v>
      </c>
      <c r="L220" s="2">
        <v>0</v>
      </c>
      <c r="M220" s="2">
        <v>32.9</v>
      </c>
      <c r="N220" s="2">
        <v>34.1</v>
      </c>
      <c r="O220" s="2">
        <v>18.3</v>
      </c>
      <c r="P220" s="2">
        <v>46.5</v>
      </c>
      <c r="Q220" s="2">
        <v>53.3</v>
      </c>
      <c r="R220" s="2">
        <v>0</v>
      </c>
      <c r="S220" s="2">
        <v>0</v>
      </c>
    </row>
    <row r="221" spans="1:19" x14ac:dyDescent="0.25">
      <c r="A221">
        <v>610092</v>
      </c>
      <c r="B221">
        <v>1</v>
      </c>
      <c r="C221">
        <v>0</v>
      </c>
      <c r="D221">
        <v>76</v>
      </c>
      <c r="E221">
        <v>0</v>
      </c>
      <c r="F221">
        <v>0</v>
      </c>
      <c r="G221">
        <v>0</v>
      </c>
      <c r="H221">
        <v>0</v>
      </c>
      <c r="I221">
        <v>41</v>
      </c>
      <c r="J221">
        <v>0</v>
      </c>
      <c r="K221">
        <v>0</v>
      </c>
      <c r="L221" s="2">
        <v>48.6</v>
      </c>
      <c r="M221" s="2">
        <v>46.4</v>
      </c>
      <c r="N221" s="2">
        <v>22.4</v>
      </c>
      <c r="O221" s="2">
        <v>18.899999999999999</v>
      </c>
      <c r="P221" s="2">
        <v>60.4</v>
      </c>
      <c r="Q221" s="2">
        <v>59.1</v>
      </c>
      <c r="R221" s="2">
        <v>27.1</v>
      </c>
      <c r="S221" s="2">
        <v>19.5</v>
      </c>
    </row>
    <row r="222" spans="1:19" x14ac:dyDescent="0.25">
      <c r="A222">
        <v>610279</v>
      </c>
      <c r="B222">
        <v>3</v>
      </c>
      <c r="C222">
        <v>0</v>
      </c>
      <c r="D222">
        <v>55</v>
      </c>
      <c r="E222">
        <v>0</v>
      </c>
      <c r="F222">
        <v>0</v>
      </c>
      <c r="G222">
        <v>0</v>
      </c>
      <c r="H222">
        <v>0</v>
      </c>
      <c r="I222">
        <v>33</v>
      </c>
      <c r="J222">
        <v>0</v>
      </c>
      <c r="K222">
        <v>0</v>
      </c>
      <c r="L222" s="2">
        <v>61.3</v>
      </c>
      <c r="M222" s="2">
        <v>35.299999999999997</v>
      </c>
      <c r="N222" s="2">
        <v>19.5</v>
      </c>
      <c r="O222" s="2">
        <v>13.3</v>
      </c>
      <c r="P222" s="2">
        <v>52.6</v>
      </c>
      <c r="Q222" s="2">
        <v>52.3</v>
      </c>
      <c r="R222" s="2">
        <v>22.1</v>
      </c>
      <c r="S222" s="2">
        <v>21.1</v>
      </c>
    </row>
    <row r="223" spans="1:19" x14ac:dyDescent="0.25">
      <c r="A223">
        <v>609861</v>
      </c>
      <c r="B223">
        <v>5</v>
      </c>
      <c r="C223">
        <v>61</v>
      </c>
      <c r="D223">
        <v>61</v>
      </c>
      <c r="E223">
        <v>38</v>
      </c>
      <c r="F223">
        <v>51</v>
      </c>
      <c r="G223">
        <v>52</v>
      </c>
      <c r="H223">
        <v>46</v>
      </c>
      <c r="I223">
        <v>45</v>
      </c>
      <c r="J223">
        <v>61</v>
      </c>
      <c r="K223">
        <v>61</v>
      </c>
      <c r="L223" s="2">
        <v>75.5</v>
      </c>
      <c r="M223" s="2">
        <v>0</v>
      </c>
      <c r="N223" s="2">
        <v>58.5</v>
      </c>
      <c r="O223" s="2">
        <v>64</v>
      </c>
      <c r="P223" s="2">
        <v>68.8</v>
      </c>
      <c r="Q223" s="2">
        <v>62.8</v>
      </c>
      <c r="R223" s="2">
        <v>46.7</v>
      </c>
      <c r="S223" s="2">
        <v>63</v>
      </c>
    </row>
    <row r="224" spans="1:19" x14ac:dyDescent="0.25">
      <c r="A224">
        <v>610297</v>
      </c>
      <c r="B224">
        <v>0</v>
      </c>
      <c r="C224">
        <v>30</v>
      </c>
      <c r="E224">
        <v>16</v>
      </c>
      <c r="F224">
        <v>28</v>
      </c>
      <c r="G224">
        <v>42</v>
      </c>
      <c r="H224">
        <v>31</v>
      </c>
      <c r="J224">
        <v>30</v>
      </c>
      <c r="K224">
        <v>30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</row>
    <row r="225" spans="1:19" x14ac:dyDescent="0.25">
      <c r="A225">
        <v>609798</v>
      </c>
      <c r="B225">
        <v>4</v>
      </c>
      <c r="C225">
        <v>63</v>
      </c>
      <c r="D225">
        <v>69</v>
      </c>
      <c r="E225">
        <v>49</v>
      </c>
      <c r="F225">
        <v>51</v>
      </c>
      <c r="G225">
        <v>53</v>
      </c>
      <c r="H225">
        <v>52</v>
      </c>
      <c r="I225">
        <v>64</v>
      </c>
      <c r="J225">
        <v>63</v>
      </c>
      <c r="K225">
        <v>63</v>
      </c>
      <c r="L225" s="2">
        <v>80</v>
      </c>
      <c r="M225" s="2">
        <v>78.599999999999994</v>
      </c>
      <c r="N225" s="2">
        <v>46.2</v>
      </c>
      <c r="O225" s="2">
        <v>40.4</v>
      </c>
      <c r="P225" s="2">
        <v>50.3</v>
      </c>
      <c r="Q225" s="2">
        <v>45.7</v>
      </c>
      <c r="R225" s="2">
        <v>55.6</v>
      </c>
      <c r="S225" s="2">
        <v>54.6</v>
      </c>
    </row>
    <row r="226" spans="1:19" x14ac:dyDescent="0.25">
      <c r="A226">
        <v>609768</v>
      </c>
      <c r="B226">
        <v>1</v>
      </c>
      <c r="C226">
        <v>51</v>
      </c>
      <c r="D226">
        <v>44</v>
      </c>
      <c r="E226">
        <v>56</v>
      </c>
      <c r="F226">
        <v>35</v>
      </c>
      <c r="G226">
        <v>0</v>
      </c>
      <c r="H226">
        <v>0</v>
      </c>
      <c r="I226">
        <v>31</v>
      </c>
      <c r="J226">
        <v>51</v>
      </c>
      <c r="K226">
        <v>51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</row>
    <row r="227" spans="1:19" x14ac:dyDescent="0.25">
      <c r="A227">
        <v>609850</v>
      </c>
      <c r="B227">
        <v>5</v>
      </c>
      <c r="C227">
        <v>0</v>
      </c>
      <c r="D227">
        <v>38</v>
      </c>
      <c r="E227">
        <v>0</v>
      </c>
      <c r="F227">
        <v>0</v>
      </c>
      <c r="G227">
        <v>52</v>
      </c>
      <c r="H227">
        <v>52</v>
      </c>
      <c r="I227">
        <v>65</v>
      </c>
      <c r="J227">
        <v>0</v>
      </c>
      <c r="K227">
        <v>0</v>
      </c>
      <c r="L227" s="2">
        <v>64.5</v>
      </c>
      <c r="M227" s="2">
        <v>35.5</v>
      </c>
      <c r="N227" s="2">
        <v>46.7</v>
      </c>
      <c r="O227" s="2">
        <v>37.4</v>
      </c>
      <c r="P227" s="2">
        <v>48.8</v>
      </c>
      <c r="Q227" s="2">
        <v>52.8</v>
      </c>
      <c r="R227" s="2">
        <v>65.599999999999994</v>
      </c>
      <c r="S227" s="2">
        <v>47.9</v>
      </c>
    </row>
    <row r="228" spans="1:19" x14ac:dyDescent="0.25">
      <c r="A228">
        <v>610052</v>
      </c>
      <c r="B228">
        <v>28</v>
      </c>
      <c r="C228">
        <v>31</v>
      </c>
      <c r="D228">
        <v>30</v>
      </c>
      <c r="E228">
        <v>31</v>
      </c>
      <c r="F228">
        <v>24</v>
      </c>
      <c r="G228">
        <v>44</v>
      </c>
      <c r="H228">
        <v>46</v>
      </c>
      <c r="I228">
        <v>28</v>
      </c>
      <c r="J228">
        <v>31</v>
      </c>
      <c r="K228">
        <v>31</v>
      </c>
      <c r="L228" s="2">
        <v>46.9</v>
      </c>
      <c r="M228" s="2">
        <v>30.2</v>
      </c>
      <c r="N228" s="2">
        <v>12.8</v>
      </c>
      <c r="O228" s="2">
        <v>16.5</v>
      </c>
      <c r="P228" s="2">
        <v>49.7</v>
      </c>
      <c r="Q228" s="2">
        <v>46.2</v>
      </c>
      <c r="R228" s="2">
        <v>23.3</v>
      </c>
      <c r="S228" s="2">
        <v>23.3</v>
      </c>
    </row>
    <row r="229" spans="1:19" x14ac:dyDescent="0.25">
      <c r="A229">
        <v>610058</v>
      </c>
      <c r="B229">
        <v>2</v>
      </c>
      <c r="C229">
        <v>0</v>
      </c>
      <c r="D229">
        <v>56</v>
      </c>
      <c r="E229">
        <v>0</v>
      </c>
      <c r="F229">
        <v>0</v>
      </c>
      <c r="G229">
        <v>0</v>
      </c>
      <c r="H229">
        <v>0</v>
      </c>
      <c r="I229">
        <v>42</v>
      </c>
      <c r="J229">
        <v>0</v>
      </c>
      <c r="K229">
        <v>0</v>
      </c>
      <c r="L229" s="2">
        <v>63.3</v>
      </c>
      <c r="M229" s="2">
        <v>58.8</v>
      </c>
      <c r="N229" s="2">
        <v>17.5</v>
      </c>
      <c r="O229" s="2">
        <v>17.5</v>
      </c>
      <c r="P229" s="2">
        <v>54</v>
      </c>
      <c r="Q229" s="2">
        <v>51.4</v>
      </c>
      <c r="R229" s="2">
        <v>27.1</v>
      </c>
      <c r="S229" s="2">
        <v>25</v>
      </c>
    </row>
    <row r="230" spans="1:19" x14ac:dyDescent="0.25">
      <c r="A230">
        <v>609713</v>
      </c>
      <c r="B230">
        <v>29</v>
      </c>
      <c r="C230">
        <v>39</v>
      </c>
      <c r="D230">
        <v>43</v>
      </c>
      <c r="E230">
        <v>35</v>
      </c>
      <c r="F230">
        <v>41</v>
      </c>
      <c r="G230">
        <v>0</v>
      </c>
      <c r="H230">
        <v>0</v>
      </c>
      <c r="I230">
        <v>29</v>
      </c>
      <c r="J230">
        <v>39</v>
      </c>
      <c r="K230">
        <v>39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</row>
    <row r="231" spans="1:19" x14ac:dyDescent="0.25">
      <c r="A231">
        <v>610390</v>
      </c>
      <c r="B231">
        <v>4</v>
      </c>
      <c r="C231">
        <v>0</v>
      </c>
      <c r="D231">
        <v>42</v>
      </c>
      <c r="E231">
        <v>0</v>
      </c>
      <c r="F231">
        <v>0</v>
      </c>
      <c r="G231">
        <v>53</v>
      </c>
      <c r="H231">
        <v>48</v>
      </c>
      <c r="I231">
        <v>64</v>
      </c>
      <c r="J231">
        <v>0</v>
      </c>
      <c r="K231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</row>
    <row r="232" spans="1:19" x14ac:dyDescent="0.25">
      <c r="A232">
        <v>610110</v>
      </c>
      <c r="B232">
        <v>9</v>
      </c>
      <c r="C232">
        <v>0</v>
      </c>
      <c r="D232">
        <v>93</v>
      </c>
      <c r="E232">
        <v>0</v>
      </c>
      <c r="F232">
        <v>0</v>
      </c>
      <c r="G232">
        <v>0</v>
      </c>
      <c r="H232">
        <v>0</v>
      </c>
      <c r="I232">
        <v>49</v>
      </c>
      <c r="J232">
        <v>0</v>
      </c>
      <c r="K232">
        <v>0</v>
      </c>
      <c r="L232" s="2">
        <v>80.900000000000006</v>
      </c>
      <c r="M232" s="2">
        <v>0</v>
      </c>
      <c r="N232" s="2">
        <v>24.7</v>
      </c>
      <c r="O232" s="2">
        <v>26.3</v>
      </c>
      <c r="P232" s="2">
        <v>41.3</v>
      </c>
      <c r="Q232" s="2">
        <v>60.5</v>
      </c>
      <c r="R232" s="2">
        <v>49.3</v>
      </c>
      <c r="S232" s="2">
        <v>42.3</v>
      </c>
    </row>
    <row r="233" spans="1:19" x14ac:dyDescent="0.25">
      <c r="A233">
        <v>610273</v>
      </c>
      <c r="B233">
        <v>1</v>
      </c>
      <c r="C233">
        <v>0</v>
      </c>
      <c r="D233">
        <v>98</v>
      </c>
      <c r="E233">
        <v>0</v>
      </c>
      <c r="F233">
        <v>0</v>
      </c>
      <c r="G233">
        <v>46</v>
      </c>
      <c r="H233">
        <v>47</v>
      </c>
      <c r="I233">
        <v>31</v>
      </c>
      <c r="J233">
        <v>0</v>
      </c>
      <c r="K233">
        <v>0</v>
      </c>
      <c r="L233" s="2">
        <v>42.3</v>
      </c>
      <c r="M233" s="2">
        <v>40.9</v>
      </c>
      <c r="N233" s="2">
        <v>19.100000000000001</v>
      </c>
      <c r="O233" s="2">
        <v>19.100000000000001</v>
      </c>
      <c r="P233" s="2">
        <v>50</v>
      </c>
      <c r="Q233" s="2">
        <v>64.3</v>
      </c>
      <c r="R233" s="2">
        <v>27.5</v>
      </c>
      <c r="S233" s="2">
        <v>17</v>
      </c>
    </row>
    <row r="234" spans="1:19" x14ac:dyDescent="0.25">
      <c r="A234">
        <v>610384</v>
      </c>
      <c r="B234">
        <v>8</v>
      </c>
      <c r="C234">
        <v>0</v>
      </c>
      <c r="D234">
        <v>65</v>
      </c>
      <c r="E234">
        <v>0</v>
      </c>
      <c r="F234">
        <v>0</v>
      </c>
      <c r="G234">
        <v>51</v>
      </c>
      <c r="H234">
        <v>48</v>
      </c>
      <c r="I234">
        <v>58</v>
      </c>
      <c r="J234">
        <v>0</v>
      </c>
      <c r="K234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</row>
    <row r="235" spans="1:19" x14ac:dyDescent="0.25">
      <c r="A235">
        <v>610078</v>
      </c>
      <c r="B235">
        <v>7</v>
      </c>
      <c r="C235">
        <v>0</v>
      </c>
      <c r="D235">
        <v>51</v>
      </c>
      <c r="E235">
        <v>0</v>
      </c>
      <c r="F235">
        <v>0</v>
      </c>
      <c r="G235">
        <v>51</v>
      </c>
      <c r="H235">
        <v>47</v>
      </c>
      <c r="I235">
        <v>67</v>
      </c>
      <c r="J235">
        <v>0</v>
      </c>
      <c r="K235">
        <v>0</v>
      </c>
      <c r="L235" s="2">
        <v>68.2</v>
      </c>
      <c r="M235" s="2">
        <v>31.2</v>
      </c>
      <c r="N235" s="2">
        <v>46.6</v>
      </c>
      <c r="O235" s="2">
        <v>38.700000000000003</v>
      </c>
      <c r="P235" s="2">
        <v>51.3</v>
      </c>
      <c r="Q235" s="2">
        <v>49.5</v>
      </c>
      <c r="R235" s="2">
        <v>52.3</v>
      </c>
      <c r="S235" s="2">
        <v>50</v>
      </c>
    </row>
    <row r="236" spans="1:19" x14ac:dyDescent="0.25">
      <c r="A236">
        <v>609848</v>
      </c>
      <c r="B236">
        <v>9</v>
      </c>
      <c r="C236">
        <v>0</v>
      </c>
      <c r="D236">
        <v>39</v>
      </c>
      <c r="E236">
        <v>0</v>
      </c>
      <c r="F236">
        <v>0</v>
      </c>
      <c r="G236">
        <v>49</v>
      </c>
      <c r="H236">
        <v>46</v>
      </c>
      <c r="I236">
        <v>39</v>
      </c>
      <c r="J236">
        <v>0</v>
      </c>
      <c r="K236">
        <v>0</v>
      </c>
      <c r="L236" s="2">
        <v>62.7</v>
      </c>
      <c r="M236" s="2">
        <v>60.9</v>
      </c>
      <c r="N236" s="2">
        <v>20.7</v>
      </c>
      <c r="O236" s="2">
        <v>20.2</v>
      </c>
      <c r="P236" s="2">
        <v>46.7</v>
      </c>
      <c r="Q236" s="2">
        <v>40.9</v>
      </c>
      <c r="R236" s="2">
        <v>21.2</v>
      </c>
      <c r="S236" s="2">
        <v>29.8</v>
      </c>
    </row>
    <row r="237" spans="1:19" x14ac:dyDescent="0.25">
      <c r="A237">
        <v>610532</v>
      </c>
      <c r="B237">
        <v>4</v>
      </c>
      <c r="C237">
        <v>34</v>
      </c>
      <c r="D237">
        <v>27</v>
      </c>
      <c r="E237">
        <v>28</v>
      </c>
      <c r="F237">
        <v>27</v>
      </c>
      <c r="G237">
        <v>0</v>
      </c>
      <c r="H237">
        <v>0</v>
      </c>
      <c r="I237">
        <v>34</v>
      </c>
      <c r="J237">
        <v>34</v>
      </c>
      <c r="K237">
        <v>34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33.700000000000003</v>
      </c>
      <c r="S237" s="2">
        <v>28.9</v>
      </c>
    </row>
    <row r="238" spans="1:19" x14ac:dyDescent="0.25">
      <c r="A238">
        <v>610125</v>
      </c>
      <c r="B238">
        <v>7</v>
      </c>
      <c r="C238">
        <v>59</v>
      </c>
      <c r="D238">
        <v>62</v>
      </c>
      <c r="E238">
        <v>51</v>
      </c>
      <c r="F238">
        <v>56</v>
      </c>
      <c r="G238">
        <v>50</v>
      </c>
      <c r="H238">
        <v>51</v>
      </c>
      <c r="I238">
        <v>57</v>
      </c>
      <c r="J238">
        <v>59</v>
      </c>
      <c r="K238">
        <v>59</v>
      </c>
      <c r="L238" s="2">
        <v>55.8</v>
      </c>
      <c r="M238" s="2">
        <v>40.700000000000003</v>
      </c>
      <c r="N238" s="2">
        <v>19.399999999999999</v>
      </c>
      <c r="O238" s="2">
        <v>26.4</v>
      </c>
      <c r="P238" s="2">
        <v>44</v>
      </c>
      <c r="Q238" s="2">
        <v>41.9</v>
      </c>
      <c r="R238" s="2">
        <v>38.9</v>
      </c>
      <c r="S238" s="2">
        <v>33.6</v>
      </c>
    </row>
    <row r="239" spans="1:19" x14ac:dyDescent="0.25">
      <c r="A239">
        <v>610276</v>
      </c>
      <c r="B239">
        <v>4</v>
      </c>
      <c r="C239">
        <v>0</v>
      </c>
      <c r="D239">
        <v>38</v>
      </c>
      <c r="E239">
        <v>0</v>
      </c>
      <c r="F239">
        <v>0</v>
      </c>
      <c r="G239">
        <v>52</v>
      </c>
      <c r="H239">
        <v>50</v>
      </c>
      <c r="I239">
        <v>44</v>
      </c>
      <c r="J239">
        <v>0</v>
      </c>
      <c r="K239">
        <v>0</v>
      </c>
      <c r="L239" s="2">
        <v>49.3</v>
      </c>
      <c r="M239" s="2">
        <v>36.799999999999997</v>
      </c>
      <c r="N239" s="2">
        <v>27.4</v>
      </c>
      <c r="O239" s="2">
        <v>19.8</v>
      </c>
      <c r="P239" s="2">
        <v>48.2</v>
      </c>
      <c r="Q239" s="2">
        <v>41.9</v>
      </c>
      <c r="R239" s="2">
        <v>34.4</v>
      </c>
      <c r="S239" s="2">
        <v>26.4</v>
      </c>
    </row>
    <row r="240" spans="1:19" x14ac:dyDescent="0.25">
      <c r="A240">
        <v>610103</v>
      </c>
      <c r="B240">
        <v>17</v>
      </c>
      <c r="C240">
        <v>0</v>
      </c>
      <c r="D240">
        <v>29</v>
      </c>
      <c r="E240">
        <v>0</v>
      </c>
      <c r="F240">
        <v>0</v>
      </c>
      <c r="G240">
        <v>40</v>
      </c>
      <c r="H240">
        <v>43</v>
      </c>
      <c r="I240">
        <v>17</v>
      </c>
      <c r="J240">
        <v>0</v>
      </c>
      <c r="K240">
        <v>0</v>
      </c>
      <c r="L240" s="2">
        <v>52</v>
      </c>
      <c r="M240" s="2">
        <v>54</v>
      </c>
      <c r="N240" s="2">
        <v>13.8</v>
      </c>
      <c r="O240" s="2">
        <v>16.399999999999999</v>
      </c>
      <c r="P240" s="2">
        <v>42.8</v>
      </c>
      <c r="Q240" s="2">
        <v>29.1</v>
      </c>
      <c r="R240" s="2">
        <v>17.899999999999999</v>
      </c>
      <c r="S240" s="2">
        <v>28.6</v>
      </c>
    </row>
    <row r="241" spans="1:19" x14ac:dyDescent="0.25">
      <c r="A241">
        <v>610256</v>
      </c>
      <c r="B241">
        <v>0</v>
      </c>
      <c r="C241">
        <v>0</v>
      </c>
      <c r="E241">
        <v>0</v>
      </c>
      <c r="F241">
        <v>0</v>
      </c>
      <c r="G241">
        <v>45</v>
      </c>
      <c r="H241">
        <v>47</v>
      </c>
      <c r="J241">
        <v>0</v>
      </c>
      <c r="K241">
        <v>0</v>
      </c>
      <c r="L241" s="2">
        <v>52</v>
      </c>
      <c r="M241" s="2">
        <v>30.6</v>
      </c>
      <c r="N241" s="2">
        <v>10.6</v>
      </c>
      <c r="O241" s="2">
        <v>21.3</v>
      </c>
      <c r="P241" s="2">
        <v>39.1</v>
      </c>
      <c r="Q241" s="2">
        <v>26.1</v>
      </c>
      <c r="R241" s="2">
        <v>0</v>
      </c>
      <c r="S241" s="2">
        <v>0</v>
      </c>
    </row>
    <row r="242" spans="1:19" x14ac:dyDescent="0.25">
      <c r="A242">
        <v>609797</v>
      </c>
      <c r="B242">
        <v>3</v>
      </c>
      <c r="C242">
        <v>0</v>
      </c>
      <c r="D242">
        <v>58</v>
      </c>
      <c r="E242">
        <v>0</v>
      </c>
      <c r="F242">
        <v>0</v>
      </c>
      <c r="G242">
        <v>0</v>
      </c>
      <c r="H242">
        <v>0</v>
      </c>
      <c r="I242">
        <v>63</v>
      </c>
      <c r="J242">
        <v>0</v>
      </c>
      <c r="K242">
        <v>0</v>
      </c>
      <c r="L242" s="2">
        <v>70.7</v>
      </c>
      <c r="M242" s="2">
        <v>54.1</v>
      </c>
      <c r="N242" s="2">
        <v>30</v>
      </c>
      <c r="O242" s="2">
        <v>17.3</v>
      </c>
      <c r="P242" s="2">
        <v>55.4</v>
      </c>
      <c r="Q242" s="2">
        <v>70.7</v>
      </c>
      <c r="R242" s="2">
        <v>24.8</v>
      </c>
      <c r="S242" s="2">
        <v>24.3</v>
      </c>
    </row>
    <row r="243" spans="1:19" x14ac:dyDescent="0.25">
      <c r="A243">
        <v>609766</v>
      </c>
      <c r="B243">
        <v>7</v>
      </c>
      <c r="C243">
        <v>72</v>
      </c>
      <c r="D243">
        <v>20</v>
      </c>
      <c r="E243">
        <v>67</v>
      </c>
      <c r="F243">
        <v>69</v>
      </c>
      <c r="G243">
        <v>63</v>
      </c>
      <c r="H243">
        <v>57</v>
      </c>
      <c r="I243">
        <v>57</v>
      </c>
      <c r="J243">
        <v>72</v>
      </c>
      <c r="K243">
        <v>72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</row>
    <row r="244" spans="1:19" x14ac:dyDescent="0.25">
      <c r="A244">
        <v>609912</v>
      </c>
      <c r="B244">
        <v>5</v>
      </c>
      <c r="C244">
        <v>62</v>
      </c>
      <c r="D244">
        <v>38</v>
      </c>
      <c r="E244">
        <v>63</v>
      </c>
      <c r="F244">
        <v>59</v>
      </c>
      <c r="G244">
        <v>55</v>
      </c>
      <c r="H244">
        <v>50</v>
      </c>
      <c r="I244">
        <v>55</v>
      </c>
      <c r="J244">
        <v>62</v>
      </c>
      <c r="K244">
        <v>62</v>
      </c>
      <c r="L244" s="2">
        <v>68.400000000000006</v>
      </c>
      <c r="M244" s="2">
        <v>33.1</v>
      </c>
      <c r="N244" s="2">
        <v>50.3</v>
      </c>
      <c r="O244" s="2">
        <v>60.8</v>
      </c>
      <c r="P244" s="2">
        <v>62.7</v>
      </c>
      <c r="Q244" s="2">
        <v>55</v>
      </c>
      <c r="R244" s="2">
        <v>52.1</v>
      </c>
      <c r="S244" s="2">
        <v>57.6</v>
      </c>
    </row>
    <row r="245" spans="1:19" x14ac:dyDescent="0.25">
      <c r="A245">
        <v>610070</v>
      </c>
      <c r="B245">
        <v>1</v>
      </c>
      <c r="C245">
        <v>0</v>
      </c>
      <c r="D245">
        <v>38</v>
      </c>
      <c r="E245">
        <v>0</v>
      </c>
      <c r="F245">
        <v>0</v>
      </c>
      <c r="G245">
        <v>52</v>
      </c>
      <c r="H245">
        <v>54</v>
      </c>
      <c r="I245">
        <v>71</v>
      </c>
      <c r="J245">
        <v>0</v>
      </c>
      <c r="K245">
        <v>0</v>
      </c>
      <c r="L245" s="2">
        <v>69.7</v>
      </c>
      <c r="M245" s="2">
        <v>41.9</v>
      </c>
      <c r="N245" s="2">
        <v>36.700000000000003</v>
      </c>
      <c r="O245" s="2">
        <v>39.700000000000003</v>
      </c>
      <c r="P245" s="2">
        <v>47.4</v>
      </c>
      <c r="Q245" s="2">
        <v>51.7</v>
      </c>
      <c r="R245" s="2">
        <v>30.4</v>
      </c>
      <c r="S245" s="2">
        <v>42</v>
      </c>
    </row>
    <row r="246" spans="1:19" x14ac:dyDescent="0.25">
      <c r="A246">
        <v>610066</v>
      </c>
      <c r="B246">
        <v>9</v>
      </c>
      <c r="C246">
        <v>0</v>
      </c>
      <c r="D246">
        <v>52</v>
      </c>
      <c r="E246">
        <v>0</v>
      </c>
      <c r="F246">
        <v>0</v>
      </c>
      <c r="G246">
        <v>61</v>
      </c>
      <c r="H246">
        <v>52</v>
      </c>
      <c r="I246">
        <v>99</v>
      </c>
      <c r="J246">
        <v>0</v>
      </c>
      <c r="K246">
        <v>0</v>
      </c>
      <c r="L246" s="2">
        <v>0</v>
      </c>
      <c r="M246" s="2">
        <v>0</v>
      </c>
      <c r="N246" s="2">
        <v>87.7</v>
      </c>
      <c r="O246" s="2">
        <v>82.2</v>
      </c>
      <c r="P246" s="2">
        <v>50.7</v>
      </c>
      <c r="Q246" s="2">
        <v>48.1</v>
      </c>
      <c r="R246" s="2">
        <v>0</v>
      </c>
      <c r="S246" s="2">
        <v>90</v>
      </c>
    </row>
    <row r="247" spans="1:19" x14ac:dyDescent="0.25">
      <c r="A247">
        <v>609803</v>
      </c>
      <c r="B247">
        <v>9</v>
      </c>
      <c r="C247">
        <v>0</v>
      </c>
      <c r="D247">
        <v>74</v>
      </c>
      <c r="E247">
        <v>0</v>
      </c>
      <c r="F247">
        <v>0</v>
      </c>
      <c r="G247">
        <v>40</v>
      </c>
      <c r="H247">
        <v>46</v>
      </c>
      <c r="I247">
        <v>99</v>
      </c>
      <c r="J247">
        <v>0</v>
      </c>
      <c r="K247">
        <v>0</v>
      </c>
      <c r="L247" s="2">
        <v>87.5</v>
      </c>
      <c r="M247" s="2">
        <v>62.6</v>
      </c>
      <c r="N247" s="2">
        <v>88.6</v>
      </c>
      <c r="O247" s="2">
        <v>78.5</v>
      </c>
      <c r="P247" s="2">
        <v>61.7</v>
      </c>
      <c r="Q247" s="2">
        <v>62.8</v>
      </c>
      <c r="R247" s="2">
        <v>81.900000000000006</v>
      </c>
      <c r="S247" s="2">
        <v>79.900000000000006</v>
      </c>
    </row>
    <row r="248" spans="1:19" x14ac:dyDescent="0.25">
      <c r="A248">
        <v>609983</v>
      </c>
      <c r="B248">
        <v>22</v>
      </c>
      <c r="C248">
        <v>0</v>
      </c>
      <c r="D248">
        <v>24</v>
      </c>
      <c r="E248">
        <v>0</v>
      </c>
      <c r="F248">
        <v>0</v>
      </c>
      <c r="G248">
        <v>41</v>
      </c>
      <c r="H248">
        <v>45</v>
      </c>
      <c r="I248">
        <v>22</v>
      </c>
      <c r="J248">
        <v>0</v>
      </c>
      <c r="K248">
        <v>0</v>
      </c>
      <c r="L248" s="2">
        <v>66.3</v>
      </c>
      <c r="M248" s="2">
        <v>41.1</v>
      </c>
      <c r="N248" s="2">
        <v>34</v>
      </c>
      <c r="O248" s="2">
        <v>19.600000000000001</v>
      </c>
      <c r="P248" s="2">
        <v>46.3</v>
      </c>
      <c r="Q248" s="2">
        <v>50.4</v>
      </c>
      <c r="R248" s="2">
        <v>25.1</v>
      </c>
      <c r="S248" s="2">
        <v>25.2</v>
      </c>
    </row>
    <row r="249" spans="1:19" x14ac:dyDescent="0.25">
      <c r="A249">
        <v>610047</v>
      </c>
      <c r="B249">
        <v>9</v>
      </c>
      <c r="C249">
        <v>0</v>
      </c>
      <c r="D249">
        <v>28</v>
      </c>
      <c r="E249">
        <v>0</v>
      </c>
      <c r="F249">
        <v>0</v>
      </c>
      <c r="G249">
        <v>0</v>
      </c>
      <c r="H249">
        <v>0</v>
      </c>
      <c r="I249">
        <v>39</v>
      </c>
      <c r="J249">
        <v>0</v>
      </c>
      <c r="K249">
        <v>0</v>
      </c>
      <c r="L249" s="2">
        <v>60</v>
      </c>
      <c r="M249" s="2">
        <v>60.7</v>
      </c>
      <c r="N249" s="2">
        <v>21.8</v>
      </c>
      <c r="O249" s="2">
        <v>24.3</v>
      </c>
      <c r="P249" s="2">
        <v>52</v>
      </c>
      <c r="Q249" s="2">
        <v>49</v>
      </c>
      <c r="R249" s="2">
        <v>33.299999999999997</v>
      </c>
      <c r="S249" s="2">
        <v>19.3</v>
      </c>
    </row>
    <row r="250" spans="1:19" x14ac:dyDescent="0.25">
      <c r="A250">
        <v>610074</v>
      </c>
      <c r="B250">
        <v>5</v>
      </c>
      <c r="C250">
        <v>0</v>
      </c>
      <c r="D250">
        <v>22</v>
      </c>
      <c r="E250">
        <v>0</v>
      </c>
      <c r="F250">
        <v>0</v>
      </c>
      <c r="G250">
        <v>47</v>
      </c>
      <c r="H250">
        <v>47</v>
      </c>
      <c r="I250">
        <v>45</v>
      </c>
      <c r="J250">
        <v>0</v>
      </c>
      <c r="K250">
        <v>0</v>
      </c>
      <c r="L250" s="2">
        <v>66.5</v>
      </c>
      <c r="M250" s="2">
        <v>25.8</v>
      </c>
      <c r="N250" s="2">
        <v>37.9</v>
      </c>
      <c r="O250" s="2">
        <v>27</v>
      </c>
      <c r="P250" s="2">
        <v>46.5</v>
      </c>
      <c r="Q250" s="2">
        <v>55.1</v>
      </c>
      <c r="R250" s="2">
        <v>31.6</v>
      </c>
      <c r="S250" s="2">
        <v>32.200000000000003</v>
      </c>
    </row>
    <row r="251" spans="1:19" x14ac:dyDescent="0.25">
      <c r="A251">
        <v>610200</v>
      </c>
      <c r="B251">
        <v>2</v>
      </c>
      <c r="C251">
        <v>0</v>
      </c>
      <c r="D251">
        <v>39</v>
      </c>
      <c r="E251">
        <v>0</v>
      </c>
      <c r="F251">
        <v>0</v>
      </c>
      <c r="G251">
        <v>0</v>
      </c>
      <c r="H251">
        <v>0</v>
      </c>
      <c r="I251">
        <v>32</v>
      </c>
      <c r="J251">
        <v>0</v>
      </c>
      <c r="K251">
        <v>0</v>
      </c>
      <c r="L251" s="2">
        <v>51</v>
      </c>
      <c r="M251" s="2">
        <v>24.3</v>
      </c>
      <c r="N251" s="2">
        <v>9.1</v>
      </c>
      <c r="O251" s="2">
        <v>10.4</v>
      </c>
      <c r="P251" s="2">
        <v>33.6</v>
      </c>
      <c r="Q251" s="2">
        <v>31</v>
      </c>
      <c r="R251" s="2">
        <v>27.3</v>
      </c>
      <c r="S251" s="2">
        <v>30.5</v>
      </c>
    </row>
    <row r="252" spans="1:19" x14ac:dyDescent="0.25">
      <c r="A252">
        <v>610107</v>
      </c>
      <c r="B252">
        <v>3</v>
      </c>
      <c r="C252">
        <v>92</v>
      </c>
      <c r="D252">
        <v>58</v>
      </c>
      <c r="E252">
        <v>92</v>
      </c>
      <c r="F252">
        <v>94</v>
      </c>
      <c r="G252">
        <v>54</v>
      </c>
      <c r="H252">
        <v>54</v>
      </c>
      <c r="I252">
        <v>83</v>
      </c>
      <c r="J252">
        <v>92</v>
      </c>
      <c r="K252">
        <v>92</v>
      </c>
      <c r="L252" s="2">
        <v>50.9</v>
      </c>
      <c r="M252" s="2">
        <v>47.1</v>
      </c>
      <c r="N252" s="2">
        <v>35.9</v>
      </c>
      <c r="O252" s="2">
        <v>46.6</v>
      </c>
      <c r="P252" s="2">
        <v>53.4</v>
      </c>
      <c r="Q252" s="2">
        <v>63.1</v>
      </c>
      <c r="R252" s="2">
        <v>51.4</v>
      </c>
      <c r="S252" s="2">
        <v>55</v>
      </c>
    </row>
    <row r="253" spans="1:19" x14ac:dyDescent="0.25">
      <c r="A253">
        <v>609891</v>
      </c>
      <c r="B253">
        <v>30</v>
      </c>
      <c r="C253">
        <v>0</v>
      </c>
      <c r="D253">
        <v>46</v>
      </c>
      <c r="E253">
        <v>0</v>
      </c>
      <c r="F253">
        <v>0</v>
      </c>
      <c r="G253">
        <v>44</v>
      </c>
      <c r="H253">
        <v>47</v>
      </c>
      <c r="I253">
        <v>30</v>
      </c>
      <c r="J253">
        <v>0</v>
      </c>
      <c r="K253">
        <v>0</v>
      </c>
      <c r="L253" s="2">
        <v>55.6</v>
      </c>
      <c r="M253" s="2">
        <v>50</v>
      </c>
      <c r="N253" s="2">
        <v>15.9</v>
      </c>
      <c r="O253" s="2">
        <v>3.7</v>
      </c>
      <c r="P253" s="2">
        <v>40.6</v>
      </c>
      <c r="Q253" s="2">
        <v>32.4</v>
      </c>
      <c r="R253" s="2">
        <v>7.4</v>
      </c>
      <c r="S253" s="2">
        <v>24.5</v>
      </c>
    </row>
    <row r="254" spans="1:19" x14ac:dyDescent="0.25">
      <c r="A254">
        <v>610044</v>
      </c>
      <c r="B254">
        <v>9</v>
      </c>
      <c r="C254">
        <v>0</v>
      </c>
      <c r="D254">
        <v>40</v>
      </c>
      <c r="E254">
        <v>0</v>
      </c>
      <c r="F254">
        <v>0</v>
      </c>
      <c r="G254">
        <v>45</v>
      </c>
      <c r="H254">
        <v>52</v>
      </c>
      <c r="I254">
        <v>39</v>
      </c>
      <c r="J254">
        <v>0</v>
      </c>
      <c r="K254">
        <v>0</v>
      </c>
      <c r="L254" s="2">
        <v>52.7</v>
      </c>
      <c r="M254" s="2">
        <v>40.9</v>
      </c>
      <c r="N254" s="2">
        <v>20.6</v>
      </c>
      <c r="O254" s="2">
        <v>18.5</v>
      </c>
      <c r="P254" s="2">
        <v>39.5</v>
      </c>
      <c r="Q254" s="2">
        <v>50.3</v>
      </c>
      <c r="R254" s="2">
        <v>42.3</v>
      </c>
      <c r="S254" s="2">
        <v>28.4</v>
      </c>
    </row>
    <row r="255" spans="1:19" x14ac:dyDescent="0.25">
      <c r="A255">
        <v>610174</v>
      </c>
      <c r="B255">
        <v>8</v>
      </c>
      <c r="C255">
        <v>0</v>
      </c>
      <c r="D255">
        <v>58</v>
      </c>
      <c r="E255">
        <v>0</v>
      </c>
      <c r="F255">
        <v>0</v>
      </c>
      <c r="G255">
        <v>50</v>
      </c>
      <c r="H255">
        <v>50</v>
      </c>
      <c r="I255">
        <v>38</v>
      </c>
      <c r="J255">
        <v>0</v>
      </c>
      <c r="K255">
        <v>0</v>
      </c>
      <c r="L255" s="2">
        <v>54.3</v>
      </c>
      <c r="M255" s="2">
        <v>0</v>
      </c>
      <c r="N255" s="2">
        <v>37.200000000000003</v>
      </c>
      <c r="O255" s="2">
        <v>35.1</v>
      </c>
      <c r="P255" s="2">
        <v>59.8</v>
      </c>
      <c r="Q255" s="2">
        <v>70.8</v>
      </c>
      <c r="R255" s="2">
        <v>41.9</v>
      </c>
      <c r="S255" s="2">
        <v>44.9</v>
      </c>
    </row>
    <row r="256" spans="1:19" x14ac:dyDescent="0.25">
      <c r="A256">
        <v>610213</v>
      </c>
      <c r="B256">
        <v>0</v>
      </c>
      <c r="C256">
        <v>0</v>
      </c>
      <c r="E256">
        <v>0</v>
      </c>
      <c r="F256">
        <v>0</v>
      </c>
      <c r="G256">
        <v>47</v>
      </c>
      <c r="H256">
        <v>49</v>
      </c>
      <c r="J256">
        <v>0</v>
      </c>
      <c r="K256">
        <v>0</v>
      </c>
      <c r="L256" s="2">
        <v>78</v>
      </c>
      <c r="M256" s="2">
        <v>45.1</v>
      </c>
      <c r="N256" s="2">
        <v>13.4</v>
      </c>
      <c r="O256" s="2">
        <v>22.3</v>
      </c>
      <c r="P256" s="2">
        <v>60.6</v>
      </c>
      <c r="Q256" s="2">
        <v>35.6</v>
      </c>
      <c r="R256" s="2">
        <v>0</v>
      </c>
      <c r="S256" s="2">
        <v>0</v>
      </c>
    </row>
    <row r="257" spans="1:19" x14ac:dyDescent="0.25">
      <c r="A257">
        <v>610217</v>
      </c>
      <c r="B257">
        <v>9</v>
      </c>
      <c r="C257">
        <v>65</v>
      </c>
      <c r="D257">
        <v>46</v>
      </c>
      <c r="E257">
        <v>63</v>
      </c>
      <c r="F257">
        <v>56</v>
      </c>
      <c r="G257">
        <v>48</v>
      </c>
      <c r="H257">
        <v>43</v>
      </c>
      <c r="I257">
        <v>49</v>
      </c>
      <c r="J257">
        <v>65</v>
      </c>
      <c r="K257">
        <v>65</v>
      </c>
      <c r="L257" s="2">
        <v>74.8</v>
      </c>
      <c r="M257" s="2">
        <v>63.8</v>
      </c>
      <c r="N257" s="2">
        <v>71.599999999999994</v>
      </c>
      <c r="O257" s="2">
        <v>57</v>
      </c>
      <c r="P257" s="2">
        <v>68.099999999999994</v>
      </c>
      <c r="Q257" s="2">
        <v>80.599999999999994</v>
      </c>
      <c r="R257" s="2">
        <v>77.8</v>
      </c>
      <c r="S257" s="2">
        <v>53.3</v>
      </c>
    </row>
    <row r="258" spans="1:19" x14ac:dyDescent="0.25">
      <c r="A258">
        <v>610274</v>
      </c>
      <c r="B258">
        <v>7</v>
      </c>
      <c r="C258">
        <v>38</v>
      </c>
      <c r="D258">
        <v>75</v>
      </c>
      <c r="E258">
        <v>63</v>
      </c>
      <c r="F258">
        <v>66</v>
      </c>
      <c r="G258">
        <v>51</v>
      </c>
      <c r="H258">
        <v>54</v>
      </c>
      <c r="I258">
        <v>67</v>
      </c>
      <c r="J258">
        <v>38</v>
      </c>
      <c r="K258">
        <v>38</v>
      </c>
      <c r="L258" s="2">
        <v>64.3</v>
      </c>
      <c r="M258" s="2">
        <v>0</v>
      </c>
      <c r="N258" s="2">
        <v>21.3</v>
      </c>
      <c r="O258" s="2">
        <v>19.8</v>
      </c>
      <c r="P258" s="2">
        <v>54.3</v>
      </c>
      <c r="Q258" s="2">
        <v>48.8</v>
      </c>
      <c r="R258" s="2">
        <v>17.3</v>
      </c>
      <c r="S258" s="2">
        <v>28</v>
      </c>
    </row>
    <row r="259" spans="1:19" x14ac:dyDescent="0.25">
      <c r="A259">
        <v>609772</v>
      </c>
      <c r="B259">
        <v>6</v>
      </c>
      <c r="C259">
        <v>50</v>
      </c>
      <c r="D259">
        <v>46</v>
      </c>
      <c r="E259">
        <v>47</v>
      </c>
      <c r="F259">
        <v>44</v>
      </c>
      <c r="G259">
        <v>53</v>
      </c>
      <c r="H259">
        <v>53</v>
      </c>
      <c r="I259">
        <v>56</v>
      </c>
      <c r="J259">
        <v>50</v>
      </c>
      <c r="K259">
        <v>50</v>
      </c>
      <c r="L259" s="2">
        <v>71.400000000000006</v>
      </c>
      <c r="M259" s="2">
        <v>0</v>
      </c>
      <c r="N259" s="2">
        <v>32.5</v>
      </c>
      <c r="O259" s="2">
        <v>40.6</v>
      </c>
      <c r="P259" s="2">
        <v>60.7</v>
      </c>
      <c r="Q259" s="2">
        <v>63.6</v>
      </c>
      <c r="R259" s="2">
        <v>53.9</v>
      </c>
      <c r="S259" s="2">
        <v>57.7</v>
      </c>
    </row>
    <row r="260" spans="1:19" x14ac:dyDescent="0.25">
      <c r="A260">
        <v>610093</v>
      </c>
      <c r="B260">
        <v>2</v>
      </c>
      <c r="C260">
        <v>41</v>
      </c>
      <c r="D260">
        <v>28</v>
      </c>
      <c r="E260">
        <v>40</v>
      </c>
      <c r="F260">
        <v>36</v>
      </c>
      <c r="G260">
        <v>52</v>
      </c>
      <c r="H260">
        <v>53</v>
      </c>
      <c r="I260">
        <v>42</v>
      </c>
      <c r="J260">
        <v>41</v>
      </c>
      <c r="K260">
        <v>41</v>
      </c>
      <c r="L260" s="2">
        <v>0</v>
      </c>
      <c r="M260" s="2">
        <v>47.4</v>
      </c>
      <c r="N260" s="2">
        <v>25</v>
      </c>
      <c r="O260" s="2">
        <v>32.299999999999997</v>
      </c>
      <c r="P260" s="2">
        <v>51.7</v>
      </c>
      <c r="Q260" s="2">
        <v>60.4</v>
      </c>
      <c r="R260" s="2">
        <v>38.1</v>
      </c>
      <c r="S260" s="2">
        <v>41.7</v>
      </c>
    </row>
    <row r="261" spans="1:19" x14ac:dyDescent="0.25">
      <c r="A261">
        <v>609796</v>
      </c>
      <c r="B261">
        <v>3</v>
      </c>
      <c r="C261">
        <v>0</v>
      </c>
      <c r="D261">
        <v>47</v>
      </c>
      <c r="E261">
        <v>0</v>
      </c>
      <c r="F261">
        <v>0</v>
      </c>
      <c r="G261">
        <v>0</v>
      </c>
      <c r="H261">
        <v>0</v>
      </c>
      <c r="I261">
        <v>63</v>
      </c>
      <c r="J261">
        <v>0</v>
      </c>
      <c r="K261">
        <v>0</v>
      </c>
      <c r="L261" s="2">
        <v>81.599999999999994</v>
      </c>
      <c r="M261" s="2">
        <v>0</v>
      </c>
      <c r="N261" s="2">
        <v>66.8</v>
      </c>
      <c r="O261" s="2">
        <v>68.900000000000006</v>
      </c>
      <c r="P261" s="2">
        <v>67.400000000000006</v>
      </c>
      <c r="Q261" s="2">
        <v>69.099999999999994</v>
      </c>
      <c r="R261" s="2">
        <v>77</v>
      </c>
      <c r="S261" s="2">
        <v>73.400000000000006</v>
      </c>
    </row>
    <row r="262" spans="1:19" x14ac:dyDescent="0.25">
      <c r="A262">
        <v>610031</v>
      </c>
      <c r="B262">
        <v>4</v>
      </c>
      <c r="C262">
        <v>53</v>
      </c>
      <c r="D262">
        <v>38</v>
      </c>
      <c r="E262">
        <v>80</v>
      </c>
      <c r="F262">
        <v>72</v>
      </c>
      <c r="G262">
        <v>52</v>
      </c>
      <c r="H262">
        <v>52</v>
      </c>
      <c r="I262">
        <v>44</v>
      </c>
      <c r="J262">
        <v>53</v>
      </c>
      <c r="K262">
        <v>53</v>
      </c>
      <c r="L262" s="2">
        <v>54.6</v>
      </c>
      <c r="M262" s="2">
        <v>12</v>
      </c>
      <c r="N262" s="2">
        <v>25.3</v>
      </c>
      <c r="O262" s="2">
        <v>23.3</v>
      </c>
      <c r="P262" s="2">
        <v>44.9</v>
      </c>
      <c r="Q262" s="2">
        <v>45.6</v>
      </c>
      <c r="R262" s="2">
        <v>26</v>
      </c>
      <c r="S262" s="2">
        <v>22.7</v>
      </c>
    </row>
    <row r="263" spans="1:19" x14ac:dyDescent="0.25">
      <c r="A263">
        <v>610271</v>
      </c>
      <c r="B263">
        <v>5</v>
      </c>
      <c r="C263">
        <v>41</v>
      </c>
      <c r="D263">
        <v>67</v>
      </c>
      <c r="E263">
        <v>43</v>
      </c>
      <c r="F263">
        <v>40</v>
      </c>
      <c r="G263">
        <v>46</v>
      </c>
      <c r="H263">
        <v>47</v>
      </c>
      <c r="I263">
        <v>35</v>
      </c>
      <c r="J263">
        <v>41</v>
      </c>
      <c r="K263">
        <v>41</v>
      </c>
      <c r="L263" s="2">
        <v>81.3</v>
      </c>
      <c r="M263" s="2">
        <v>75.5</v>
      </c>
      <c r="N263" s="2">
        <v>61.4</v>
      </c>
      <c r="O263" s="2">
        <v>37.299999999999997</v>
      </c>
      <c r="P263" s="2">
        <v>58.9</v>
      </c>
      <c r="Q263" s="2">
        <v>78.599999999999994</v>
      </c>
      <c r="R263" s="2">
        <v>48.8</v>
      </c>
      <c r="S263" s="2">
        <v>37.299999999999997</v>
      </c>
    </row>
    <row r="264" spans="1:19" x14ac:dyDescent="0.25">
      <c r="A264">
        <v>609932</v>
      </c>
      <c r="B264">
        <v>0</v>
      </c>
      <c r="C264">
        <v>0</v>
      </c>
      <c r="E264">
        <v>0</v>
      </c>
      <c r="F264">
        <v>0</v>
      </c>
      <c r="G264">
        <v>51</v>
      </c>
      <c r="H264">
        <v>55</v>
      </c>
      <c r="J264">
        <v>0</v>
      </c>
      <c r="K264">
        <v>0</v>
      </c>
      <c r="L264" s="2">
        <v>57.1</v>
      </c>
      <c r="M264" s="2">
        <v>37.9</v>
      </c>
      <c r="N264" s="2">
        <v>11.9</v>
      </c>
      <c r="O264" s="2">
        <v>28.4</v>
      </c>
      <c r="P264" s="2">
        <v>42.2</v>
      </c>
      <c r="Q264" s="2">
        <v>42.2</v>
      </c>
      <c r="R264" s="2">
        <v>0</v>
      </c>
      <c r="S264" s="2">
        <v>0</v>
      </c>
    </row>
    <row r="265" spans="1:19" x14ac:dyDescent="0.25">
      <c r="A265">
        <v>610173</v>
      </c>
      <c r="B265">
        <v>8</v>
      </c>
      <c r="C265">
        <v>0</v>
      </c>
      <c r="D265">
        <v>58</v>
      </c>
      <c r="E265">
        <v>0</v>
      </c>
      <c r="F265">
        <v>0</v>
      </c>
      <c r="G265">
        <v>51</v>
      </c>
      <c r="H265">
        <v>56</v>
      </c>
      <c r="I265">
        <v>38</v>
      </c>
      <c r="J265">
        <v>0</v>
      </c>
      <c r="K265">
        <v>0</v>
      </c>
      <c r="L265" s="2">
        <v>50.9</v>
      </c>
      <c r="M265" s="2">
        <v>41.5</v>
      </c>
      <c r="N265" s="2">
        <v>17.600000000000001</v>
      </c>
      <c r="O265" s="2">
        <v>17.100000000000001</v>
      </c>
      <c r="P265" s="2">
        <v>51.5</v>
      </c>
      <c r="Q265" s="2">
        <v>47.5</v>
      </c>
      <c r="R265" s="2">
        <v>55.2</v>
      </c>
      <c r="S265" s="2">
        <v>40</v>
      </c>
    </row>
    <row r="266" spans="1:19" x14ac:dyDescent="0.25">
      <c r="A266">
        <v>609942</v>
      </c>
      <c r="B266">
        <v>5</v>
      </c>
      <c r="C266">
        <v>61</v>
      </c>
      <c r="D266">
        <v>52</v>
      </c>
      <c r="E266">
        <v>62</v>
      </c>
      <c r="F266">
        <v>69</v>
      </c>
      <c r="G266">
        <v>57</v>
      </c>
      <c r="H266">
        <v>53</v>
      </c>
      <c r="I266">
        <v>75</v>
      </c>
      <c r="J266">
        <v>61</v>
      </c>
      <c r="K266">
        <v>61</v>
      </c>
      <c r="L266" s="2">
        <v>72.7</v>
      </c>
      <c r="M266" s="2">
        <v>55.1</v>
      </c>
      <c r="N266" s="2">
        <v>40.6</v>
      </c>
      <c r="O266" s="2">
        <v>42.4</v>
      </c>
      <c r="P266" s="2">
        <v>68.599999999999994</v>
      </c>
      <c r="Q266" s="2">
        <v>80.2</v>
      </c>
      <c r="R266" s="2">
        <v>57.6</v>
      </c>
      <c r="S266" s="2">
        <v>52.7</v>
      </c>
    </row>
    <row r="267" spans="1:19" x14ac:dyDescent="0.25">
      <c r="A267">
        <v>610216</v>
      </c>
      <c r="B267">
        <v>0</v>
      </c>
      <c r="C267">
        <v>0</v>
      </c>
      <c r="D267">
        <v>91</v>
      </c>
      <c r="E267">
        <v>0</v>
      </c>
      <c r="F267">
        <v>0</v>
      </c>
      <c r="G267">
        <v>48</v>
      </c>
      <c r="H267">
        <v>53</v>
      </c>
      <c r="I267">
        <v>60</v>
      </c>
      <c r="J267">
        <v>0</v>
      </c>
      <c r="K267">
        <v>0</v>
      </c>
      <c r="L267" s="2">
        <v>64.400000000000006</v>
      </c>
      <c r="M267" s="2">
        <v>0</v>
      </c>
      <c r="N267" s="2">
        <v>37.6</v>
      </c>
      <c r="O267" s="2">
        <v>37</v>
      </c>
      <c r="P267" s="2">
        <v>49.6</v>
      </c>
      <c r="Q267" s="2">
        <v>61.5</v>
      </c>
      <c r="R267" s="2">
        <v>47.1</v>
      </c>
      <c r="S267" s="2">
        <v>44.5</v>
      </c>
    </row>
    <row r="268" spans="1:19" x14ac:dyDescent="0.25">
      <c r="A268">
        <v>609789</v>
      </c>
      <c r="B268">
        <v>5</v>
      </c>
      <c r="C268">
        <v>49</v>
      </c>
      <c r="D268">
        <v>81</v>
      </c>
      <c r="E268">
        <v>34</v>
      </c>
      <c r="F268">
        <v>41</v>
      </c>
      <c r="G268">
        <v>51</v>
      </c>
      <c r="H268">
        <v>49</v>
      </c>
      <c r="I268">
        <v>35</v>
      </c>
      <c r="J268">
        <v>49</v>
      </c>
      <c r="K268">
        <v>49</v>
      </c>
      <c r="L268" s="2">
        <v>76.400000000000006</v>
      </c>
      <c r="M268" s="2">
        <v>55</v>
      </c>
      <c r="N268" s="2">
        <v>41.2</v>
      </c>
      <c r="O268" s="2">
        <v>28.2</v>
      </c>
      <c r="P268" s="2">
        <v>44.9</v>
      </c>
      <c r="Q268" s="2">
        <v>49.2</v>
      </c>
      <c r="R268" s="2">
        <v>63.6</v>
      </c>
      <c r="S268" s="2">
        <v>32.5</v>
      </c>
    </row>
    <row r="269" spans="1:19" x14ac:dyDescent="0.25">
      <c r="A269">
        <v>609894</v>
      </c>
      <c r="B269">
        <v>9</v>
      </c>
      <c r="C269">
        <v>20</v>
      </c>
      <c r="D269">
        <v>46</v>
      </c>
      <c r="E269">
        <v>43</v>
      </c>
      <c r="F269">
        <v>16</v>
      </c>
      <c r="G269">
        <v>50</v>
      </c>
      <c r="H269">
        <v>49</v>
      </c>
      <c r="I269">
        <v>59</v>
      </c>
      <c r="J269">
        <v>20</v>
      </c>
      <c r="K269">
        <v>20</v>
      </c>
      <c r="L269" s="2">
        <v>63</v>
      </c>
      <c r="M269" s="2">
        <v>0</v>
      </c>
      <c r="N269" s="2">
        <v>15.7</v>
      </c>
      <c r="O269" s="2">
        <v>29.8</v>
      </c>
      <c r="P269" s="2">
        <v>67.099999999999994</v>
      </c>
      <c r="Q269" s="2">
        <v>60</v>
      </c>
      <c r="R269" s="2">
        <v>41.8</v>
      </c>
      <c r="S269" s="2">
        <v>50</v>
      </c>
    </row>
    <row r="270" spans="1:19" x14ac:dyDescent="0.25">
      <c r="A270">
        <v>610089</v>
      </c>
      <c r="B270">
        <v>0</v>
      </c>
      <c r="C270">
        <v>0</v>
      </c>
      <c r="D270">
        <v>59</v>
      </c>
      <c r="E270">
        <v>0</v>
      </c>
      <c r="F270">
        <v>0</v>
      </c>
      <c r="G270">
        <v>58</v>
      </c>
      <c r="H270">
        <v>54</v>
      </c>
      <c r="I270">
        <v>80</v>
      </c>
      <c r="J270">
        <v>0</v>
      </c>
      <c r="K270">
        <v>0</v>
      </c>
      <c r="L270" s="2">
        <v>61.3</v>
      </c>
      <c r="M270" s="2">
        <v>0</v>
      </c>
      <c r="N270" s="2">
        <v>43.4</v>
      </c>
      <c r="O270" s="2">
        <v>30.5</v>
      </c>
      <c r="P270" s="2">
        <v>40.6</v>
      </c>
      <c r="Q270" s="2">
        <v>45.9</v>
      </c>
      <c r="R270" s="2">
        <v>64.3</v>
      </c>
      <c r="S270" s="2">
        <v>44.8</v>
      </c>
    </row>
    <row r="271" spans="1:19" x14ac:dyDescent="0.25">
      <c r="A271">
        <v>610243</v>
      </c>
      <c r="B271">
        <v>2</v>
      </c>
      <c r="C271">
        <v>51</v>
      </c>
      <c r="D271">
        <v>54</v>
      </c>
      <c r="E271">
        <v>79</v>
      </c>
      <c r="F271">
        <v>88</v>
      </c>
      <c r="G271">
        <v>43</v>
      </c>
      <c r="H271">
        <v>48</v>
      </c>
      <c r="I271">
        <v>52</v>
      </c>
      <c r="J271">
        <v>51</v>
      </c>
      <c r="K271">
        <v>51</v>
      </c>
      <c r="L271" s="2">
        <v>71.3</v>
      </c>
      <c r="M271" s="2">
        <v>48.8</v>
      </c>
      <c r="N271" s="2">
        <v>37.4</v>
      </c>
      <c r="O271" s="2">
        <v>28.3</v>
      </c>
      <c r="P271" s="2">
        <v>52.2</v>
      </c>
      <c r="Q271" s="2">
        <v>61.5</v>
      </c>
      <c r="R271" s="2">
        <v>50.5</v>
      </c>
      <c r="S271" s="2">
        <v>37.9</v>
      </c>
    </row>
    <row r="272" spans="1:19" x14ac:dyDescent="0.25">
      <c r="A272">
        <v>609829</v>
      </c>
      <c r="B272">
        <v>0</v>
      </c>
      <c r="C272">
        <v>55</v>
      </c>
      <c r="D272">
        <v>38</v>
      </c>
      <c r="E272">
        <v>71</v>
      </c>
      <c r="F272">
        <v>53</v>
      </c>
      <c r="G272">
        <v>50</v>
      </c>
      <c r="H272">
        <v>45</v>
      </c>
      <c r="I272">
        <v>50</v>
      </c>
      <c r="J272">
        <v>55</v>
      </c>
      <c r="K272">
        <v>55</v>
      </c>
      <c r="L272" s="2">
        <v>67.3</v>
      </c>
      <c r="M272" s="2">
        <v>27.9</v>
      </c>
      <c r="N272" s="2">
        <v>47.7</v>
      </c>
      <c r="O272" s="2">
        <v>43.4</v>
      </c>
      <c r="P272" s="2">
        <v>55.9</v>
      </c>
      <c r="Q272" s="2">
        <v>45.1</v>
      </c>
      <c r="R272" s="2">
        <v>44.2</v>
      </c>
      <c r="S272" s="2">
        <v>57.4</v>
      </c>
    </row>
    <row r="273" spans="1:19" x14ac:dyDescent="0.25">
      <c r="A273">
        <v>609866</v>
      </c>
      <c r="B273">
        <v>7</v>
      </c>
      <c r="C273">
        <v>90</v>
      </c>
      <c r="D273">
        <v>39</v>
      </c>
      <c r="E273">
        <v>65</v>
      </c>
      <c r="F273">
        <v>56</v>
      </c>
      <c r="G273">
        <v>58</v>
      </c>
      <c r="H273">
        <v>55</v>
      </c>
      <c r="I273">
        <v>87</v>
      </c>
      <c r="J273">
        <v>90</v>
      </c>
      <c r="K273">
        <v>90</v>
      </c>
      <c r="L273" s="2">
        <v>90.1</v>
      </c>
      <c r="M273" s="2">
        <v>52.9</v>
      </c>
      <c r="N273" s="2">
        <v>72.599999999999994</v>
      </c>
      <c r="O273" s="2">
        <v>66.7</v>
      </c>
      <c r="P273" s="2">
        <v>61.4</v>
      </c>
      <c r="Q273" s="2">
        <v>65.8</v>
      </c>
      <c r="R273" s="2">
        <v>64.8</v>
      </c>
      <c r="S273" s="2">
        <v>64.8</v>
      </c>
    </row>
    <row r="274" spans="1:19" x14ac:dyDescent="0.25">
      <c r="A274">
        <v>609893</v>
      </c>
      <c r="B274">
        <v>4</v>
      </c>
      <c r="C274">
        <v>67</v>
      </c>
      <c r="D274">
        <v>79</v>
      </c>
      <c r="E274">
        <v>57</v>
      </c>
      <c r="F274">
        <v>51</v>
      </c>
      <c r="G274">
        <v>58</v>
      </c>
      <c r="H274">
        <v>46</v>
      </c>
      <c r="I274">
        <v>74</v>
      </c>
      <c r="J274">
        <v>67</v>
      </c>
      <c r="K274">
        <v>67</v>
      </c>
      <c r="L274" s="2">
        <v>81.8</v>
      </c>
      <c r="M274" s="2">
        <v>52.9</v>
      </c>
      <c r="N274" s="2">
        <v>58.4</v>
      </c>
      <c r="O274" s="2">
        <v>62.7</v>
      </c>
      <c r="P274" s="2">
        <v>70.5</v>
      </c>
      <c r="Q274" s="2">
        <v>68.099999999999994</v>
      </c>
      <c r="R274" s="2">
        <v>76.900000000000006</v>
      </c>
      <c r="S274" s="2">
        <v>74</v>
      </c>
    </row>
    <row r="275" spans="1:19" x14ac:dyDescent="0.25">
      <c r="A275">
        <v>609959</v>
      </c>
      <c r="B275">
        <v>2</v>
      </c>
      <c r="C275">
        <v>47</v>
      </c>
      <c r="D275">
        <v>37</v>
      </c>
      <c r="E275">
        <v>42</v>
      </c>
      <c r="F275">
        <v>48</v>
      </c>
      <c r="G275">
        <v>43</v>
      </c>
      <c r="H275">
        <v>43</v>
      </c>
      <c r="I275">
        <v>32</v>
      </c>
      <c r="J275">
        <v>47</v>
      </c>
      <c r="K275">
        <v>47</v>
      </c>
      <c r="L275" s="2">
        <v>70.2</v>
      </c>
      <c r="M275" s="2">
        <v>47.6</v>
      </c>
      <c r="N275" s="2">
        <v>69.3</v>
      </c>
      <c r="O275" s="2">
        <v>57.6</v>
      </c>
      <c r="P275" s="2">
        <v>69</v>
      </c>
      <c r="Q275" s="2">
        <v>69.8</v>
      </c>
      <c r="R275" s="2">
        <v>73.2</v>
      </c>
      <c r="S275" s="2">
        <v>53.6</v>
      </c>
    </row>
    <row r="276" spans="1:19" x14ac:dyDescent="0.25">
      <c r="A276">
        <v>610176</v>
      </c>
      <c r="B276">
        <v>2</v>
      </c>
      <c r="C276">
        <v>47</v>
      </c>
      <c r="D276">
        <v>51</v>
      </c>
      <c r="E276">
        <v>53</v>
      </c>
      <c r="F276">
        <v>42</v>
      </c>
      <c r="G276">
        <v>52</v>
      </c>
      <c r="H276">
        <v>54</v>
      </c>
      <c r="I276">
        <v>32</v>
      </c>
      <c r="J276">
        <v>47</v>
      </c>
      <c r="K276">
        <v>47</v>
      </c>
      <c r="L276" s="2">
        <v>75.900000000000006</v>
      </c>
      <c r="M276" s="2">
        <v>67.7</v>
      </c>
      <c r="N276" s="2">
        <v>34.5</v>
      </c>
      <c r="O276" s="2">
        <v>27.9</v>
      </c>
      <c r="P276" s="2">
        <v>50</v>
      </c>
      <c r="Q276" s="2">
        <v>52.2</v>
      </c>
      <c r="R276" s="2">
        <v>44.2</v>
      </c>
      <c r="S276" s="2">
        <v>34.200000000000003</v>
      </c>
    </row>
    <row r="277" spans="1:19" x14ac:dyDescent="0.25">
      <c r="A277">
        <v>609898</v>
      </c>
      <c r="B277">
        <v>2</v>
      </c>
      <c r="C277">
        <v>41</v>
      </c>
      <c r="D277">
        <v>34</v>
      </c>
      <c r="E277">
        <v>42</v>
      </c>
      <c r="F277">
        <v>32</v>
      </c>
      <c r="G277">
        <v>0</v>
      </c>
      <c r="H277">
        <v>0</v>
      </c>
      <c r="I277">
        <v>42</v>
      </c>
      <c r="J277">
        <v>41</v>
      </c>
      <c r="K277">
        <v>41</v>
      </c>
      <c r="L277" s="2">
        <v>48.2</v>
      </c>
      <c r="M277" s="2">
        <v>27.3</v>
      </c>
      <c r="N277" s="2">
        <v>28.2</v>
      </c>
      <c r="O277" s="2">
        <v>31.4</v>
      </c>
      <c r="P277" s="2">
        <v>52.4</v>
      </c>
      <c r="Q277" s="2">
        <v>49.5</v>
      </c>
      <c r="R277" s="2">
        <v>32.799999999999997</v>
      </c>
      <c r="S277" s="2">
        <v>39.9</v>
      </c>
    </row>
    <row r="278" spans="1:19" x14ac:dyDescent="0.25">
      <c r="A278">
        <v>609919</v>
      </c>
      <c r="B278">
        <v>13</v>
      </c>
      <c r="C278">
        <v>24</v>
      </c>
      <c r="D278">
        <v>55</v>
      </c>
      <c r="E278">
        <v>40</v>
      </c>
      <c r="F278">
        <v>35</v>
      </c>
      <c r="G278">
        <v>47</v>
      </c>
      <c r="H278">
        <v>50</v>
      </c>
      <c r="I278">
        <v>13</v>
      </c>
      <c r="J278">
        <v>24</v>
      </c>
      <c r="K278">
        <v>24</v>
      </c>
      <c r="L278" s="2">
        <v>87.1</v>
      </c>
      <c r="M278" s="2">
        <v>0</v>
      </c>
      <c r="N278" s="2">
        <v>15.7</v>
      </c>
      <c r="O278" s="2">
        <v>14.6</v>
      </c>
      <c r="P278" s="2">
        <v>58</v>
      </c>
      <c r="Q278" s="2">
        <v>54.2</v>
      </c>
      <c r="R278" s="2">
        <v>30.1</v>
      </c>
      <c r="S278" s="2">
        <v>30.1</v>
      </c>
    </row>
    <row r="279" spans="1:19" x14ac:dyDescent="0.25">
      <c r="A279">
        <v>609718</v>
      </c>
      <c r="B279">
        <v>3</v>
      </c>
      <c r="C279">
        <v>30</v>
      </c>
      <c r="D279">
        <v>27</v>
      </c>
      <c r="E279">
        <v>22</v>
      </c>
      <c r="F279">
        <v>24</v>
      </c>
      <c r="G279">
        <v>0</v>
      </c>
      <c r="H279">
        <v>0</v>
      </c>
      <c r="I279">
        <v>53</v>
      </c>
      <c r="J279">
        <v>30</v>
      </c>
      <c r="K279">
        <v>30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</row>
    <row r="280" spans="1:19" x14ac:dyDescent="0.25">
      <c r="A280">
        <v>610263</v>
      </c>
      <c r="B280">
        <v>2</v>
      </c>
      <c r="C280">
        <v>22</v>
      </c>
      <c r="D280">
        <v>42</v>
      </c>
      <c r="E280">
        <v>32</v>
      </c>
      <c r="F280">
        <v>21</v>
      </c>
      <c r="G280">
        <v>51</v>
      </c>
      <c r="H280">
        <v>55</v>
      </c>
      <c r="I280">
        <v>42</v>
      </c>
      <c r="J280">
        <v>22</v>
      </c>
      <c r="K280">
        <v>22</v>
      </c>
      <c r="L280" s="2">
        <v>91.7</v>
      </c>
      <c r="M280" s="2">
        <v>0</v>
      </c>
      <c r="N280" s="2">
        <v>16.899999999999999</v>
      </c>
      <c r="O280" s="2">
        <v>19.899999999999999</v>
      </c>
      <c r="P280" s="2">
        <v>42.3</v>
      </c>
      <c r="Q280" s="2">
        <v>47.4</v>
      </c>
      <c r="R280" s="2">
        <v>15.5</v>
      </c>
      <c r="S280" s="2">
        <v>13.1</v>
      </c>
    </row>
    <row r="281" spans="1:19" x14ac:dyDescent="0.25">
      <c r="A281">
        <v>610228</v>
      </c>
      <c r="B281">
        <v>5</v>
      </c>
      <c r="C281">
        <v>0</v>
      </c>
      <c r="D281">
        <v>24</v>
      </c>
      <c r="E281">
        <v>0</v>
      </c>
      <c r="F281">
        <v>0</v>
      </c>
      <c r="G281">
        <v>0</v>
      </c>
      <c r="H281">
        <v>0</v>
      </c>
      <c r="I281">
        <v>65</v>
      </c>
      <c r="J281">
        <v>0</v>
      </c>
      <c r="K281">
        <v>0</v>
      </c>
      <c r="L281" s="2">
        <v>50.4</v>
      </c>
      <c r="M281" s="2">
        <v>0</v>
      </c>
      <c r="N281" s="2">
        <v>13.3</v>
      </c>
      <c r="O281" s="2">
        <v>17.3</v>
      </c>
      <c r="P281" s="2">
        <v>35.9</v>
      </c>
      <c r="Q281" s="2">
        <v>36.200000000000003</v>
      </c>
      <c r="R281" s="2">
        <v>22.3</v>
      </c>
      <c r="S281" s="2">
        <v>21.5</v>
      </c>
    </row>
    <row r="282" spans="1:19" x14ac:dyDescent="0.25">
      <c r="A282">
        <v>609694</v>
      </c>
      <c r="B282">
        <v>1</v>
      </c>
      <c r="C282">
        <v>44</v>
      </c>
      <c r="D282">
        <v>41</v>
      </c>
      <c r="E282">
        <v>37</v>
      </c>
      <c r="F282">
        <v>42</v>
      </c>
      <c r="G282">
        <v>50</v>
      </c>
      <c r="H282">
        <v>44</v>
      </c>
      <c r="I282">
        <v>51</v>
      </c>
      <c r="J282">
        <v>44</v>
      </c>
      <c r="K282">
        <v>44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</row>
    <row r="283" spans="1:19" x14ac:dyDescent="0.25">
      <c r="A283">
        <v>609971</v>
      </c>
      <c r="B283">
        <v>1</v>
      </c>
      <c r="C283">
        <v>24</v>
      </c>
      <c r="D283">
        <v>61</v>
      </c>
      <c r="E283">
        <v>43</v>
      </c>
      <c r="F283">
        <v>36</v>
      </c>
      <c r="G283">
        <v>47</v>
      </c>
      <c r="H283">
        <v>55</v>
      </c>
      <c r="I283">
        <v>51</v>
      </c>
      <c r="J283">
        <v>24</v>
      </c>
      <c r="K283">
        <v>24</v>
      </c>
      <c r="L283" s="2">
        <v>0</v>
      </c>
      <c r="M283" s="2">
        <v>0</v>
      </c>
      <c r="N283" s="2">
        <v>25.6</v>
      </c>
      <c r="O283" s="2">
        <v>28.2</v>
      </c>
      <c r="P283" s="2">
        <v>42.7</v>
      </c>
      <c r="Q283" s="2">
        <v>46.8</v>
      </c>
      <c r="R283" s="2">
        <v>50</v>
      </c>
      <c r="S283" s="2">
        <v>38.9</v>
      </c>
    </row>
    <row r="284" spans="1:19" x14ac:dyDescent="0.25">
      <c r="A284">
        <v>609975</v>
      </c>
      <c r="B284">
        <v>4</v>
      </c>
      <c r="C284">
        <v>0</v>
      </c>
      <c r="D284">
        <v>61</v>
      </c>
      <c r="E284">
        <v>0</v>
      </c>
      <c r="F284">
        <v>0</v>
      </c>
      <c r="G284">
        <v>52</v>
      </c>
      <c r="H284">
        <v>55</v>
      </c>
      <c r="I284">
        <v>44</v>
      </c>
      <c r="J284">
        <v>0</v>
      </c>
      <c r="K284">
        <v>0</v>
      </c>
      <c r="L284" s="2">
        <v>53.8</v>
      </c>
      <c r="M284" s="2">
        <v>51.5</v>
      </c>
      <c r="N284" s="2">
        <v>45.8</v>
      </c>
      <c r="O284" s="2">
        <v>26.8</v>
      </c>
      <c r="P284" s="2">
        <v>58</v>
      </c>
      <c r="Q284" s="2">
        <v>68.400000000000006</v>
      </c>
      <c r="R284" s="2">
        <v>34.299999999999997</v>
      </c>
      <c r="S284" s="2">
        <v>34.1</v>
      </c>
    </row>
    <row r="285" spans="1:19" x14ac:dyDescent="0.25">
      <c r="A285">
        <v>609964</v>
      </c>
      <c r="B285">
        <v>3</v>
      </c>
      <c r="C285">
        <v>24</v>
      </c>
      <c r="D285">
        <v>43</v>
      </c>
      <c r="E285">
        <v>17</v>
      </c>
      <c r="F285">
        <v>33</v>
      </c>
      <c r="G285">
        <v>44</v>
      </c>
      <c r="H285">
        <v>47</v>
      </c>
      <c r="I285">
        <v>33</v>
      </c>
      <c r="J285">
        <v>24</v>
      </c>
      <c r="K285">
        <v>24</v>
      </c>
      <c r="L285" s="2">
        <v>61.7</v>
      </c>
      <c r="M285" s="2">
        <v>48.9</v>
      </c>
      <c r="N285" s="2">
        <v>39.1</v>
      </c>
      <c r="O285" s="2">
        <v>19.5</v>
      </c>
      <c r="P285" s="2">
        <v>50.8</v>
      </c>
      <c r="Q285" s="2">
        <v>67.900000000000006</v>
      </c>
      <c r="R285" s="2">
        <v>58</v>
      </c>
      <c r="S285" s="2">
        <v>26.5</v>
      </c>
    </row>
    <row r="286" spans="1:19" x14ac:dyDescent="0.25">
      <c r="A286">
        <v>610026</v>
      </c>
      <c r="B286">
        <v>4</v>
      </c>
      <c r="C286">
        <v>0</v>
      </c>
      <c r="D286">
        <v>54</v>
      </c>
      <c r="E286">
        <v>0</v>
      </c>
      <c r="F286">
        <v>0</v>
      </c>
      <c r="G286">
        <v>50</v>
      </c>
      <c r="H286">
        <v>48</v>
      </c>
      <c r="I286">
        <v>64</v>
      </c>
      <c r="J286">
        <v>0</v>
      </c>
      <c r="K286">
        <v>0</v>
      </c>
      <c r="L286" s="2">
        <v>62</v>
      </c>
      <c r="M286" s="2">
        <v>0</v>
      </c>
      <c r="N286" s="2">
        <v>62.6</v>
      </c>
      <c r="O286" s="2">
        <v>42.6</v>
      </c>
      <c r="P286" s="2">
        <v>51.6</v>
      </c>
      <c r="Q286" s="2">
        <v>67.599999999999994</v>
      </c>
      <c r="R286" s="2">
        <v>68.3</v>
      </c>
      <c r="S286" s="2">
        <v>50.2</v>
      </c>
    </row>
    <row r="287" spans="1:19" x14ac:dyDescent="0.25">
      <c r="A287">
        <v>610207</v>
      </c>
      <c r="B287">
        <v>4</v>
      </c>
      <c r="C287">
        <v>0</v>
      </c>
      <c r="D287">
        <v>31</v>
      </c>
      <c r="E287">
        <v>0</v>
      </c>
      <c r="F287">
        <v>0</v>
      </c>
      <c r="G287">
        <v>55</v>
      </c>
      <c r="H287">
        <v>50</v>
      </c>
      <c r="I287">
        <v>74</v>
      </c>
      <c r="J287">
        <v>0</v>
      </c>
      <c r="K287">
        <v>0</v>
      </c>
      <c r="L287" s="2">
        <v>81.599999999999994</v>
      </c>
      <c r="M287" s="2">
        <v>69.8</v>
      </c>
      <c r="N287" s="2">
        <v>51.7</v>
      </c>
      <c r="O287" s="2">
        <v>47.7</v>
      </c>
      <c r="P287" s="2">
        <v>53.5</v>
      </c>
      <c r="Q287" s="2">
        <v>59.8</v>
      </c>
      <c r="R287" s="2">
        <v>42.7</v>
      </c>
      <c r="S287" s="2">
        <v>54.5</v>
      </c>
    </row>
    <row r="288" spans="1:19" x14ac:dyDescent="0.25">
      <c r="A288">
        <v>609782</v>
      </c>
      <c r="B288">
        <v>5</v>
      </c>
      <c r="C288">
        <v>73</v>
      </c>
      <c r="D288">
        <v>60</v>
      </c>
      <c r="E288">
        <v>60</v>
      </c>
      <c r="F288">
        <v>65</v>
      </c>
      <c r="G288">
        <v>61</v>
      </c>
      <c r="H288">
        <v>47</v>
      </c>
      <c r="I288">
        <v>95</v>
      </c>
      <c r="J288">
        <v>73</v>
      </c>
      <c r="K288">
        <v>73</v>
      </c>
      <c r="L288" s="2">
        <v>0</v>
      </c>
      <c r="M288" s="2">
        <v>54.3</v>
      </c>
      <c r="N288" s="2">
        <v>72.099999999999994</v>
      </c>
      <c r="O288" s="2">
        <v>68.900000000000006</v>
      </c>
      <c r="P288" s="2">
        <v>65.5</v>
      </c>
      <c r="Q288" s="2">
        <v>76.7</v>
      </c>
      <c r="R288" s="2">
        <v>67.5</v>
      </c>
      <c r="S288" s="2">
        <v>70.3</v>
      </c>
    </row>
    <row r="289" spans="1:19" x14ac:dyDescent="0.25">
      <c r="A289">
        <v>610126</v>
      </c>
      <c r="B289">
        <v>0</v>
      </c>
      <c r="C289">
        <v>90</v>
      </c>
      <c r="E289">
        <v>70</v>
      </c>
      <c r="F289">
        <v>78</v>
      </c>
      <c r="G289">
        <v>0</v>
      </c>
      <c r="H289">
        <v>0</v>
      </c>
      <c r="J289">
        <v>90</v>
      </c>
      <c r="K289">
        <v>90</v>
      </c>
      <c r="L289" s="2">
        <v>0</v>
      </c>
      <c r="M289" s="2">
        <v>92.3</v>
      </c>
      <c r="N289" s="2">
        <v>56.3</v>
      </c>
      <c r="O289" s="2">
        <v>56.3</v>
      </c>
      <c r="P289" s="2">
        <v>77.099999999999994</v>
      </c>
      <c r="Q289" s="2">
        <v>80.900000000000006</v>
      </c>
      <c r="R289" s="2">
        <v>0</v>
      </c>
      <c r="S289" s="2">
        <v>0</v>
      </c>
    </row>
    <row r="290" spans="1:19" x14ac:dyDescent="0.25">
      <c r="A290">
        <v>610054</v>
      </c>
      <c r="B290">
        <v>2</v>
      </c>
      <c r="C290">
        <v>53</v>
      </c>
      <c r="D290">
        <v>39</v>
      </c>
      <c r="E290">
        <v>55</v>
      </c>
      <c r="F290">
        <v>48</v>
      </c>
      <c r="G290">
        <v>50</v>
      </c>
      <c r="H290">
        <v>55</v>
      </c>
      <c r="I290">
        <v>72</v>
      </c>
      <c r="J290">
        <v>53</v>
      </c>
      <c r="K290">
        <v>53</v>
      </c>
      <c r="L290" s="2">
        <v>55.8</v>
      </c>
      <c r="M290" s="2">
        <v>37.6</v>
      </c>
      <c r="N290" s="2">
        <v>34.5</v>
      </c>
      <c r="O290" s="2">
        <v>34.9</v>
      </c>
      <c r="P290" s="2">
        <v>53.2</v>
      </c>
      <c r="Q290" s="2">
        <v>58.7</v>
      </c>
      <c r="R290" s="2">
        <v>33.5</v>
      </c>
      <c r="S290" s="2">
        <v>44.9</v>
      </c>
    </row>
    <row r="291" spans="1:19" x14ac:dyDescent="0.25">
      <c r="A291">
        <v>609723</v>
      </c>
      <c r="B291">
        <v>1</v>
      </c>
      <c r="C291">
        <v>52</v>
      </c>
      <c r="D291">
        <v>46</v>
      </c>
      <c r="E291">
        <v>49</v>
      </c>
      <c r="F291">
        <v>42</v>
      </c>
      <c r="G291">
        <v>0</v>
      </c>
      <c r="H291">
        <v>0</v>
      </c>
      <c r="I291">
        <v>51</v>
      </c>
      <c r="J291">
        <v>52</v>
      </c>
      <c r="K291">
        <v>52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</row>
    <row r="292" spans="1:19" x14ac:dyDescent="0.25">
      <c r="A292">
        <v>609710</v>
      </c>
      <c r="B292">
        <v>0</v>
      </c>
      <c r="C292">
        <v>0</v>
      </c>
      <c r="E292">
        <v>0</v>
      </c>
      <c r="F292">
        <v>0</v>
      </c>
      <c r="G292">
        <v>0</v>
      </c>
      <c r="H292">
        <v>0</v>
      </c>
      <c r="J292">
        <v>0</v>
      </c>
      <c r="K29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</row>
    <row r="293" spans="1:19" x14ac:dyDescent="0.25">
      <c r="A293">
        <v>609954</v>
      </c>
      <c r="B293">
        <v>4</v>
      </c>
      <c r="C293">
        <v>43</v>
      </c>
      <c r="D293">
        <v>43</v>
      </c>
      <c r="E293">
        <v>66</v>
      </c>
      <c r="F293">
        <v>59</v>
      </c>
      <c r="G293">
        <v>49</v>
      </c>
      <c r="H293">
        <v>55</v>
      </c>
      <c r="I293">
        <v>44</v>
      </c>
      <c r="J293">
        <v>43</v>
      </c>
      <c r="K293">
        <v>43</v>
      </c>
      <c r="L293" s="2">
        <v>61.6</v>
      </c>
      <c r="M293" s="2">
        <v>45.5</v>
      </c>
      <c r="N293" s="2">
        <v>36.799999999999997</v>
      </c>
      <c r="O293" s="2">
        <v>17.899999999999999</v>
      </c>
      <c r="P293" s="2">
        <v>62.3</v>
      </c>
      <c r="Q293" s="2">
        <v>70.8</v>
      </c>
      <c r="R293" s="2">
        <v>44.3</v>
      </c>
      <c r="S293" s="2">
        <v>37.700000000000003</v>
      </c>
    </row>
    <row r="294" spans="1:19" x14ac:dyDescent="0.25">
      <c r="A294">
        <v>610180</v>
      </c>
      <c r="B294">
        <v>7</v>
      </c>
      <c r="C294">
        <v>0</v>
      </c>
      <c r="D294">
        <v>64</v>
      </c>
      <c r="E294">
        <v>0</v>
      </c>
      <c r="F294">
        <v>0</v>
      </c>
      <c r="G294">
        <v>43</v>
      </c>
      <c r="H294">
        <v>52</v>
      </c>
      <c r="I294">
        <v>37</v>
      </c>
      <c r="J294">
        <v>0</v>
      </c>
      <c r="K294">
        <v>0</v>
      </c>
      <c r="L294" s="2">
        <v>67.8</v>
      </c>
      <c r="M294" s="2">
        <v>0</v>
      </c>
      <c r="N294" s="2">
        <v>17.600000000000001</v>
      </c>
      <c r="O294" s="2">
        <v>10.6</v>
      </c>
      <c r="P294" s="2">
        <v>38.1</v>
      </c>
      <c r="Q294" s="2">
        <v>46</v>
      </c>
      <c r="R294" s="2">
        <v>24.8</v>
      </c>
      <c r="S294" s="2">
        <v>12.3</v>
      </c>
    </row>
    <row r="295" spans="1:19" x14ac:dyDescent="0.25">
      <c r="A295">
        <v>610199</v>
      </c>
      <c r="B295">
        <v>0</v>
      </c>
      <c r="C295">
        <v>0</v>
      </c>
      <c r="D295">
        <v>63</v>
      </c>
      <c r="E295">
        <v>0</v>
      </c>
      <c r="F295">
        <v>0</v>
      </c>
      <c r="G295">
        <v>53</v>
      </c>
      <c r="H295">
        <v>57</v>
      </c>
      <c r="I295">
        <v>60</v>
      </c>
      <c r="J295">
        <v>0</v>
      </c>
      <c r="K295">
        <v>0</v>
      </c>
      <c r="L295" s="2">
        <v>75.3</v>
      </c>
      <c r="M295" s="2">
        <v>53.4</v>
      </c>
      <c r="N295" s="2">
        <v>24.4</v>
      </c>
      <c r="O295" s="2">
        <v>22.1</v>
      </c>
      <c r="P295" s="2">
        <v>47.6</v>
      </c>
      <c r="Q295" s="2">
        <v>46.9</v>
      </c>
      <c r="R295" s="2">
        <v>47.2</v>
      </c>
      <c r="S295" s="2">
        <v>44.4</v>
      </c>
    </row>
    <row r="296" spans="1:19" x14ac:dyDescent="0.25">
      <c r="A296">
        <v>610111</v>
      </c>
      <c r="B296">
        <v>5</v>
      </c>
      <c r="C296">
        <v>0</v>
      </c>
      <c r="D296">
        <v>68</v>
      </c>
      <c r="E296">
        <v>0</v>
      </c>
      <c r="F296">
        <v>0</v>
      </c>
      <c r="G296">
        <v>65</v>
      </c>
      <c r="H296">
        <v>61</v>
      </c>
      <c r="I296">
        <v>75</v>
      </c>
      <c r="J296">
        <v>0</v>
      </c>
      <c r="K296">
        <v>0</v>
      </c>
      <c r="L296" s="2">
        <v>72.2</v>
      </c>
      <c r="M296" s="2">
        <v>42.4</v>
      </c>
      <c r="N296" s="2">
        <v>47.7</v>
      </c>
      <c r="O296" s="2">
        <v>38</v>
      </c>
      <c r="P296" s="2">
        <v>58.9</v>
      </c>
      <c r="Q296" s="2">
        <v>58.5</v>
      </c>
      <c r="R296" s="2">
        <v>48.9</v>
      </c>
      <c r="S296" s="2">
        <v>45.3</v>
      </c>
    </row>
    <row r="297" spans="1:19" x14ac:dyDescent="0.25">
      <c r="A297">
        <v>609775</v>
      </c>
      <c r="B297">
        <v>8</v>
      </c>
      <c r="C297">
        <v>37</v>
      </c>
      <c r="D297">
        <v>58</v>
      </c>
      <c r="E297">
        <v>27</v>
      </c>
      <c r="F297">
        <v>35</v>
      </c>
      <c r="G297">
        <v>46</v>
      </c>
      <c r="H297">
        <v>48</v>
      </c>
      <c r="I297">
        <v>48</v>
      </c>
      <c r="J297">
        <v>37</v>
      </c>
      <c r="K297">
        <v>37</v>
      </c>
      <c r="L297" s="2">
        <v>42.1</v>
      </c>
      <c r="M297" s="2">
        <v>0</v>
      </c>
      <c r="N297" s="2">
        <v>30.1</v>
      </c>
      <c r="O297" s="2">
        <v>34.4</v>
      </c>
      <c r="P297" s="2">
        <v>67.099999999999994</v>
      </c>
      <c r="Q297" s="2">
        <v>52.4</v>
      </c>
      <c r="R297" s="2">
        <v>37.200000000000003</v>
      </c>
      <c r="S297" s="2">
        <v>37.200000000000003</v>
      </c>
    </row>
    <row r="298" spans="1:19" x14ac:dyDescent="0.25">
      <c r="A298">
        <v>610184</v>
      </c>
      <c r="B298">
        <v>6</v>
      </c>
      <c r="C298">
        <v>59</v>
      </c>
      <c r="D298">
        <v>67</v>
      </c>
      <c r="E298">
        <v>52</v>
      </c>
      <c r="F298">
        <v>43</v>
      </c>
      <c r="G298">
        <v>46</v>
      </c>
      <c r="H298">
        <v>48</v>
      </c>
      <c r="I298">
        <v>66</v>
      </c>
      <c r="J298">
        <v>59</v>
      </c>
      <c r="K298">
        <v>59</v>
      </c>
      <c r="L298" s="2">
        <v>44.4</v>
      </c>
      <c r="M298" s="2">
        <v>12.8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</row>
    <row r="299" spans="1:19" x14ac:dyDescent="0.25">
      <c r="A299">
        <v>610269</v>
      </c>
      <c r="B299">
        <v>6</v>
      </c>
      <c r="C299">
        <v>36</v>
      </c>
      <c r="D299">
        <v>41</v>
      </c>
      <c r="E299">
        <v>32</v>
      </c>
      <c r="F299">
        <v>42</v>
      </c>
      <c r="G299">
        <v>52</v>
      </c>
      <c r="H299">
        <v>53</v>
      </c>
      <c r="I299">
        <v>56</v>
      </c>
      <c r="J299">
        <v>36</v>
      </c>
      <c r="K299">
        <v>36</v>
      </c>
      <c r="L299" s="2">
        <v>62.4</v>
      </c>
      <c r="M299" s="2">
        <v>66.3</v>
      </c>
      <c r="N299" s="2">
        <v>31.3</v>
      </c>
      <c r="O299" s="2">
        <v>30.3</v>
      </c>
      <c r="P299" s="2">
        <v>46.7</v>
      </c>
      <c r="Q299" s="2">
        <v>48.3</v>
      </c>
      <c r="R299" s="2">
        <v>34.1</v>
      </c>
      <c r="S299" s="2">
        <v>40.5</v>
      </c>
    </row>
    <row r="300" spans="1:19" x14ac:dyDescent="0.25">
      <c r="A300">
        <v>610130</v>
      </c>
      <c r="B300">
        <v>26</v>
      </c>
      <c r="C300">
        <v>44</v>
      </c>
      <c r="D300">
        <v>62</v>
      </c>
      <c r="E300">
        <v>43</v>
      </c>
      <c r="F300">
        <v>46</v>
      </c>
      <c r="G300">
        <v>0</v>
      </c>
      <c r="H300">
        <v>0</v>
      </c>
      <c r="I300">
        <v>26</v>
      </c>
      <c r="J300">
        <v>44</v>
      </c>
      <c r="K300">
        <v>44</v>
      </c>
      <c r="L300" s="2">
        <v>74.5</v>
      </c>
      <c r="M300" s="2">
        <v>49.6</v>
      </c>
      <c r="N300" s="2">
        <v>31.1</v>
      </c>
      <c r="O300" s="2">
        <v>37.299999999999997</v>
      </c>
      <c r="P300" s="2">
        <v>55.8</v>
      </c>
      <c r="Q300" s="2">
        <v>49.7</v>
      </c>
      <c r="R300" s="2">
        <v>44.2</v>
      </c>
      <c r="S300" s="2">
        <v>50</v>
      </c>
    </row>
    <row r="301" spans="1:19" x14ac:dyDescent="0.25">
      <c r="A301">
        <v>609864</v>
      </c>
      <c r="B301">
        <v>0</v>
      </c>
      <c r="C301">
        <v>0</v>
      </c>
      <c r="E301">
        <v>0</v>
      </c>
      <c r="F301">
        <v>0</v>
      </c>
      <c r="G301">
        <v>45</v>
      </c>
      <c r="H301">
        <v>47</v>
      </c>
      <c r="J301">
        <v>0</v>
      </c>
      <c r="K301">
        <v>0</v>
      </c>
      <c r="L301" s="2">
        <v>57.1</v>
      </c>
      <c r="M301" s="2">
        <v>36</v>
      </c>
      <c r="N301" s="2">
        <v>21.5</v>
      </c>
      <c r="O301" s="2">
        <v>12.7</v>
      </c>
      <c r="P301" s="2">
        <v>42.4</v>
      </c>
      <c r="Q301" s="2">
        <v>55.4</v>
      </c>
      <c r="R301" s="2">
        <v>41.2</v>
      </c>
      <c r="S301" s="2">
        <v>31.8</v>
      </c>
    </row>
    <row r="302" spans="1:19" x14ac:dyDescent="0.25">
      <c r="A302">
        <v>609937</v>
      </c>
      <c r="B302">
        <v>0</v>
      </c>
      <c r="C302">
        <v>70</v>
      </c>
      <c r="D302">
        <v>51</v>
      </c>
      <c r="E302">
        <v>51</v>
      </c>
      <c r="F302">
        <v>55</v>
      </c>
      <c r="G302">
        <v>56</v>
      </c>
      <c r="H302">
        <v>49</v>
      </c>
      <c r="I302">
        <v>60</v>
      </c>
      <c r="J302">
        <v>70</v>
      </c>
      <c r="K302">
        <v>70</v>
      </c>
      <c r="L302" s="2">
        <v>83.4</v>
      </c>
      <c r="M302" s="2">
        <v>43.6</v>
      </c>
      <c r="N302" s="2">
        <v>63.9</v>
      </c>
      <c r="O302" s="2">
        <v>57.8</v>
      </c>
      <c r="P302" s="2">
        <v>58.1</v>
      </c>
      <c r="Q302" s="2">
        <v>63.9</v>
      </c>
      <c r="R302" s="2">
        <v>60.6</v>
      </c>
      <c r="S302" s="2">
        <v>59.4</v>
      </c>
    </row>
    <row r="303" spans="1:19" x14ac:dyDescent="0.25">
      <c r="A303">
        <v>610225</v>
      </c>
      <c r="B303">
        <v>5</v>
      </c>
      <c r="C303">
        <v>32</v>
      </c>
      <c r="D303">
        <v>28</v>
      </c>
      <c r="E303">
        <v>20</v>
      </c>
      <c r="F303">
        <v>21</v>
      </c>
      <c r="G303">
        <v>52</v>
      </c>
      <c r="H303">
        <v>55</v>
      </c>
      <c r="I303">
        <v>45</v>
      </c>
      <c r="J303">
        <v>32</v>
      </c>
      <c r="K303">
        <v>32</v>
      </c>
      <c r="L303" s="2">
        <v>74.7</v>
      </c>
      <c r="M303" s="2">
        <v>60.2</v>
      </c>
      <c r="N303" s="2">
        <v>34</v>
      </c>
      <c r="O303" s="2">
        <v>27.4</v>
      </c>
      <c r="P303" s="2">
        <v>49</v>
      </c>
      <c r="Q303" s="2">
        <v>61.2</v>
      </c>
      <c r="R303" s="2">
        <v>31.5</v>
      </c>
      <c r="S303" s="2">
        <v>28</v>
      </c>
    </row>
    <row r="304" spans="1:19" x14ac:dyDescent="0.25">
      <c r="A304">
        <v>609828</v>
      </c>
      <c r="B304">
        <v>1</v>
      </c>
      <c r="C304">
        <v>66</v>
      </c>
      <c r="D304">
        <v>51</v>
      </c>
      <c r="E304">
        <v>53</v>
      </c>
      <c r="F304">
        <v>63</v>
      </c>
      <c r="G304">
        <v>56</v>
      </c>
      <c r="H304">
        <v>49</v>
      </c>
      <c r="I304">
        <v>71</v>
      </c>
      <c r="J304">
        <v>66</v>
      </c>
      <c r="K304">
        <v>66</v>
      </c>
      <c r="L304" s="2">
        <v>78.5</v>
      </c>
      <c r="M304" s="2">
        <v>53.1</v>
      </c>
      <c r="N304" s="2">
        <v>53.8</v>
      </c>
      <c r="O304" s="2">
        <v>43.8</v>
      </c>
      <c r="P304" s="2">
        <v>51.9</v>
      </c>
      <c r="Q304" s="2">
        <v>51.9</v>
      </c>
      <c r="R304" s="2">
        <v>71.3</v>
      </c>
      <c r="S304" s="2">
        <v>57.7</v>
      </c>
    </row>
    <row r="305" spans="1:19" x14ac:dyDescent="0.25">
      <c r="A305">
        <v>610159</v>
      </c>
      <c r="B305">
        <v>4</v>
      </c>
      <c r="C305">
        <v>0</v>
      </c>
      <c r="D305">
        <v>20</v>
      </c>
      <c r="E305">
        <v>0</v>
      </c>
      <c r="F305">
        <v>0</v>
      </c>
      <c r="G305">
        <v>48</v>
      </c>
      <c r="H305">
        <v>44</v>
      </c>
      <c r="I305">
        <v>44</v>
      </c>
      <c r="J305">
        <v>0</v>
      </c>
      <c r="K305">
        <v>0</v>
      </c>
      <c r="L305" s="2">
        <v>69.599999999999994</v>
      </c>
      <c r="M305" s="2">
        <v>39.299999999999997</v>
      </c>
      <c r="N305" s="2">
        <v>32.4</v>
      </c>
      <c r="O305" s="2">
        <v>27.7</v>
      </c>
      <c r="P305" s="2">
        <v>50.9</v>
      </c>
      <c r="Q305" s="2">
        <v>52.2</v>
      </c>
      <c r="R305" s="2">
        <v>39.1</v>
      </c>
      <c r="S305" s="2">
        <v>33</v>
      </c>
    </row>
    <row r="306" spans="1:19" x14ac:dyDescent="0.25">
      <c r="A306">
        <v>609865</v>
      </c>
      <c r="B306">
        <v>1</v>
      </c>
      <c r="C306">
        <v>31</v>
      </c>
      <c r="D306">
        <v>49</v>
      </c>
      <c r="E306">
        <v>17</v>
      </c>
      <c r="F306">
        <v>15</v>
      </c>
      <c r="G306">
        <v>52</v>
      </c>
      <c r="H306">
        <v>51</v>
      </c>
      <c r="I306">
        <v>61</v>
      </c>
      <c r="J306">
        <v>31</v>
      </c>
      <c r="K306">
        <v>31</v>
      </c>
      <c r="L306" s="2">
        <v>60.1</v>
      </c>
      <c r="M306" s="2">
        <v>42</v>
      </c>
      <c r="N306" s="2">
        <v>36</v>
      </c>
      <c r="O306" s="2">
        <v>21.1</v>
      </c>
      <c r="P306" s="2">
        <v>41.4</v>
      </c>
      <c r="Q306" s="2">
        <v>54.1</v>
      </c>
      <c r="R306" s="2">
        <v>26.3</v>
      </c>
      <c r="S306" s="2">
        <v>19.100000000000001</v>
      </c>
    </row>
    <row r="307" spans="1:19" x14ac:dyDescent="0.25">
      <c r="A307">
        <v>610313</v>
      </c>
      <c r="B307">
        <v>7</v>
      </c>
      <c r="C307">
        <v>53</v>
      </c>
      <c r="D307">
        <v>40</v>
      </c>
      <c r="E307">
        <v>60</v>
      </c>
      <c r="F307">
        <v>64</v>
      </c>
      <c r="G307">
        <v>53</v>
      </c>
      <c r="H307">
        <v>54</v>
      </c>
      <c r="I307">
        <v>57</v>
      </c>
      <c r="J307">
        <v>53</v>
      </c>
      <c r="K307">
        <v>53</v>
      </c>
      <c r="L307" s="2">
        <v>75</v>
      </c>
      <c r="M307" s="2">
        <v>51.4</v>
      </c>
      <c r="N307" s="2">
        <v>29.9</v>
      </c>
      <c r="O307" s="2">
        <v>32.4</v>
      </c>
      <c r="P307" s="2">
        <v>49.2</v>
      </c>
      <c r="Q307" s="2">
        <v>44.4</v>
      </c>
      <c r="R307" s="2">
        <v>45.5</v>
      </c>
      <c r="S307" s="2">
        <v>45.1</v>
      </c>
    </row>
    <row r="308" spans="1:19" x14ac:dyDescent="0.25">
      <c r="A308">
        <v>609950</v>
      </c>
      <c r="B308">
        <v>0</v>
      </c>
      <c r="C308">
        <v>69</v>
      </c>
      <c r="E308">
        <v>48</v>
      </c>
      <c r="F308">
        <v>54</v>
      </c>
      <c r="G308">
        <v>51</v>
      </c>
      <c r="H308">
        <v>55</v>
      </c>
      <c r="J308">
        <v>69</v>
      </c>
      <c r="K308">
        <v>69</v>
      </c>
      <c r="L308" s="2">
        <v>72.400000000000006</v>
      </c>
      <c r="M308" s="2">
        <v>51.6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</row>
    <row r="309" spans="1:19" x14ac:dyDescent="0.25">
      <c r="A309">
        <v>610242</v>
      </c>
      <c r="B309">
        <v>0</v>
      </c>
      <c r="C309">
        <v>56</v>
      </c>
      <c r="D309">
        <v>59</v>
      </c>
      <c r="E309">
        <v>41</v>
      </c>
      <c r="F309">
        <v>54</v>
      </c>
      <c r="G309">
        <v>53</v>
      </c>
      <c r="H309">
        <v>59</v>
      </c>
      <c r="I309">
        <v>50</v>
      </c>
      <c r="J309">
        <v>56</v>
      </c>
      <c r="K309">
        <v>56</v>
      </c>
      <c r="L309" s="2">
        <v>79.8</v>
      </c>
      <c r="M309" s="2">
        <v>47.2</v>
      </c>
      <c r="N309" s="2">
        <v>32.4</v>
      </c>
      <c r="O309" s="2">
        <v>30.8</v>
      </c>
      <c r="P309" s="2">
        <v>50.5</v>
      </c>
      <c r="Q309" s="2">
        <v>65.7</v>
      </c>
      <c r="R309" s="2">
        <v>48.8</v>
      </c>
      <c r="S309" s="2">
        <v>30</v>
      </c>
    </row>
    <row r="310" spans="1:19" x14ac:dyDescent="0.25">
      <c r="A310">
        <v>609938</v>
      </c>
      <c r="B310">
        <v>2</v>
      </c>
      <c r="C310">
        <v>27</v>
      </c>
      <c r="D310">
        <v>28</v>
      </c>
      <c r="E310">
        <v>29</v>
      </c>
      <c r="F310">
        <v>17</v>
      </c>
      <c r="G310">
        <v>45</v>
      </c>
      <c r="H310">
        <v>48</v>
      </c>
      <c r="I310">
        <v>32</v>
      </c>
      <c r="J310">
        <v>27</v>
      </c>
      <c r="K310">
        <v>27</v>
      </c>
      <c r="L310" s="2">
        <v>0</v>
      </c>
      <c r="M310" s="2">
        <v>0</v>
      </c>
      <c r="N310" s="2">
        <v>34.5</v>
      </c>
      <c r="O310" s="2">
        <v>21.8</v>
      </c>
      <c r="P310" s="2">
        <v>50.5</v>
      </c>
      <c r="Q310" s="2">
        <v>55.3</v>
      </c>
      <c r="R310" s="2">
        <v>45.5</v>
      </c>
      <c r="S310" s="2">
        <v>27.7</v>
      </c>
    </row>
    <row r="311" spans="1:19" x14ac:dyDescent="0.25">
      <c r="A311">
        <v>610041</v>
      </c>
      <c r="B311">
        <v>7</v>
      </c>
      <c r="C311">
        <v>47</v>
      </c>
      <c r="D311">
        <v>56</v>
      </c>
      <c r="E311">
        <v>44</v>
      </c>
      <c r="F311">
        <v>45</v>
      </c>
      <c r="G311">
        <v>47</v>
      </c>
      <c r="H311">
        <v>50</v>
      </c>
      <c r="I311">
        <v>57</v>
      </c>
      <c r="J311">
        <v>47</v>
      </c>
      <c r="K311">
        <v>47</v>
      </c>
      <c r="L311" s="2">
        <v>63.4</v>
      </c>
      <c r="M311" s="2">
        <v>39.5</v>
      </c>
      <c r="N311" s="2">
        <v>36.1</v>
      </c>
      <c r="O311" s="2">
        <v>30.5</v>
      </c>
      <c r="P311" s="2">
        <v>55.3</v>
      </c>
      <c r="Q311" s="2">
        <v>63</v>
      </c>
      <c r="R311" s="2">
        <v>58.7</v>
      </c>
      <c r="S311" s="2">
        <v>46</v>
      </c>
    </row>
    <row r="312" spans="1:19" x14ac:dyDescent="0.25">
      <c r="A312">
        <v>610015</v>
      </c>
      <c r="B312">
        <v>6</v>
      </c>
      <c r="C312">
        <v>34</v>
      </c>
      <c r="D312">
        <v>53</v>
      </c>
      <c r="E312">
        <v>20</v>
      </c>
      <c r="F312">
        <v>43</v>
      </c>
      <c r="G312">
        <v>48</v>
      </c>
      <c r="H312">
        <v>49</v>
      </c>
      <c r="I312">
        <v>36</v>
      </c>
      <c r="J312">
        <v>34</v>
      </c>
      <c r="K312">
        <v>34</v>
      </c>
      <c r="L312" s="2">
        <v>75.5</v>
      </c>
      <c r="M312" s="2">
        <v>34.700000000000003</v>
      </c>
      <c r="N312" s="2">
        <v>32.5</v>
      </c>
      <c r="O312" s="2">
        <v>20</v>
      </c>
      <c r="P312" s="2">
        <v>59.2</v>
      </c>
      <c r="Q312" s="2">
        <v>64.400000000000006</v>
      </c>
      <c r="R312" s="2">
        <v>25</v>
      </c>
      <c r="S312" s="2">
        <v>34.9</v>
      </c>
    </row>
    <row r="313" spans="1:19" x14ac:dyDescent="0.25">
      <c r="A313">
        <v>609925</v>
      </c>
      <c r="B313">
        <v>8</v>
      </c>
      <c r="C313">
        <v>68</v>
      </c>
      <c r="D313">
        <v>45</v>
      </c>
      <c r="E313">
        <v>37</v>
      </c>
      <c r="F313">
        <v>50</v>
      </c>
      <c r="G313">
        <v>59</v>
      </c>
      <c r="H313">
        <v>57</v>
      </c>
      <c r="I313">
        <v>58</v>
      </c>
      <c r="J313">
        <v>68</v>
      </c>
      <c r="K313">
        <v>68</v>
      </c>
      <c r="L313" s="2">
        <v>84.7</v>
      </c>
      <c r="M313" s="2">
        <v>55.3</v>
      </c>
      <c r="N313" s="2">
        <v>37</v>
      </c>
      <c r="O313" s="2">
        <v>32.299999999999997</v>
      </c>
      <c r="P313" s="2">
        <v>48.9</v>
      </c>
      <c r="Q313" s="2">
        <v>56</v>
      </c>
      <c r="R313" s="2">
        <v>34.5</v>
      </c>
      <c r="S313" s="2">
        <v>43.2</v>
      </c>
    </row>
    <row r="314" spans="1:19" x14ac:dyDescent="0.25">
      <c r="A314">
        <v>610043</v>
      </c>
      <c r="B314">
        <v>3</v>
      </c>
      <c r="C314">
        <v>0</v>
      </c>
      <c r="D314">
        <v>22</v>
      </c>
      <c r="E314">
        <v>0</v>
      </c>
      <c r="F314">
        <v>0</v>
      </c>
      <c r="G314">
        <v>49</v>
      </c>
      <c r="H314">
        <v>45</v>
      </c>
      <c r="I314">
        <v>43</v>
      </c>
      <c r="J314">
        <v>0</v>
      </c>
      <c r="K314">
        <v>0</v>
      </c>
      <c r="L314" s="2">
        <v>68.5</v>
      </c>
      <c r="M314" s="2">
        <v>62.7</v>
      </c>
      <c r="N314" s="2">
        <v>23.5</v>
      </c>
      <c r="O314" s="2">
        <v>33.1</v>
      </c>
      <c r="P314" s="2">
        <v>51.2</v>
      </c>
      <c r="Q314" s="2">
        <v>51.2</v>
      </c>
      <c r="R314" s="2">
        <v>32.9</v>
      </c>
      <c r="S314" s="2">
        <v>37.299999999999997</v>
      </c>
    </row>
    <row r="315" spans="1:19" x14ac:dyDescent="0.25">
      <c r="A315">
        <v>610189</v>
      </c>
      <c r="B315">
        <v>7</v>
      </c>
      <c r="C315">
        <v>0</v>
      </c>
      <c r="D315">
        <v>68</v>
      </c>
      <c r="E315">
        <v>0</v>
      </c>
      <c r="F315">
        <v>0</v>
      </c>
      <c r="G315">
        <v>0</v>
      </c>
      <c r="H315">
        <v>0</v>
      </c>
      <c r="I315">
        <v>37</v>
      </c>
      <c r="J315">
        <v>0</v>
      </c>
      <c r="K315">
        <v>0</v>
      </c>
      <c r="L315" s="2">
        <v>53.2</v>
      </c>
      <c r="M315" s="2">
        <v>47.2</v>
      </c>
      <c r="N315" s="2">
        <v>35.299999999999997</v>
      </c>
      <c r="O315" s="2">
        <v>28.2</v>
      </c>
      <c r="P315" s="2">
        <v>41.2</v>
      </c>
      <c r="Q315" s="2">
        <v>50</v>
      </c>
      <c r="R315" s="2">
        <v>54.7</v>
      </c>
      <c r="S315" s="2">
        <v>56.4</v>
      </c>
    </row>
    <row r="316" spans="1:19" x14ac:dyDescent="0.25">
      <c r="A316">
        <v>610218</v>
      </c>
      <c r="B316">
        <v>3</v>
      </c>
      <c r="C316">
        <v>55</v>
      </c>
      <c r="D316">
        <v>40</v>
      </c>
      <c r="E316">
        <v>0</v>
      </c>
      <c r="F316">
        <v>0</v>
      </c>
      <c r="G316">
        <v>46</v>
      </c>
      <c r="H316">
        <v>50</v>
      </c>
      <c r="I316">
        <v>33</v>
      </c>
      <c r="J316">
        <v>55</v>
      </c>
      <c r="K316">
        <v>55</v>
      </c>
      <c r="L316" s="2">
        <v>38.6</v>
      </c>
      <c r="M316" s="2">
        <v>20</v>
      </c>
      <c r="N316" s="2">
        <v>26.1</v>
      </c>
      <c r="O316" s="2">
        <v>21.5</v>
      </c>
      <c r="P316" s="2">
        <v>55.3</v>
      </c>
      <c r="Q316" s="2">
        <v>46.4</v>
      </c>
      <c r="R316" s="2">
        <v>33.299999999999997</v>
      </c>
      <c r="S316" s="2">
        <v>27</v>
      </c>
    </row>
    <row r="317" spans="1:19" x14ac:dyDescent="0.25">
      <c r="A317">
        <v>610019</v>
      </c>
      <c r="B317">
        <v>2</v>
      </c>
      <c r="C317">
        <v>63</v>
      </c>
      <c r="D317">
        <v>56</v>
      </c>
      <c r="E317">
        <v>50</v>
      </c>
      <c r="F317">
        <v>59</v>
      </c>
      <c r="G317">
        <v>58</v>
      </c>
      <c r="H317">
        <v>63</v>
      </c>
      <c r="I317">
        <v>62</v>
      </c>
      <c r="J317">
        <v>63</v>
      </c>
      <c r="K317">
        <v>63</v>
      </c>
      <c r="L317" s="2">
        <v>0</v>
      </c>
      <c r="M317" s="2">
        <v>0</v>
      </c>
      <c r="N317" s="2">
        <v>55.2</v>
      </c>
      <c r="O317" s="2">
        <v>46.3</v>
      </c>
      <c r="P317" s="2">
        <v>71.599999999999994</v>
      </c>
      <c r="Q317" s="2">
        <v>71.599999999999994</v>
      </c>
      <c r="R317" s="2">
        <v>67.2</v>
      </c>
      <c r="S317" s="2">
        <v>58.1</v>
      </c>
    </row>
    <row r="318" spans="1:19" x14ac:dyDescent="0.25">
      <c r="A318">
        <v>610129</v>
      </c>
      <c r="B318">
        <v>0</v>
      </c>
      <c r="C318">
        <v>36</v>
      </c>
      <c r="D318">
        <v>37</v>
      </c>
      <c r="E318">
        <v>32</v>
      </c>
      <c r="F318">
        <v>34</v>
      </c>
      <c r="G318">
        <v>48</v>
      </c>
      <c r="H318">
        <v>54</v>
      </c>
      <c r="I318">
        <v>50</v>
      </c>
      <c r="J318">
        <v>36</v>
      </c>
      <c r="K318">
        <v>36</v>
      </c>
      <c r="L318" s="2">
        <v>76.400000000000006</v>
      </c>
      <c r="M318" s="2">
        <v>0</v>
      </c>
      <c r="N318" s="2">
        <v>48.9</v>
      </c>
      <c r="O318" s="2">
        <v>25.6</v>
      </c>
      <c r="P318" s="2">
        <v>55</v>
      </c>
      <c r="Q318" s="2">
        <v>78.599999999999994</v>
      </c>
      <c r="R318" s="2">
        <v>42.5</v>
      </c>
      <c r="S318" s="2">
        <v>30.2</v>
      </c>
    </row>
    <row r="319" spans="1:19" x14ac:dyDescent="0.25">
      <c r="A319">
        <v>610022</v>
      </c>
      <c r="B319">
        <v>0</v>
      </c>
      <c r="C319">
        <v>43</v>
      </c>
      <c r="E319">
        <v>43</v>
      </c>
      <c r="F319">
        <v>42</v>
      </c>
      <c r="G319">
        <v>49</v>
      </c>
      <c r="H319">
        <v>51</v>
      </c>
      <c r="J319">
        <v>43</v>
      </c>
      <c r="K319">
        <v>43</v>
      </c>
      <c r="L319" s="2">
        <v>70</v>
      </c>
      <c r="M319" s="2">
        <v>51.2</v>
      </c>
      <c r="N319" s="2">
        <v>40.5</v>
      </c>
      <c r="O319" s="2">
        <v>28.6</v>
      </c>
      <c r="P319" s="2">
        <v>53.4</v>
      </c>
      <c r="Q319" s="2">
        <v>61.2</v>
      </c>
      <c r="R319" s="2">
        <v>39.4</v>
      </c>
      <c r="S319" s="2">
        <v>33.700000000000003</v>
      </c>
    </row>
    <row r="320" spans="1:19" x14ac:dyDescent="0.25">
      <c r="A320">
        <v>610253</v>
      </c>
      <c r="B320">
        <v>7</v>
      </c>
      <c r="C320">
        <v>0</v>
      </c>
      <c r="D320">
        <v>26</v>
      </c>
      <c r="E320">
        <v>0</v>
      </c>
      <c r="F320">
        <v>0</v>
      </c>
      <c r="G320">
        <v>40</v>
      </c>
      <c r="H320">
        <v>50</v>
      </c>
      <c r="I320">
        <v>67</v>
      </c>
      <c r="J320">
        <v>0</v>
      </c>
      <c r="K320">
        <v>0</v>
      </c>
      <c r="L320" s="2">
        <v>38.5</v>
      </c>
      <c r="M320" s="2">
        <v>0</v>
      </c>
      <c r="N320" s="2">
        <v>19.5</v>
      </c>
      <c r="O320" s="2">
        <v>13.2</v>
      </c>
      <c r="P320" s="2">
        <v>45.5</v>
      </c>
      <c r="Q320" s="2">
        <v>34.1</v>
      </c>
      <c r="R320" s="2">
        <v>18.399999999999999</v>
      </c>
      <c r="S320" s="2">
        <v>34.700000000000003</v>
      </c>
    </row>
    <row r="321" spans="1:19" x14ac:dyDescent="0.25">
      <c r="A321">
        <v>610000</v>
      </c>
      <c r="B321">
        <v>7</v>
      </c>
      <c r="C321">
        <v>46</v>
      </c>
      <c r="D321">
        <v>69</v>
      </c>
      <c r="E321">
        <v>59</v>
      </c>
      <c r="F321">
        <v>67</v>
      </c>
      <c r="G321">
        <v>57</v>
      </c>
      <c r="H321">
        <v>64</v>
      </c>
      <c r="I321">
        <v>67</v>
      </c>
      <c r="J321">
        <v>46</v>
      </c>
      <c r="K321">
        <v>46</v>
      </c>
      <c r="L321" s="2">
        <v>0</v>
      </c>
      <c r="M321" s="2">
        <v>0</v>
      </c>
      <c r="N321" s="2">
        <v>36.9</v>
      </c>
      <c r="O321" s="2">
        <v>35.6</v>
      </c>
      <c r="P321" s="2">
        <v>63.1</v>
      </c>
      <c r="Q321" s="2">
        <v>75.2</v>
      </c>
      <c r="R321" s="2">
        <v>38.5</v>
      </c>
      <c r="S321" s="2">
        <v>39.1</v>
      </c>
    </row>
    <row r="322" spans="1:19" x14ac:dyDescent="0.25">
      <c r="A322">
        <v>610280</v>
      </c>
      <c r="B322">
        <v>1</v>
      </c>
      <c r="C322">
        <v>0</v>
      </c>
      <c r="D322">
        <v>20</v>
      </c>
      <c r="E322">
        <v>0</v>
      </c>
      <c r="F322">
        <v>0</v>
      </c>
      <c r="G322">
        <v>0</v>
      </c>
      <c r="H322">
        <v>0</v>
      </c>
      <c r="I322">
        <v>31</v>
      </c>
      <c r="J322">
        <v>0</v>
      </c>
      <c r="K322">
        <v>0</v>
      </c>
      <c r="L322" s="2">
        <v>0</v>
      </c>
      <c r="M322" s="2">
        <v>0</v>
      </c>
      <c r="N322" s="2">
        <v>20</v>
      </c>
      <c r="O322" s="2">
        <v>20</v>
      </c>
      <c r="P322" s="2">
        <v>80</v>
      </c>
      <c r="Q322" s="2">
        <v>70</v>
      </c>
      <c r="R322" s="2">
        <v>0</v>
      </c>
      <c r="S322" s="2">
        <v>4.3</v>
      </c>
    </row>
    <row r="323" spans="1:19" x14ac:dyDescent="0.25">
      <c r="A323">
        <v>610016</v>
      </c>
      <c r="B323">
        <v>6</v>
      </c>
      <c r="C323">
        <v>0</v>
      </c>
      <c r="D323">
        <v>63</v>
      </c>
      <c r="E323">
        <v>0</v>
      </c>
      <c r="F323">
        <v>0</v>
      </c>
      <c r="G323">
        <v>53</v>
      </c>
      <c r="H323">
        <v>46</v>
      </c>
      <c r="I323">
        <v>76</v>
      </c>
      <c r="J323">
        <v>0</v>
      </c>
      <c r="K323">
        <v>0</v>
      </c>
      <c r="L323" s="2">
        <v>78.8</v>
      </c>
      <c r="M323" s="2">
        <v>10</v>
      </c>
      <c r="N323" s="2">
        <v>49.4</v>
      </c>
      <c r="O323" s="2">
        <v>67.8</v>
      </c>
      <c r="P323" s="2">
        <v>65.5</v>
      </c>
      <c r="Q323" s="2">
        <v>65.5</v>
      </c>
      <c r="R323" s="2">
        <v>52</v>
      </c>
      <c r="S323" s="2">
        <v>77.5</v>
      </c>
    </row>
    <row r="324" spans="1:19" x14ac:dyDescent="0.25">
      <c r="A324">
        <v>609716</v>
      </c>
      <c r="B324">
        <v>2</v>
      </c>
      <c r="C324">
        <v>28</v>
      </c>
      <c r="D324">
        <v>28</v>
      </c>
      <c r="E324">
        <v>19</v>
      </c>
      <c r="F324">
        <v>43</v>
      </c>
      <c r="G324">
        <v>0</v>
      </c>
      <c r="H324">
        <v>0</v>
      </c>
      <c r="I324">
        <v>32</v>
      </c>
      <c r="J324">
        <v>28</v>
      </c>
      <c r="K324">
        <v>28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</row>
    <row r="325" spans="1:19" x14ac:dyDescent="0.25">
      <c r="A325">
        <v>609746</v>
      </c>
      <c r="B325">
        <v>3</v>
      </c>
      <c r="C325">
        <v>0</v>
      </c>
      <c r="D325">
        <v>56</v>
      </c>
      <c r="E325">
        <v>0</v>
      </c>
      <c r="F325">
        <v>0</v>
      </c>
      <c r="G325">
        <v>0</v>
      </c>
      <c r="H325">
        <v>0</v>
      </c>
      <c r="I325">
        <v>63</v>
      </c>
      <c r="J325">
        <v>0</v>
      </c>
      <c r="K325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</row>
    <row r="326" spans="1:19" x14ac:dyDescent="0.25">
      <c r="A326">
        <v>609719</v>
      </c>
      <c r="B326">
        <v>4</v>
      </c>
      <c r="C326">
        <v>0</v>
      </c>
      <c r="D326">
        <v>43</v>
      </c>
      <c r="E326">
        <v>0</v>
      </c>
      <c r="F326">
        <v>0</v>
      </c>
      <c r="G326">
        <v>49</v>
      </c>
      <c r="H326">
        <v>43</v>
      </c>
      <c r="I326">
        <v>64</v>
      </c>
      <c r="J326">
        <v>0</v>
      </c>
      <c r="K326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</row>
    <row r="327" spans="1:19" x14ac:dyDescent="0.25">
      <c r="A327">
        <v>610368</v>
      </c>
      <c r="B327">
        <v>28</v>
      </c>
      <c r="C327">
        <v>54</v>
      </c>
      <c r="D327">
        <v>30</v>
      </c>
      <c r="E327">
        <v>62</v>
      </c>
      <c r="F327">
        <v>48</v>
      </c>
      <c r="G327">
        <v>46</v>
      </c>
      <c r="H327">
        <v>56</v>
      </c>
      <c r="I327">
        <v>28</v>
      </c>
      <c r="J327">
        <v>54</v>
      </c>
      <c r="K327">
        <v>54</v>
      </c>
      <c r="L327" s="2">
        <v>44.7</v>
      </c>
      <c r="M327" s="2">
        <v>67</v>
      </c>
      <c r="N327" s="2">
        <v>19.3</v>
      </c>
      <c r="O327" s="2">
        <v>16.8</v>
      </c>
      <c r="P327" s="2">
        <v>46.8</v>
      </c>
      <c r="Q327" s="2">
        <v>54.5</v>
      </c>
      <c r="R327" s="2">
        <v>22.7</v>
      </c>
      <c r="S327" s="2">
        <v>18.7</v>
      </c>
    </row>
    <row r="328" spans="1:19" x14ac:dyDescent="0.25">
      <c r="A328">
        <v>610033</v>
      </c>
      <c r="B328">
        <v>9</v>
      </c>
      <c r="C328">
        <v>79</v>
      </c>
      <c r="D328">
        <v>52</v>
      </c>
      <c r="E328">
        <v>39</v>
      </c>
      <c r="F328">
        <v>43</v>
      </c>
      <c r="G328">
        <v>53</v>
      </c>
      <c r="H328">
        <v>48</v>
      </c>
      <c r="I328">
        <v>99</v>
      </c>
      <c r="J328">
        <v>79</v>
      </c>
      <c r="K328">
        <v>79</v>
      </c>
      <c r="L328" s="2">
        <v>86</v>
      </c>
      <c r="M328" s="2">
        <v>47.4</v>
      </c>
      <c r="N328" s="2">
        <v>81.400000000000006</v>
      </c>
      <c r="O328" s="2">
        <v>78.3</v>
      </c>
      <c r="P328" s="2">
        <v>67.7</v>
      </c>
      <c r="Q328" s="2">
        <v>76.400000000000006</v>
      </c>
      <c r="R328" s="2">
        <v>79.2</v>
      </c>
      <c r="S328" s="2">
        <v>84.7</v>
      </c>
    </row>
    <row r="329" spans="1:19" x14ac:dyDescent="0.25">
      <c r="A329">
        <v>610520</v>
      </c>
      <c r="B329">
        <v>6</v>
      </c>
      <c r="C329">
        <v>81</v>
      </c>
      <c r="D329">
        <v>52</v>
      </c>
      <c r="E329">
        <v>83</v>
      </c>
      <c r="F329">
        <v>79</v>
      </c>
      <c r="G329">
        <v>55</v>
      </c>
      <c r="H329">
        <v>51</v>
      </c>
      <c r="I329">
        <v>66</v>
      </c>
      <c r="J329">
        <v>81</v>
      </c>
      <c r="K329">
        <v>81</v>
      </c>
      <c r="L329" s="2">
        <v>0</v>
      </c>
      <c r="M329" s="2">
        <v>0</v>
      </c>
      <c r="N329" s="2">
        <v>61.1</v>
      </c>
      <c r="O329" s="2">
        <v>69.900000000000006</v>
      </c>
      <c r="P329" s="2">
        <v>82.5</v>
      </c>
      <c r="Q329" s="2">
        <v>80.2</v>
      </c>
      <c r="R329" s="2">
        <v>61.1</v>
      </c>
      <c r="S329" s="2">
        <v>76.400000000000006</v>
      </c>
    </row>
    <row r="330" spans="1:19" x14ac:dyDescent="0.25">
      <c r="A330">
        <v>609910</v>
      </c>
      <c r="B330">
        <v>4</v>
      </c>
      <c r="C330">
        <v>24</v>
      </c>
      <c r="D330">
        <v>27</v>
      </c>
      <c r="E330">
        <v>22</v>
      </c>
      <c r="F330">
        <v>30</v>
      </c>
      <c r="G330">
        <v>49</v>
      </c>
      <c r="H330">
        <v>53</v>
      </c>
      <c r="I330">
        <v>54</v>
      </c>
      <c r="J330">
        <v>24</v>
      </c>
      <c r="K330">
        <v>24</v>
      </c>
      <c r="L330" s="2">
        <v>71.7</v>
      </c>
      <c r="M330" s="2">
        <v>42.9</v>
      </c>
      <c r="N330" s="2">
        <v>47.7</v>
      </c>
      <c r="O330" s="2">
        <v>28.5</v>
      </c>
      <c r="P330" s="2">
        <v>46.9</v>
      </c>
      <c r="Q330" s="2">
        <v>63.4</v>
      </c>
      <c r="R330" s="2">
        <v>72</v>
      </c>
      <c r="S330" s="2">
        <v>33.299999999999997</v>
      </c>
    </row>
    <row r="331" spans="1:19" x14ac:dyDescent="0.25">
      <c r="A331">
        <v>610133</v>
      </c>
      <c r="B331">
        <v>0</v>
      </c>
      <c r="C331">
        <v>0</v>
      </c>
      <c r="E331">
        <v>0</v>
      </c>
      <c r="F331">
        <v>0</v>
      </c>
      <c r="G331">
        <v>0</v>
      </c>
      <c r="H331">
        <v>0</v>
      </c>
      <c r="J331">
        <v>0</v>
      </c>
      <c r="K331">
        <v>0</v>
      </c>
      <c r="L331" s="2">
        <v>72.599999999999994</v>
      </c>
      <c r="M331" s="2">
        <v>54</v>
      </c>
      <c r="N331" s="2">
        <v>35.200000000000003</v>
      </c>
      <c r="O331" s="2">
        <v>13</v>
      </c>
      <c r="P331" s="2">
        <v>43.5</v>
      </c>
      <c r="Q331" s="2">
        <v>60.7</v>
      </c>
      <c r="R331" s="2">
        <v>41.7</v>
      </c>
      <c r="S331" s="2">
        <v>27.5</v>
      </c>
    </row>
    <row r="332" spans="1:19" x14ac:dyDescent="0.25">
      <c r="A332">
        <v>610034</v>
      </c>
      <c r="B332">
        <v>0</v>
      </c>
      <c r="C332">
        <v>0</v>
      </c>
      <c r="E332">
        <v>0</v>
      </c>
      <c r="F332">
        <v>0</v>
      </c>
      <c r="G332">
        <v>0</v>
      </c>
      <c r="H332">
        <v>0</v>
      </c>
      <c r="J332">
        <v>0</v>
      </c>
      <c r="K332">
        <v>0</v>
      </c>
      <c r="L332" s="2">
        <v>43.4</v>
      </c>
      <c r="M332" s="2">
        <v>0</v>
      </c>
      <c r="N332" s="2">
        <v>17.2</v>
      </c>
      <c r="O332" s="2">
        <v>10</v>
      </c>
      <c r="P332" s="2">
        <v>34</v>
      </c>
      <c r="Q332" s="2">
        <v>44</v>
      </c>
      <c r="R332" s="2">
        <v>21.1</v>
      </c>
      <c r="S332" s="2">
        <v>15.9</v>
      </c>
    </row>
    <row r="333" spans="1:19" x14ac:dyDescent="0.25">
      <c r="A333">
        <v>610024</v>
      </c>
      <c r="B333">
        <v>0</v>
      </c>
      <c r="C333">
        <v>58</v>
      </c>
      <c r="E333">
        <v>62</v>
      </c>
      <c r="F333">
        <v>58</v>
      </c>
      <c r="G333">
        <v>52</v>
      </c>
      <c r="H333">
        <v>57</v>
      </c>
      <c r="J333">
        <v>58</v>
      </c>
      <c r="K333">
        <v>58</v>
      </c>
      <c r="L333" s="2">
        <v>77.2</v>
      </c>
      <c r="M333" s="2">
        <v>59.6</v>
      </c>
      <c r="N333" s="2">
        <v>31.9</v>
      </c>
      <c r="O333" s="2">
        <v>26.5</v>
      </c>
      <c r="P333" s="2">
        <v>41.4</v>
      </c>
      <c r="Q333" s="2">
        <v>57.7</v>
      </c>
      <c r="R333" s="2">
        <v>0</v>
      </c>
      <c r="S333" s="2">
        <v>0</v>
      </c>
    </row>
    <row r="334" spans="1:19" x14ac:dyDescent="0.25">
      <c r="A334">
        <v>609907</v>
      </c>
      <c r="B334">
        <v>3</v>
      </c>
      <c r="C334">
        <v>0</v>
      </c>
      <c r="D334">
        <v>52</v>
      </c>
      <c r="E334">
        <v>0</v>
      </c>
      <c r="F334">
        <v>0</v>
      </c>
      <c r="G334">
        <v>45</v>
      </c>
      <c r="H334">
        <v>45</v>
      </c>
      <c r="I334">
        <v>33</v>
      </c>
      <c r="J334">
        <v>0</v>
      </c>
      <c r="K334">
        <v>0</v>
      </c>
      <c r="L334" s="2">
        <v>76.099999999999994</v>
      </c>
      <c r="M334" s="2">
        <v>70.900000000000006</v>
      </c>
      <c r="N334" s="2">
        <v>41.3</v>
      </c>
      <c r="O334" s="2">
        <v>22.4</v>
      </c>
      <c r="P334" s="2">
        <v>43.1</v>
      </c>
      <c r="Q334" s="2">
        <v>58.5</v>
      </c>
      <c r="R334" s="2">
        <v>43.8</v>
      </c>
      <c r="S334" s="2">
        <v>25.4</v>
      </c>
    </row>
    <row r="335" spans="1:19" x14ac:dyDescent="0.25">
      <c r="A335">
        <v>610298</v>
      </c>
      <c r="B335">
        <v>9</v>
      </c>
      <c r="C335">
        <v>58</v>
      </c>
      <c r="D335">
        <v>67</v>
      </c>
      <c r="E335">
        <v>50</v>
      </c>
      <c r="F335">
        <v>63</v>
      </c>
      <c r="G335">
        <v>52</v>
      </c>
      <c r="H335">
        <v>52</v>
      </c>
      <c r="I335">
        <v>79</v>
      </c>
      <c r="J335">
        <v>58</v>
      </c>
      <c r="K335">
        <v>58</v>
      </c>
      <c r="L335" s="2">
        <v>0</v>
      </c>
      <c r="M335" s="2">
        <v>0</v>
      </c>
      <c r="N335" s="2">
        <v>93.9</v>
      </c>
      <c r="O335" s="2">
        <v>96.9</v>
      </c>
      <c r="P335" s="2">
        <v>69.400000000000006</v>
      </c>
      <c r="Q335" s="2">
        <v>46.9</v>
      </c>
      <c r="R335" s="2">
        <v>93.5</v>
      </c>
      <c r="S335" s="2">
        <v>96.8</v>
      </c>
    </row>
    <row r="336" spans="1:19" x14ac:dyDescent="0.25">
      <c r="A336">
        <v>610036</v>
      </c>
      <c r="B336">
        <v>21</v>
      </c>
      <c r="C336">
        <v>37</v>
      </c>
      <c r="D336">
        <v>64</v>
      </c>
      <c r="E336">
        <v>30</v>
      </c>
      <c r="F336">
        <v>48</v>
      </c>
      <c r="G336">
        <v>42</v>
      </c>
      <c r="H336">
        <v>43</v>
      </c>
      <c r="I336">
        <v>21</v>
      </c>
      <c r="J336">
        <v>37</v>
      </c>
      <c r="K336">
        <v>37</v>
      </c>
      <c r="L336" s="2">
        <v>67.8</v>
      </c>
      <c r="M336" s="2">
        <v>58.4</v>
      </c>
      <c r="N336" s="2">
        <v>20.3</v>
      </c>
      <c r="O336" s="2">
        <v>19.8</v>
      </c>
      <c r="P336" s="2">
        <v>51.3</v>
      </c>
      <c r="Q336" s="2">
        <v>40.1</v>
      </c>
      <c r="R336" s="2">
        <v>15.8</v>
      </c>
      <c r="S336" s="2">
        <v>22.5</v>
      </c>
    </row>
    <row r="337" spans="1:19" x14ac:dyDescent="0.25">
      <c r="A337">
        <v>609738</v>
      </c>
      <c r="B337">
        <v>5</v>
      </c>
      <c r="C337">
        <v>61</v>
      </c>
      <c r="D337">
        <v>49</v>
      </c>
      <c r="E337">
        <v>45</v>
      </c>
      <c r="F337">
        <v>45</v>
      </c>
      <c r="G337">
        <v>0</v>
      </c>
      <c r="H337">
        <v>0</v>
      </c>
      <c r="I337">
        <v>65</v>
      </c>
      <c r="J337">
        <v>61</v>
      </c>
      <c r="K337">
        <v>61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</row>
    <row r="338" spans="1:19" x14ac:dyDescent="0.25">
      <c r="A338">
        <v>609807</v>
      </c>
      <c r="B338">
        <v>2</v>
      </c>
      <c r="C338">
        <v>0</v>
      </c>
      <c r="D338">
        <v>28</v>
      </c>
      <c r="E338">
        <v>0</v>
      </c>
      <c r="F338">
        <v>0</v>
      </c>
      <c r="G338">
        <v>46</v>
      </c>
      <c r="H338">
        <v>51</v>
      </c>
      <c r="I338">
        <v>42</v>
      </c>
      <c r="J338">
        <v>0</v>
      </c>
      <c r="K338">
        <v>0</v>
      </c>
      <c r="L338" s="2">
        <v>59.6</v>
      </c>
      <c r="M338" s="2">
        <v>40</v>
      </c>
      <c r="N338" s="2">
        <v>35.299999999999997</v>
      </c>
      <c r="O338" s="2">
        <v>28.6</v>
      </c>
      <c r="P338" s="2">
        <v>57.1</v>
      </c>
      <c r="Q338" s="2">
        <v>56.1</v>
      </c>
      <c r="R338" s="2">
        <v>37.6</v>
      </c>
      <c r="S338" s="2">
        <v>33.799999999999997</v>
      </c>
    </row>
    <row r="339" spans="1:19" x14ac:dyDescent="0.25">
      <c r="A339">
        <v>609834</v>
      </c>
      <c r="B339">
        <v>5</v>
      </c>
      <c r="C339">
        <v>43</v>
      </c>
      <c r="D339">
        <v>66</v>
      </c>
      <c r="E339">
        <v>45</v>
      </c>
      <c r="F339">
        <v>43</v>
      </c>
      <c r="G339">
        <v>47</v>
      </c>
      <c r="H339">
        <v>50</v>
      </c>
      <c r="I339">
        <v>45</v>
      </c>
      <c r="J339">
        <v>43</v>
      </c>
      <c r="K339">
        <v>43</v>
      </c>
      <c r="L339" s="2">
        <v>69</v>
      </c>
      <c r="M339" s="2">
        <v>56</v>
      </c>
      <c r="N339" s="2">
        <v>26</v>
      </c>
      <c r="O339" s="2">
        <v>25.1</v>
      </c>
      <c r="P339" s="2">
        <v>49.8</v>
      </c>
      <c r="Q339" s="2">
        <v>52.2</v>
      </c>
      <c r="R339" s="2">
        <v>42.1</v>
      </c>
      <c r="S339" s="2">
        <v>32.6</v>
      </c>
    </row>
    <row r="340" spans="1:19" x14ac:dyDescent="0.25">
      <c r="A340">
        <v>610325</v>
      </c>
      <c r="B340">
        <v>6</v>
      </c>
      <c r="C340">
        <v>0</v>
      </c>
      <c r="D340">
        <v>28</v>
      </c>
      <c r="E340">
        <v>0</v>
      </c>
      <c r="F340">
        <v>0</v>
      </c>
      <c r="G340">
        <v>50</v>
      </c>
      <c r="H340">
        <v>51</v>
      </c>
      <c r="I340">
        <v>56</v>
      </c>
      <c r="J340">
        <v>0</v>
      </c>
      <c r="K340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39.1</v>
      </c>
      <c r="S340" s="2">
        <v>31</v>
      </c>
    </row>
    <row r="341" spans="1:19" x14ac:dyDescent="0.25">
      <c r="A341">
        <v>609809</v>
      </c>
      <c r="B341">
        <v>7</v>
      </c>
      <c r="C341">
        <v>47</v>
      </c>
      <c r="D341">
        <v>46</v>
      </c>
      <c r="E341">
        <v>30</v>
      </c>
      <c r="F341">
        <v>32</v>
      </c>
      <c r="G341">
        <v>0</v>
      </c>
      <c r="H341">
        <v>0</v>
      </c>
      <c r="I341">
        <v>57</v>
      </c>
      <c r="J341">
        <v>47</v>
      </c>
      <c r="K341">
        <v>47</v>
      </c>
      <c r="L341" s="2">
        <v>48.5</v>
      </c>
      <c r="M341" s="2">
        <v>42.6</v>
      </c>
      <c r="N341" s="2">
        <v>44.2</v>
      </c>
      <c r="O341" s="2">
        <v>30.8</v>
      </c>
      <c r="P341" s="2">
        <v>50.9</v>
      </c>
      <c r="Q341" s="2">
        <v>56.1</v>
      </c>
      <c r="R341" s="2">
        <v>54.4</v>
      </c>
      <c r="S341" s="2">
        <v>30.9</v>
      </c>
    </row>
    <row r="342" spans="1:19" x14ac:dyDescent="0.25">
      <c r="A342">
        <v>609773</v>
      </c>
      <c r="B342">
        <v>3</v>
      </c>
      <c r="C342">
        <v>0</v>
      </c>
      <c r="D342">
        <v>21</v>
      </c>
      <c r="E342">
        <v>0</v>
      </c>
      <c r="F342">
        <v>0</v>
      </c>
      <c r="G342">
        <v>56</v>
      </c>
      <c r="H342">
        <v>47</v>
      </c>
      <c r="I342">
        <v>53</v>
      </c>
      <c r="J342">
        <v>0</v>
      </c>
      <c r="K342">
        <v>0</v>
      </c>
      <c r="L342" s="2">
        <v>68.5</v>
      </c>
      <c r="M342" s="2">
        <v>39</v>
      </c>
      <c r="N342" s="2">
        <v>44.1</v>
      </c>
      <c r="O342" s="2">
        <v>49.5</v>
      </c>
      <c r="P342" s="2">
        <v>44.9</v>
      </c>
      <c r="Q342" s="2">
        <v>49.5</v>
      </c>
      <c r="R342" s="2">
        <v>43.6</v>
      </c>
      <c r="S342" s="2">
        <v>50</v>
      </c>
    </row>
    <row r="343" spans="1:19" x14ac:dyDescent="0.25">
      <c r="A343">
        <v>609774</v>
      </c>
      <c r="B343">
        <v>0</v>
      </c>
      <c r="C343">
        <v>66</v>
      </c>
      <c r="E343">
        <v>56</v>
      </c>
      <c r="F343">
        <v>57</v>
      </c>
      <c r="G343">
        <v>60</v>
      </c>
      <c r="H343">
        <v>41</v>
      </c>
      <c r="J343">
        <v>66</v>
      </c>
      <c r="K343">
        <v>66</v>
      </c>
      <c r="L343" s="2">
        <v>85.1</v>
      </c>
      <c r="M343" s="2">
        <v>75.099999999999994</v>
      </c>
      <c r="N343" s="2">
        <v>72.599999999999994</v>
      </c>
      <c r="O343" s="2">
        <v>76.900000000000006</v>
      </c>
      <c r="P343" s="2">
        <v>56.4</v>
      </c>
      <c r="Q343" s="2">
        <v>55.2</v>
      </c>
      <c r="R343" s="2">
        <v>73.099999999999994</v>
      </c>
      <c r="S343" s="2">
        <v>70.7</v>
      </c>
    </row>
    <row r="344" spans="1:19" x14ac:dyDescent="0.25">
      <c r="A344">
        <v>610156</v>
      </c>
      <c r="B344">
        <v>2</v>
      </c>
      <c r="C344">
        <v>0</v>
      </c>
      <c r="D344">
        <v>62</v>
      </c>
      <c r="E344">
        <v>0</v>
      </c>
      <c r="F344">
        <v>0</v>
      </c>
      <c r="G344">
        <v>59</v>
      </c>
      <c r="H344">
        <v>53</v>
      </c>
      <c r="I344">
        <v>42</v>
      </c>
      <c r="J344">
        <v>0</v>
      </c>
      <c r="K344">
        <v>0</v>
      </c>
      <c r="L344" s="2">
        <v>0</v>
      </c>
      <c r="M344" s="2">
        <v>0</v>
      </c>
      <c r="N344" s="2">
        <v>20</v>
      </c>
      <c r="O344" s="2">
        <v>16.5</v>
      </c>
      <c r="P344" s="2">
        <v>36.4</v>
      </c>
      <c r="Q344" s="2">
        <v>31.6</v>
      </c>
      <c r="R344" s="2">
        <v>41.4</v>
      </c>
      <c r="S344" s="2">
        <v>34.5</v>
      </c>
    </row>
    <row r="345" spans="1:19" x14ac:dyDescent="0.25">
      <c r="A345">
        <v>610094</v>
      </c>
      <c r="B345">
        <v>8</v>
      </c>
      <c r="C345">
        <v>0</v>
      </c>
      <c r="D345">
        <v>30</v>
      </c>
      <c r="E345">
        <v>0</v>
      </c>
      <c r="F345">
        <v>0</v>
      </c>
      <c r="G345">
        <v>0</v>
      </c>
      <c r="H345">
        <v>0</v>
      </c>
      <c r="I345">
        <v>58</v>
      </c>
      <c r="J345">
        <v>0</v>
      </c>
      <c r="K345">
        <v>0</v>
      </c>
      <c r="L345" s="2">
        <v>85.4</v>
      </c>
      <c r="M345" s="2">
        <v>52.2</v>
      </c>
      <c r="N345" s="2">
        <v>67.599999999999994</v>
      </c>
      <c r="O345" s="2">
        <v>71.2</v>
      </c>
      <c r="P345" s="2">
        <v>61.6</v>
      </c>
      <c r="Q345" s="2">
        <v>61.4</v>
      </c>
      <c r="R345" s="2">
        <v>56.8</v>
      </c>
      <c r="S345" s="2">
        <v>66.7</v>
      </c>
    </row>
    <row r="346" spans="1:19" x14ac:dyDescent="0.25">
      <c r="A346">
        <v>610117</v>
      </c>
      <c r="B346">
        <v>0</v>
      </c>
      <c r="C346">
        <v>0</v>
      </c>
      <c r="D346">
        <v>38</v>
      </c>
      <c r="E346">
        <v>0</v>
      </c>
      <c r="F346">
        <v>0</v>
      </c>
      <c r="G346">
        <v>0</v>
      </c>
      <c r="H346">
        <v>0</v>
      </c>
      <c r="I346">
        <v>50</v>
      </c>
      <c r="J346">
        <v>0</v>
      </c>
      <c r="K346">
        <v>0</v>
      </c>
      <c r="L346" s="2">
        <v>45</v>
      </c>
      <c r="M346" s="2">
        <v>19.2</v>
      </c>
      <c r="N346" s="2">
        <v>39.1</v>
      </c>
      <c r="O346" s="2">
        <v>43.4</v>
      </c>
      <c r="P346" s="2">
        <v>53.6</v>
      </c>
      <c r="Q346" s="2">
        <v>57.4</v>
      </c>
      <c r="R346" s="2">
        <v>39.799999999999997</v>
      </c>
      <c r="S346" s="2">
        <v>50.8</v>
      </c>
    </row>
    <row r="347" spans="1:19" x14ac:dyDescent="0.25">
      <c r="A347">
        <v>610237</v>
      </c>
      <c r="B347">
        <v>0</v>
      </c>
      <c r="C347">
        <v>0</v>
      </c>
      <c r="D347">
        <v>59</v>
      </c>
      <c r="E347">
        <v>0</v>
      </c>
      <c r="F347">
        <v>0</v>
      </c>
      <c r="G347">
        <v>46</v>
      </c>
      <c r="H347">
        <v>52</v>
      </c>
      <c r="I347">
        <v>40</v>
      </c>
      <c r="J347">
        <v>0</v>
      </c>
      <c r="K347">
        <v>0</v>
      </c>
      <c r="L347" s="2">
        <v>58.3</v>
      </c>
      <c r="M347" s="2">
        <v>72.599999999999994</v>
      </c>
      <c r="N347" s="2">
        <v>18.7</v>
      </c>
      <c r="O347" s="2">
        <v>18.2</v>
      </c>
      <c r="P347" s="2">
        <v>43.1</v>
      </c>
      <c r="Q347" s="2">
        <v>44.2</v>
      </c>
      <c r="R347" s="2">
        <v>33.799999999999997</v>
      </c>
      <c r="S347" s="2">
        <v>12.5</v>
      </c>
    </row>
    <row r="348" spans="1:19" x14ac:dyDescent="0.25">
      <c r="A348">
        <v>610108</v>
      </c>
      <c r="B348">
        <v>5</v>
      </c>
      <c r="C348">
        <v>0</v>
      </c>
      <c r="D348">
        <v>40</v>
      </c>
      <c r="E348">
        <v>0</v>
      </c>
      <c r="F348">
        <v>0</v>
      </c>
      <c r="G348">
        <v>45</v>
      </c>
      <c r="H348">
        <v>47</v>
      </c>
      <c r="I348">
        <v>5</v>
      </c>
      <c r="J348">
        <v>0</v>
      </c>
      <c r="K348">
        <v>0</v>
      </c>
      <c r="L348" s="2">
        <v>63.5</v>
      </c>
      <c r="M348" s="2">
        <v>0</v>
      </c>
      <c r="N348" s="2">
        <v>21.2</v>
      </c>
      <c r="O348" s="2">
        <v>17.100000000000001</v>
      </c>
      <c r="P348" s="2">
        <v>39.4</v>
      </c>
      <c r="Q348" s="2">
        <v>49.6</v>
      </c>
      <c r="R348" s="2">
        <v>26</v>
      </c>
      <c r="S348" s="2">
        <v>21.1</v>
      </c>
    </row>
    <row r="349" spans="1:19" x14ac:dyDescent="0.25">
      <c r="A349">
        <v>609818</v>
      </c>
      <c r="B349">
        <v>7</v>
      </c>
      <c r="C349">
        <v>0</v>
      </c>
      <c r="D349">
        <v>34</v>
      </c>
      <c r="E349">
        <v>0</v>
      </c>
      <c r="F349">
        <v>0</v>
      </c>
      <c r="G349">
        <v>47</v>
      </c>
      <c r="H349">
        <v>49</v>
      </c>
      <c r="I349">
        <v>37</v>
      </c>
      <c r="J349">
        <v>0</v>
      </c>
      <c r="K349">
        <v>0</v>
      </c>
      <c r="L349" s="2">
        <v>60.8</v>
      </c>
      <c r="M349" s="2">
        <v>45.2</v>
      </c>
      <c r="N349" s="2">
        <v>42.8</v>
      </c>
      <c r="O349" s="2">
        <v>34.9</v>
      </c>
      <c r="P349" s="2">
        <v>61.2</v>
      </c>
      <c r="Q349" s="2">
        <v>63.8</v>
      </c>
      <c r="R349" s="2">
        <v>41</v>
      </c>
      <c r="S349" s="2">
        <v>34.4</v>
      </c>
    </row>
    <row r="350" spans="1:19" x14ac:dyDescent="0.25">
      <c r="A350">
        <v>609817</v>
      </c>
      <c r="B350">
        <v>9</v>
      </c>
      <c r="C350">
        <v>56</v>
      </c>
      <c r="D350">
        <v>38</v>
      </c>
      <c r="E350">
        <v>44</v>
      </c>
      <c r="F350">
        <v>41</v>
      </c>
      <c r="G350">
        <v>50</v>
      </c>
      <c r="H350">
        <v>49</v>
      </c>
      <c r="I350">
        <v>59</v>
      </c>
      <c r="J350">
        <v>56</v>
      </c>
      <c r="K350">
        <v>56</v>
      </c>
      <c r="L350" s="2">
        <v>77.099999999999994</v>
      </c>
      <c r="M350" s="2">
        <v>54.4</v>
      </c>
      <c r="N350" s="2">
        <v>44.9</v>
      </c>
      <c r="O350" s="2">
        <v>53.5</v>
      </c>
      <c r="P350" s="2">
        <v>48.1</v>
      </c>
      <c r="Q350" s="2">
        <v>57.9</v>
      </c>
      <c r="R350" s="2">
        <v>36.299999999999997</v>
      </c>
      <c r="S350" s="2">
        <v>44</v>
      </c>
    </row>
    <row r="351" spans="1:19" x14ac:dyDescent="0.25">
      <c r="A351">
        <v>610205</v>
      </c>
      <c r="B351">
        <v>6</v>
      </c>
      <c r="C351">
        <v>0</v>
      </c>
      <c r="D351">
        <v>25</v>
      </c>
      <c r="E351">
        <v>0</v>
      </c>
      <c r="F351">
        <v>0</v>
      </c>
      <c r="G351">
        <v>50</v>
      </c>
      <c r="H351">
        <v>55</v>
      </c>
      <c r="I351">
        <v>56</v>
      </c>
      <c r="J351">
        <v>0</v>
      </c>
      <c r="K351">
        <v>0</v>
      </c>
      <c r="L351" s="2">
        <v>55.1</v>
      </c>
      <c r="M351" s="2">
        <v>25.7</v>
      </c>
      <c r="N351" s="2">
        <v>21.6</v>
      </c>
      <c r="O351" s="2">
        <v>29</v>
      </c>
      <c r="P351" s="2">
        <v>37.5</v>
      </c>
      <c r="Q351" s="2">
        <v>38</v>
      </c>
      <c r="R351" s="2">
        <v>39</v>
      </c>
      <c r="S351" s="2">
        <v>42.2</v>
      </c>
    </row>
    <row r="352" spans="1:19" x14ac:dyDescent="0.25">
      <c r="A352">
        <v>610369</v>
      </c>
      <c r="B352">
        <v>8</v>
      </c>
      <c r="C352">
        <v>0</v>
      </c>
      <c r="D352">
        <v>66</v>
      </c>
      <c r="E352">
        <v>0</v>
      </c>
      <c r="F352">
        <v>0</v>
      </c>
      <c r="G352">
        <v>46</v>
      </c>
      <c r="H352">
        <v>51</v>
      </c>
      <c r="I352">
        <v>38</v>
      </c>
      <c r="J352">
        <v>0</v>
      </c>
      <c r="K352">
        <v>0</v>
      </c>
      <c r="L352" s="2">
        <v>57.8</v>
      </c>
      <c r="M352" s="2">
        <v>44.4</v>
      </c>
      <c r="N352" s="2">
        <v>14.8</v>
      </c>
      <c r="O352" s="2">
        <v>24.4</v>
      </c>
      <c r="P352" s="2">
        <v>47.8</v>
      </c>
      <c r="Q352" s="2">
        <v>44.6</v>
      </c>
      <c r="R352" s="2">
        <v>24.4</v>
      </c>
      <c r="S352" s="2">
        <v>31.1</v>
      </c>
    </row>
    <row r="353" spans="1:19" x14ac:dyDescent="0.25">
      <c r="A353">
        <v>610197</v>
      </c>
      <c r="B353">
        <v>3</v>
      </c>
      <c r="C353">
        <v>58</v>
      </c>
      <c r="D353">
        <v>71</v>
      </c>
      <c r="E353">
        <v>53</v>
      </c>
      <c r="F353">
        <v>55</v>
      </c>
      <c r="G353">
        <v>51</v>
      </c>
      <c r="H353">
        <v>49</v>
      </c>
      <c r="I353">
        <v>63</v>
      </c>
      <c r="J353">
        <v>58</v>
      </c>
      <c r="K353">
        <v>58</v>
      </c>
      <c r="L353" s="2">
        <v>68.2</v>
      </c>
      <c r="M353" s="2">
        <v>0</v>
      </c>
      <c r="N353" s="2">
        <v>43.2</v>
      </c>
      <c r="O353" s="2">
        <v>27</v>
      </c>
      <c r="P353" s="2">
        <v>49.6</v>
      </c>
      <c r="Q353" s="2">
        <v>55</v>
      </c>
      <c r="R353" s="2">
        <v>70.3</v>
      </c>
      <c r="S353" s="2">
        <v>53.5</v>
      </c>
    </row>
    <row r="354" spans="1:19" x14ac:dyDescent="0.25">
      <c r="A354">
        <v>609722</v>
      </c>
      <c r="B354">
        <v>1</v>
      </c>
      <c r="C354">
        <v>39</v>
      </c>
      <c r="D354">
        <v>31</v>
      </c>
      <c r="E354">
        <v>19</v>
      </c>
      <c r="F354">
        <v>32</v>
      </c>
      <c r="G354">
        <v>0</v>
      </c>
      <c r="H354">
        <v>0</v>
      </c>
      <c r="I354">
        <v>41</v>
      </c>
      <c r="J354">
        <v>39</v>
      </c>
      <c r="K354">
        <v>39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</row>
    <row r="355" spans="1:19" x14ac:dyDescent="0.25">
      <c r="A355">
        <v>609872</v>
      </c>
      <c r="B355">
        <v>5</v>
      </c>
      <c r="C355">
        <v>0</v>
      </c>
      <c r="D355">
        <v>45</v>
      </c>
      <c r="E355">
        <v>0</v>
      </c>
      <c r="F355">
        <v>0</v>
      </c>
      <c r="G355">
        <v>52</v>
      </c>
      <c r="H355">
        <v>50</v>
      </c>
      <c r="I355">
        <v>45</v>
      </c>
      <c r="J355">
        <v>0</v>
      </c>
      <c r="K355">
        <v>0</v>
      </c>
      <c r="L355" s="2">
        <v>67.7</v>
      </c>
      <c r="M355" s="2">
        <v>0</v>
      </c>
      <c r="N355" s="2">
        <v>37.9</v>
      </c>
      <c r="O355" s="2">
        <v>33.6</v>
      </c>
      <c r="P355" s="2">
        <v>61.1</v>
      </c>
      <c r="Q355" s="2">
        <v>62.3</v>
      </c>
      <c r="R355" s="2">
        <v>45.9</v>
      </c>
      <c r="S355" s="2">
        <v>26.7</v>
      </c>
    </row>
    <row r="356" spans="1:19" x14ac:dyDescent="0.25">
      <c r="A356">
        <v>610128</v>
      </c>
      <c r="B356">
        <v>0</v>
      </c>
      <c r="C356">
        <v>0</v>
      </c>
      <c r="D356">
        <v>48</v>
      </c>
      <c r="E356">
        <v>0</v>
      </c>
      <c r="F356">
        <v>0</v>
      </c>
      <c r="G356">
        <v>49</v>
      </c>
      <c r="H356">
        <v>51</v>
      </c>
      <c r="I356">
        <v>50</v>
      </c>
      <c r="J356">
        <v>0</v>
      </c>
      <c r="K356">
        <v>0</v>
      </c>
      <c r="L356" s="2">
        <v>69.3</v>
      </c>
      <c r="M356" s="2">
        <v>62.7</v>
      </c>
      <c r="N356" s="2">
        <v>40.4</v>
      </c>
      <c r="O356" s="2">
        <v>47.4</v>
      </c>
      <c r="P356" s="2">
        <v>60.2</v>
      </c>
      <c r="Q356" s="2">
        <v>59.8</v>
      </c>
      <c r="R356" s="2">
        <v>55.4</v>
      </c>
      <c r="S356" s="2">
        <v>52.9</v>
      </c>
    </row>
    <row r="357" spans="1:19" x14ac:dyDescent="0.25">
      <c r="A357">
        <v>610544</v>
      </c>
      <c r="B357">
        <v>4</v>
      </c>
      <c r="C357">
        <v>96</v>
      </c>
      <c r="D357">
        <v>81</v>
      </c>
      <c r="E357">
        <v>73</v>
      </c>
      <c r="F357">
        <v>84</v>
      </c>
      <c r="G357">
        <v>47</v>
      </c>
      <c r="H357">
        <v>58</v>
      </c>
      <c r="I357">
        <v>54</v>
      </c>
      <c r="J357">
        <v>96</v>
      </c>
      <c r="K357">
        <v>96</v>
      </c>
      <c r="L357" s="2">
        <v>69.5</v>
      </c>
      <c r="M357" s="2">
        <v>42.9</v>
      </c>
      <c r="N357" s="2">
        <v>28.7</v>
      </c>
      <c r="O357" s="2">
        <v>26.1</v>
      </c>
      <c r="P357" s="2">
        <v>48.2</v>
      </c>
      <c r="Q357" s="2">
        <v>32.1</v>
      </c>
      <c r="R357" s="2">
        <v>46.9</v>
      </c>
      <c r="S357" s="2">
        <v>34.9</v>
      </c>
    </row>
    <row r="358" spans="1:19" x14ac:dyDescent="0.25">
      <c r="A358">
        <v>610017</v>
      </c>
      <c r="B358">
        <v>0</v>
      </c>
      <c r="C358">
        <v>0</v>
      </c>
      <c r="D358">
        <v>64</v>
      </c>
      <c r="E358">
        <v>0</v>
      </c>
      <c r="F358">
        <v>0</v>
      </c>
      <c r="G358">
        <v>43</v>
      </c>
      <c r="H358">
        <v>42</v>
      </c>
      <c r="I358">
        <v>60</v>
      </c>
      <c r="J358">
        <v>0</v>
      </c>
      <c r="K358">
        <v>0</v>
      </c>
      <c r="L358" s="2">
        <v>72.3</v>
      </c>
      <c r="M358" s="2">
        <v>35.299999999999997</v>
      </c>
      <c r="N358" s="2">
        <v>38.6</v>
      </c>
      <c r="O358" s="2">
        <v>35.799999999999997</v>
      </c>
      <c r="P358" s="2">
        <v>54.9</v>
      </c>
      <c r="Q358" s="2">
        <v>57.5</v>
      </c>
      <c r="R358" s="2">
        <v>51.8</v>
      </c>
      <c r="S358" s="2">
        <v>39.799999999999997</v>
      </c>
    </row>
    <row r="359" spans="1:19" x14ac:dyDescent="0.25">
      <c r="A359">
        <v>609756</v>
      </c>
      <c r="B359">
        <v>3</v>
      </c>
      <c r="C359">
        <v>35</v>
      </c>
      <c r="D359">
        <v>45</v>
      </c>
      <c r="E359">
        <v>33</v>
      </c>
      <c r="F359">
        <v>39</v>
      </c>
      <c r="G359">
        <v>0</v>
      </c>
      <c r="H359">
        <v>0</v>
      </c>
      <c r="I359">
        <v>43</v>
      </c>
      <c r="J359">
        <v>35</v>
      </c>
      <c r="K359">
        <v>35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</row>
    <row r="360" spans="1:19" x14ac:dyDescent="0.25">
      <c r="A360">
        <v>610502</v>
      </c>
      <c r="B360">
        <v>1</v>
      </c>
      <c r="C360">
        <v>49</v>
      </c>
      <c r="D360">
        <v>34</v>
      </c>
      <c r="E360">
        <v>53</v>
      </c>
      <c r="F360">
        <v>35</v>
      </c>
      <c r="G360">
        <v>54</v>
      </c>
      <c r="H360">
        <v>49</v>
      </c>
      <c r="I360">
        <v>41</v>
      </c>
      <c r="J360">
        <v>49</v>
      </c>
      <c r="K360">
        <v>49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</row>
    <row r="361" spans="1:19" x14ac:dyDescent="0.25">
      <c r="A361">
        <v>610081</v>
      </c>
      <c r="B361">
        <v>4</v>
      </c>
      <c r="C361">
        <v>59</v>
      </c>
      <c r="D361">
        <v>63</v>
      </c>
      <c r="E361">
        <v>59</v>
      </c>
      <c r="F361">
        <v>63</v>
      </c>
      <c r="G361">
        <v>55</v>
      </c>
      <c r="H361">
        <v>51</v>
      </c>
      <c r="I361">
        <v>74</v>
      </c>
      <c r="J361">
        <v>59</v>
      </c>
      <c r="K361">
        <v>59</v>
      </c>
      <c r="L361" s="2">
        <v>85.5</v>
      </c>
      <c r="M361" s="2">
        <v>0</v>
      </c>
      <c r="N361" s="2">
        <v>62.7</v>
      </c>
      <c r="O361" s="2">
        <v>74</v>
      </c>
      <c r="P361" s="2">
        <v>72.3</v>
      </c>
      <c r="Q361" s="2">
        <v>77.400000000000006</v>
      </c>
      <c r="R361" s="2">
        <v>59.4</v>
      </c>
      <c r="S361" s="2">
        <v>62.4</v>
      </c>
    </row>
    <row r="362" spans="1:19" x14ac:dyDescent="0.25">
      <c r="A362">
        <v>610177</v>
      </c>
      <c r="B362">
        <v>7</v>
      </c>
      <c r="C362">
        <v>0</v>
      </c>
      <c r="D362">
        <v>53</v>
      </c>
      <c r="E362">
        <v>0</v>
      </c>
      <c r="F362">
        <v>0</v>
      </c>
      <c r="G362">
        <v>0</v>
      </c>
      <c r="H362">
        <v>0</v>
      </c>
      <c r="I362">
        <v>87</v>
      </c>
      <c r="J362">
        <v>0</v>
      </c>
      <c r="K362">
        <v>0</v>
      </c>
      <c r="L362" s="2">
        <v>0</v>
      </c>
      <c r="M362" s="2">
        <v>0</v>
      </c>
      <c r="N362" s="2">
        <v>92.5</v>
      </c>
      <c r="O362" s="2">
        <v>96.8</v>
      </c>
      <c r="P362" s="2">
        <v>61.5</v>
      </c>
      <c r="Q362" s="2">
        <v>59.1</v>
      </c>
      <c r="R362" s="2">
        <v>89.4</v>
      </c>
      <c r="S362" s="2">
        <v>97.8</v>
      </c>
    </row>
    <row r="363" spans="1:19" x14ac:dyDescent="0.25">
      <c r="A363">
        <v>610206</v>
      </c>
      <c r="B363">
        <v>7</v>
      </c>
      <c r="C363">
        <v>76</v>
      </c>
      <c r="D363">
        <v>44</v>
      </c>
      <c r="E363">
        <v>84</v>
      </c>
      <c r="F363">
        <v>71</v>
      </c>
      <c r="G363">
        <v>60</v>
      </c>
      <c r="H363">
        <v>60</v>
      </c>
      <c r="I363">
        <v>67</v>
      </c>
      <c r="J363">
        <v>76</v>
      </c>
      <c r="K363">
        <v>76</v>
      </c>
      <c r="L363" s="2">
        <v>84.6</v>
      </c>
      <c r="M363" s="2">
        <v>61.1</v>
      </c>
      <c r="N363" s="2">
        <v>44.4</v>
      </c>
      <c r="O363" s="2">
        <v>48.5</v>
      </c>
      <c r="P363" s="2">
        <v>53.2</v>
      </c>
      <c r="Q363" s="2">
        <v>63.3</v>
      </c>
      <c r="R363" s="2">
        <v>49.1</v>
      </c>
      <c r="S363" s="2">
        <v>58.1</v>
      </c>
    </row>
    <row r="364" spans="1:19" x14ac:dyDescent="0.25">
      <c r="A364">
        <v>610053</v>
      </c>
      <c r="B364">
        <v>15</v>
      </c>
      <c r="C364">
        <v>0</v>
      </c>
      <c r="D364">
        <v>17</v>
      </c>
      <c r="E364">
        <v>0</v>
      </c>
      <c r="F364">
        <v>0</v>
      </c>
      <c r="G364">
        <v>43</v>
      </c>
      <c r="H364">
        <v>46</v>
      </c>
      <c r="I364">
        <v>15</v>
      </c>
      <c r="J364">
        <v>0</v>
      </c>
      <c r="K364">
        <v>0</v>
      </c>
      <c r="L364" s="2">
        <v>54.4</v>
      </c>
      <c r="M364" s="2">
        <v>21.8</v>
      </c>
      <c r="N364" s="2">
        <v>22.6</v>
      </c>
      <c r="O364" s="2">
        <v>16.2</v>
      </c>
      <c r="P364" s="2">
        <v>42</v>
      </c>
      <c r="Q364" s="2">
        <v>40</v>
      </c>
      <c r="R364" s="2">
        <v>14.2</v>
      </c>
      <c r="S364" s="2">
        <v>16.2</v>
      </c>
    </row>
    <row r="365" spans="1:19" x14ac:dyDescent="0.25">
      <c r="A365">
        <v>610152</v>
      </c>
      <c r="B365">
        <v>3</v>
      </c>
      <c r="C365">
        <v>0</v>
      </c>
      <c r="D365">
        <v>41</v>
      </c>
      <c r="E365">
        <v>0</v>
      </c>
      <c r="F365">
        <v>0</v>
      </c>
      <c r="G365">
        <v>48</v>
      </c>
      <c r="H365">
        <v>46</v>
      </c>
      <c r="I365">
        <v>43</v>
      </c>
      <c r="J365">
        <v>0</v>
      </c>
      <c r="K365">
        <v>0</v>
      </c>
      <c r="L365" s="2">
        <v>0</v>
      </c>
      <c r="M365" s="2">
        <v>49.3</v>
      </c>
      <c r="N365" s="2">
        <v>23.6</v>
      </c>
      <c r="O365" s="2">
        <v>21.9</v>
      </c>
      <c r="P365" s="2">
        <v>55</v>
      </c>
      <c r="Q365" s="2">
        <v>57.6</v>
      </c>
      <c r="R365" s="2">
        <v>26.8</v>
      </c>
      <c r="S365" s="2">
        <v>24.4</v>
      </c>
    </row>
    <row r="366" spans="1:19" x14ac:dyDescent="0.25">
      <c r="A366">
        <v>610154</v>
      </c>
      <c r="B366">
        <v>0</v>
      </c>
      <c r="C366">
        <v>32</v>
      </c>
      <c r="D366">
        <v>43</v>
      </c>
      <c r="E366">
        <v>41</v>
      </c>
      <c r="F366">
        <v>37</v>
      </c>
      <c r="G366">
        <v>45</v>
      </c>
      <c r="H366">
        <v>48</v>
      </c>
      <c r="I366">
        <v>40</v>
      </c>
      <c r="J366">
        <v>32</v>
      </c>
      <c r="K366">
        <v>32</v>
      </c>
      <c r="L366" s="2">
        <v>63.6</v>
      </c>
      <c r="M366" s="2">
        <v>48.6</v>
      </c>
      <c r="N366" s="2">
        <v>33.299999999999997</v>
      </c>
      <c r="O366" s="2">
        <v>19.2</v>
      </c>
      <c r="P366" s="2">
        <v>48.9</v>
      </c>
      <c r="Q366" s="2">
        <v>72.900000000000006</v>
      </c>
      <c r="R366" s="2">
        <v>59.2</v>
      </c>
      <c r="S366" s="2">
        <v>26.4</v>
      </c>
    </row>
    <row r="367" spans="1:19" x14ac:dyDescent="0.25">
      <c r="A367">
        <v>610539</v>
      </c>
      <c r="B367">
        <v>4</v>
      </c>
      <c r="C367">
        <v>58</v>
      </c>
      <c r="D367">
        <v>41</v>
      </c>
      <c r="E367">
        <v>83</v>
      </c>
      <c r="F367">
        <v>88</v>
      </c>
      <c r="G367">
        <v>51</v>
      </c>
      <c r="H367">
        <v>55</v>
      </c>
      <c r="I367">
        <v>54</v>
      </c>
      <c r="J367">
        <v>58</v>
      </c>
      <c r="K367">
        <v>58</v>
      </c>
      <c r="L367" s="2">
        <v>47.5</v>
      </c>
      <c r="M367" s="2">
        <v>39.9</v>
      </c>
      <c r="N367" s="2">
        <v>30.8</v>
      </c>
      <c r="O367" s="2">
        <v>27.8</v>
      </c>
      <c r="P367" s="2">
        <v>47.8</v>
      </c>
      <c r="Q367" s="2">
        <v>38.6</v>
      </c>
      <c r="R367" s="2">
        <v>41.1</v>
      </c>
      <c r="S367" s="2">
        <v>38.5</v>
      </c>
    </row>
    <row r="368" spans="1:19" x14ac:dyDescent="0.25">
      <c r="A368">
        <v>610355</v>
      </c>
      <c r="B368">
        <v>9</v>
      </c>
      <c r="C368">
        <v>0</v>
      </c>
      <c r="D368">
        <v>80</v>
      </c>
      <c r="E368">
        <v>0</v>
      </c>
      <c r="F368">
        <v>0</v>
      </c>
      <c r="G368">
        <v>59</v>
      </c>
      <c r="H368">
        <v>49</v>
      </c>
      <c r="I368">
        <v>99</v>
      </c>
      <c r="J368">
        <v>0</v>
      </c>
      <c r="K368">
        <v>0</v>
      </c>
      <c r="L368" s="2">
        <v>90.5</v>
      </c>
      <c r="M368" s="2">
        <v>92.9</v>
      </c>
      <c r="N368" s="2">
        <v>51</v>
      </c>
      <c r="O368" s="2">
        <v>38.5</v>
      </c>
      <c r="P368" s="2">
        <v>62</v>
      </c>
      <c r="Q368" s="2">
        <v>59.2</v>
      </c>
      <c r="R368" s="2">
        <v>47.7</v>
      </c>
      <c r="S368" s="2">
        <v>57.8</v>
      </c>
    </row>
    <row r="369" spans="1:19" x14ac:dyDescent="0.25">
      <c r="A369">
        <v>610312</v>
      </c>
      <c r="B369">
        <v>0</v>
      </c>
      <c r="C369">
        <v>49</v>
      </c>
      <c r="E369">
        <v>74</v>
      </c>
      <c r="F369">
        <v>53</v>
      </c>
      <c r="G369">
        <v>0</v>
      </c>
      <c r="H369">
        <v>0</v>
      </c>
      <c r="J369">
        <v>49</v>
      </c>
      <c r="K369">
        <v>49</v>
      </c>
      <c r="L369" s="2">
        <v>79.3</v>
      </c>
      <c r="M369" s="2">
        <v>53.8</v>
      </c>
      <c r="N369" s="2">
        <v>39</v>
      </c>
      <c r="O369" s="2">
        <v>54.2</v>
      </c>
      <c r="P369" s="2">
        <v>50.8</v>
      </c>
      <c r="Q369" s="2">
        <v>64.400000000000006</v>
      </c>
      <c r="R369" s="2">
        <v>0</v>
      </c>
      <c r="S369" s="2">
        <v>0</v>
      </c>
    </row>
    <row r="370" spans="1:19" x14ac:dyDescent="0.25">
      <c r="A370">
        <v>610127</v>
      </c>
      <c r="B370">
        <v>2</v>
      </c>
      <c r="C370">
        <v>0</v>
      </c>
      <c r="D370">
        <v>58</v>
      </c>
      <c r="E370">
        <v>0</v>
      </c>
      <c r="F370">
        <v>0</v>
      </c>
      <c r="G370">
        <v>51</v>
      </c>
      <c r="H370">
        <v>48</v>
      </c>
      <c r="I370">
        <v>62</v>
      </c>
      <c r="J370">
        <v>0</v>
      </c>
      <c r="K370">
        <v>0</v>
      </c>
      <c r="L370" s="2">
        <v>72.7</v>
      </c>
      <c r="M370" s="2">
        <v>37.700000000000003</v>
      </c>
      <c r="N370" s="2">
        <v>53.1</v>
      </c>
      <c r="O370" s="2">
        <v>47.1</v>
      </c>
      <c r="P370" s="2">
        <v>51.6</v>
      </c>
      <c r="Q370" s="2">
        <v>52.1</v>
      </c>
      <c r="R370" s="2">
        <v>59.7</v>
      </c>
      <c r="S370" s="2">
        <v>52.2</v>
      </c>
    </row>
    <row r="371" spans="1:19" x14ac:dyDescent="0.25">
      <c r="A371">
        <v>610046</v>
      </c>
      <c r="B371">
        <v>5</v>
      </c>
      <c r="C371">
        <v>0</v>
      </c>
      <c r="D371">
        <v>38</v>
      </c>
      <c r="E371">
        <v>0</v>
      </c>
      <c r="F371">
        <v>0</v>
      </c>
      <c r="G371">
        <v>45</v>
      </c>
      <c r="H371">
        <v>51</v>
      </c>
      <c r="I371">
        <v>55</v>
      </c>
      <c r="J371">
        <v>0</v>
      </c>
      <c r="K371">
        <v>0</v>
      </c>
      <c r="L371" s="2">
        <v>72</v>
      </c>
      <c r="M371" s="2">
        <v>0</v>
      </c>
      <c r="N371" s="2">
        <v>42.9</v>
      </c>
      <c r="O371" s="2">
        <v>51.1</v>
      </c>
      <c r="P371" s="2">
        <v>68.099999999999994</v>
      </c>
      <c r="Q371" s="2">
        <v>70.2</v>
      </c>
      <c r="R371" s="2">
        <v>61.6</v>
      </c>
      <c r="S371" s="2">
        <v>59</v>
      </c>
    </row>
    <row r="372" spans="1:19" x14ac:dyDescent="0.25">
      <c r="A372">
        <v>609888</v>
      </c>
      <c r="B372">
        <v>7</v>
      </c>
      <c r="C372">
        <v>61</v>
      </c>
      <c r="D372">
        <v>73</v>
      </c>
      <c r="E372">
        <v>77</v>
      </c>
      <c r="F372">
        <v>83</v>
      </c>
      <c r="G372">
        <v>56</v>
      </c>
      <c r="H372">
        <v>57</v>
      </c>
      <c r="I372">
        <v>57</v>
      </c>
      <c r="J372">
        <v>61</v>
      </c>
      <c r="K372">
        <v>61</v>
      </c>
      <c r="L372" s="2">
        <v>0</v>
      </c>
      <c r="M372" s="2">
        <v>0</v>
      </c>
      <c r="N372" s="2">
        <v>51.4</v>
      </c>
      <c r="O372" s="2">
        <v>49.7</v>
      </c>
      <c r="P372" s="2">
        <v>53.1</v>
      </c>
      <c r="Q372" s="2">
        <v>55.2</v>
      </c>
      <c r="R372" s="2">
        <v>53.2</v>
      </c>
      <c r="S372" s="2">
        <v>54</v>
      </c>
    </row>
    <row r="373" spans="1:19" x14ac:dyDescent="0.25">
      <c r="A373">
        <v>610365</v>
      </c>
      <c r="B373">
        <v>3</v>
      </c>
      <c r="C373">
        <v>47</v>
      </c>
      <c r="D373">
        <v>39</v>
      </c>
      <c r="E373">
        <v>31</v>
      </c>
      <c r="F373">
        <v>46</v>
      </c>
      <c r="G373">
        <v>56</v>
      </c>
      <c r="H373">
        <v>58</v>
      </c>
      <c r="I373">
        <v>53</v>
      </c>
      <c r="J373">
        <v>47</v>
      </c>
      <c r="K373">
        <v>47</v>
      </c>
      <c r="L373" s="2">
        <v>50</v>
      </c>
      <c r="M373" s="2">
        <v>0</v>
      </c>
      <c r="N373" s="2">
        <v>13.8</v>
      </c>
      <c r="O373" s="2">
        <v>13.8</v>
      </c>
      <c r="P373" s="2">
        <v>44</v>
      </c>
      <c r="Q373" s="2">
        <v>49.1</v>
      </c>
      <c r="R373" s="2">
        <v>22.1</v>
      </c>
      <c r="S373" s="2">
        <v>24.1</v>
      </c>
    </row>
    <row r="374" spans="1:19" x14ac:dyDescent="0.25">
      <c r="A374">
        <v>610535</v>
      </c>
      <c r="B374">
        <v>0</v>
      </c>
      <c r="C374">
        <v>0</v>
      </c>
      <c r="D374">
        <v>59</v>
      </c>
      <c r="E374">
        <v>0</v>
      </c>
      <c r="F374">
        <v>0</v>
      </c>
      <c r="G374">
        <v>50</v>
      </c>
      <c r="H374">
        <v>47</v>
      </c>
      <c r="I374">
        <v>50</v>
      </c>
      <c r="J374">
        <v>0</v>
      </c>
      <c r="K374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</row>
    <row r="375" spans="1:19" x14ac:dyDescent="0.25">
      <c r="A375">
        <v>610240</v>
      </c>
      <c r="B375">
        <v>7</v>
      </c>
      <c r="C375">
        <v>0</v>
      </c>
      <c r="D375">
        <v>22</v>
      </c>
      <c r="E375">
        <v>0</v>
      </c>
      <c r="F375">
        <v>0</v>
      </c>
      <c r="G375">
        <v>55</v>
      </c>
      <c r="H375">
        <v>63</v>
      </c>
      <c r="I375">
        <v>37</v>
      </c>
      <c r="J375">
        <v>0</v>
      </c>
      <c r="K375">
        <v>0</v>
      </c>
      <c r="L375" s="2">
        <v>70.099999999999994</v>
      </c>
      <c r="M375" s="2">
        <v>46.8</v>
      </c>
      <c r="N375" s="2">
        <v>19</v>
      </c>
      <c r="O375" s="2">
        <v>8.6</v>
      </c>
      <c r="P375" s="2">
        <v>48.6</v>
      </c>
      <c r="Q375" s="2">
        <v>52.1</v>
      </c>
      <c r="R375" s="2">
        <v>15.7</v>
      </c>
      <c r="S375" s="2">
        <v>17.100000000000001</v>
      </c>
    </row>
    <row r="376" spans="1:19" x14ac:dyDescent="0.25">
      <c r="A376">
        <v>609935</v>
      </c>
      <c r="B376">
        <v>9</v>
      </c>
      <c r="C376">
        <v>45</v>
      </c>
      <c r="D376">
        <v>32</v>
      </c>
      <c r="E376">
        <v>49</v>
      </c>
      <c r="F376">
        <v>40</v>
      </c>
      <c r="G376">
        <v>50</v>
      </c>
      <c r="H376">
        <v>44</v>
      </c>
      <c r="I376">
        <v>49</v>
      </c>
      <c r="J376">
        <v>45</v>
      </c>
      <c r="K376">
        <v>45</v>
      </c>
      <c r="L376" s="2">
        <v>66.7</v>
      </c>
      <c r="M376" s="2">
        <v>53.6</v>
      </c>
      <c r="N376" s="2">
        <v>40.1</v>
      </c>
      <c r="O376" s="2">
        <v>23.7</v>
      </c>
      <c r="P376" s="2">
        <v>48.7</v>
      </c>
      <c r="Q376" s="2">
        <v>62.2</v>
      </c>
      <c r="R376" s="2">
        <v>46.7</v>
      </c>
      <c r="S376" s="2">
        <v>34</v>
      </c>
    </row>
    <row r="377" spans="1:19" x14ac:dyDescent="0.25">
      <c r="A377">
        <v>610362</v>
      </c>
      <c r="B377">
        <v>27</v>
      </c>
      <c r="C377">
        <v>0</v>
      </c>
      <c r="D377">
        <v>49</v>
      </c>
      <c r="E377">
        <v>0</v>
      </c>
      <c r="F377">
        <v>0</v>
      </c>
      <c r="G377">
        <v>56</v>
      </c>
      <c r="H377">
        <v>55</v>
      </c>
      <c r="I377">
        <v>27</v>
      </c>
      <c r="J377">
        <v>0</v>
      </c>
      <c r="K377">
        <v>0</v>
      </c>
      <c r="L377" s="2">
        <v>66.400000000000006</v>
      </c>
      <c r="M377" s="2">
        <v>46.7</v>
      </c>
      <c r="N377" s="2">
        <v>48.3</v>
      </c>
      <c r="O377" s="2">
        <v>39.700000000000003</v>
      </c>
      <c r="P377" s="2">
        <v>59.1</v>
      </c>
      <c r="Q377" s="2">
        <v>71.900000000000006</v>
      </c>
      <c r="R377" s="2">
        <v>67.2</v>
      </c>
      <c r="S377" s="2">
        <v>43.9</v>
      </c>
    </row>
    <row r="378" spans="1:19" x14ac:dyDescent="0.25">
      <c r="A378">
        <v>609928</v>
      </c>
      <c r="B378">
        <v>22</v>
      </c>
      <c r="C378">
        <v>0</v>
      </c>
      <c r="D378">
        <v>33</v>
      </c>
      <c r="E378">
        <v>0</v>
      </c>
      <c r="F378">
        <v>0</v>
      </c>
      <c r="G378">
        <v>51</v>
      </c>
      <c r="H378">
        <v>55</v>
      </c>
      <c r="I378">
        <v>22</v>
      </c>
      <c r="J378">
        <v>0</v>
      </c>
      <c r="K378">
        <v>0</v>
      </c>
      <c r="L378" s="2">
        <v>40.9</v>
      </c>
      <c r="M378" s="2">
        <v>21.4</v>
      </c>
      <c r="N378" s="2">
        <v>10.4</v>
      </c>
      <c r="O378" s="2">
        <v>2.4</v>
      </c>
      <c r="P378" s="2">
        <v>50</v>
      </c>
      <c r="Q378" s="2">
        <v>40</v>
      </c>
      <c r="R378" s="2">
        <v>6.8</v>
      </c>
      <c r="S378" s="2">
        <v>10.9</v>
      </c>
    </row>
    <row r="379" spans="1:19" x14ac:dyDescent="0.25">
      <c r="A379">
        <v>610055</v>
      </c>
      <c r="B379">
        <v>5</v>
      </c>
      <c r="C379">
        <v>0</v>
      </c>
      <c r="D379">
        <v>66</v>
      </c>
      <c r="E379">
        <v>0</v>
      </c>
      <c r="F379">
        <v>0</v>
      </c>
      <c r="G379">
        <v>50</v>
      </c>
      <c r="H379">
        <v>50</v>
      </c>
      <c r="I379">
        <v>35</v>
      </c>
      <c r="J379">
        <v>0</v>
      </c>
      <c r="K379">
        <v>0</v>
      </c>
      <c r="L379" s="2">
        <v>56.4</v>
      </c>
      <c r="M379" s="2">
        <v>34</v>
      </c>
      <c r="N379" s="2">
        <v>34.4</v>
      </c>
      <c r="O379" s="2">
        <v>17.2</v>
      </c>
      <c r="P379" s="2">
        <v>53.2</v>
      </c>
      <c r="Q379" s="2">
        <v>73.3</v>
      </c>
      <c r="R379" s="2">
        <v>59.8</v>
      </c>
      <c r="S379" s="2">
        <v>22.9</v>
      </c>
    </row>
    <row r="380" spans="1:19" x14ac:dyDescent="0.25">
      <c r="A380">
        <v>609832</v>
      </c>
      <c r="B380">
        <v>3</v>
      </c>
      <c r="C380">
        <v>61</v>
      </c>
      <c r="D380">
        <v>38</v>
      </c>
      <c r="E380">
        <v>59</v>
      </c>
      <c r="F380">
        <v>57</v>
      </c>
      <c r="G380">
        <v>49</v>
      </c>
      <c r="H380">
        <v>45</v>
      </c>
      <c r="I380">
        <v>63</v>
      </c>
      <c r="J380">
        <v>61</v>
      </c>
      <c r="K380">
        <v>61</v>
      </c>
      <c r="L380" s="2">
        <v>74.3</v>
      </c>
      <c r="M380" s="2">
        <v>69.599999999999994</v>
      </c>
      <c r="N380" s="2">
        <v>50.2</v>
      </c>
      <c r="O380" s="2">
        <v>42.9</v>
      </c>
      <c r="P380" s="2">
        <v>43.7</v>
      </c>
      <c r="Q380" s="2">
        <v>67.599999999999994</v>
      </c>
      <c r="R380" s="2">
        <v>44.9</v>
      </c>
      <c r="S380" s="2">
        <v>48.1</v>
      </c>
    </row>
    <row r="381" spans="1:19" x14ac:dyDescent="0.25">
      <c r="A381">
        <v>610244</v>
      </c>
      <c r="B381">
        <v>0</v>
      </c>
      <c r="C381">
        <v>0</v>
      </c>
      <c r="E381">
        <v>0</v>
      </c>
      <c r="F381">
        <v>0</v>
      </c>
      <c r="G381">
        <v>48</v>
      </c>
      <c r="H381">
        <v>36</v>
      </c>
      <c r="J381">
        <v>0</v>
      </c>
      <c r="K381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19.399999999999999</v>
      </c>
      <c r="S381" s="2">
        <v>22.8</v>
      </c>
    </row>
    <row r="382" spans="1:19" x14ac:dyDescent="0.25">
      <c r="A382">
        <v>610208</v>
      </c>
      <c r="B382">
        <v>15</v>
      </c>
      <c r="C382">
        <v>35</v>
      </c>
      <c r="D382">
        <v>46</v>
      </c>
      <c r="E382">
        <v>39</v>
      </c>
      <c r="F382">
        <v>30</v>
      </c>
      <c r="G382">
        <v>48</v>
      </c>
      <c r="H382">
        <v>51</v>
      </c>
      <c r="I382">
        <v>15</v>
      </c>
      <c r="J382">
        <v>35</v>
      </c>
      <c r="K382">
        <v>35</v>
      </c>
      <c r="L382" s="2">
        <v>49.6</v>
      </c>
      <c r="M382" s="2">
        <v>33.299999999999997</v>
      </c>
      <c r="N382" s="2">
        <v>5.7</v>
      </c>
      <c r="O382" s="2">
        <v>15.6</v>
      </c>
      <c r="P382" s="2">
        <v>35.700000000000003</v>
      </c>
      <c r="Q382" s="2">
        <v>39.799999999999997</v>
      </c>
      <c r="R382" s="2">
        <v>24.3</v>
      </c>
      <c r="S382" s="2">
        <v>30.1</v>
      </c>
    </row>
    <row r="383" spans="1:19" x14ac:dyDescent="0.25">
      <c r="A383">
        <v>609830</v>
      </c>
      <c r="B383">
        <v>30</v>
      </c>
      <c r="C383">
        <v>0</v>
      </c>
      <c r="D383">
        <v>45</v>
      </c>
      <c r="E383">
        <v>0</v>
      </c>
      <c r="F383">
        <v>0</v>
      </c>
      <c r="G383">
        <v>47</v>
      </c>
      <c r="H383">
        <v>55</v>
      </c>
      <c r="I383">
        <v>30</v>
      </c>
      <c r="J383">
        <v>0</v>
      </c>
      <c r="K383">
        <v>0</v>
      </c>
      <c r="L383" s="2">
        <v>64.400000000000006</v>
      </c>
      <c r="M383" s="2">
        <v>43.9</v>
      </c>
      <c r="N383" s="2">
        <v>21.1</v>
      </c>
      <c r="O383" s="2">
        <v>18.7</v>
      </c>
      <c r="P383" s="2">
        <v>44.4</v>
      </c>
      <c r="Q383" s="2">
        <v>36.4</v>
      </c>
      <c r="R383" s="2">
        <v>22.6</v>
      </c>
      <c r="S383" s="2">
        <v>19</v>
      </c>
    </row>
    <row r="384" spans="1:19" x14ac:dyDescent="0.25">
      <c r="A384">
        <v>610011</v>
      </c>
      <c r="B384">
        <v>4</v>
      </c>
      <c r="C384">
        <v>50</v>
      </c>
      <c r="D384">
        <v>66</v>
      </c>
      <c r="E384">
        <v>55</v>
      </c>
      <c r="F384">
        <v>41</v>
      </c>
      <c r="G384">
        <v>52</v>
      </c>
      <c r="H384">
        <v>53</v>
      </c>
      <c r="I384">
        <v>64</v>
      </c>
      <c r="J384">
        <v>50</v>
      </c>
      <c r="K384">
        <v>50</v>
      </c>
      <c r="L384" s="2">
        <v>79.099999999999994</v>
      </c>
      <c r="M384" s="2">
        <v>0</v>
      </c>
      <c r="N384" s="2">
        <v>63.8</v>
      </c>
      <c r="O384" s="2">
        <v>58</v>
      </c>
      <c r="P384" s="2">
        <v>70.099999999999994</v>
      </c>
      <c r="Q384" s="2">
        <v>72.099999999999994</v>
      </c>
      <c r="R384" s="2">
        <v>57.6</v>
      </c>
      <c r="S384" s="2">
        <v>67.2</v>
      </c>
    </row>
    <row r="385" spans="1:19" x14ac:dyDescent="0.25">
      <c r="A385">
        <v>610018</v>
      </c>
      <c r="B385">
        <v>7</v>
      </c>
      <c r="C385">
        <v>55</v>
      </c>
      <c r="D385">
        <v>37</v>
      </c>
      <c r="E385">
        <v>61</v>
      </c>
      <c r="F385">
        <v>62</v>
      </c>
      <c r="G385">
        <v>0</v>
      </c>
      <c r="H385">
        <v>0</v>
      </c>
      <c r="I385">
        <v>57</v>
      </c>
      <c r="J385">
        <v>55</v>
      </c>
      <c r="K385">
        <v>55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33.299999999999997</v>
      </c>
      <c r="S385" s="2">
        <v>39.6</v>
      </c>
    </row>
    <row r="386" spans="1:19" x14ac:dyDescent="0.25">
      <c r="A386">
        <v>609725</v>
      </c>
      <c r="B386">
        <v>0</v>
      </c>
      <c r="C386">
        <v>0</v>
      </c>
      <c r="D386">
        <v>38</v>
      </c>
      <c r="E386">
        <v>0</v>
      </c>
      <c r="F386">
        <v>0</v>
      </c>
      <c r="G386">
        <v>0</v>
      </c>
      <c r="H386">
        <v>0</v>
      </c>
      <c r="I386">
        <v>40</v>
      </c>
      <c r="J386">
        <v>0</v>
      </c>
      <c r="K386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</row>
    <row r="387" spans="1:19" x14ac:dyDescent="0.25">
      <c r="A387">
        <v>610257</v>
      </c>
      <c r="B387">
        <v>3</v>
      </c>
      <c r="C387">
        <v>49</v>
      </c>
      <c r="D387">
        <v>63</v>
      </c>
      <c r="E387">
        <v>86</v>
      </c>
      <c r="F387">
        <v>95</v>
      </c>
      <c r="G387">
        <v>52</v>
      </c>
      <c r="H387">
        <v>59</v>
      </c>
      <c r="I387">
        <v>53</v>
      </c>
      <c r="J387">
        <v>49</v>
      </c>
      <c r="K387">
        <v>49</v>
      </c>
      <c r="L387" s="2">
        <v>0</v>
      </c>
      <c r="M387" s="2">
        <v>0</v>
      </c>
      <c r="N387" s="2">
        <v>43.2</v>
      </c>
      <c r="O387" s="2">
        <v>36.799999999999997</v>
      </c>
      <c r="P387" s="2">
        <v>57.9</v>
      </c>
      <c r="Q387" s="2">
        <v>62.2</v>
      </c>
      <c r="R387" s="2">
        <v>38.6</v>
      </c>
      <c r="S387" s="2">
        <v>36</v>
      </c>
    </row>
    <row r="388" spans="1:19" x14ac:dyDescent="0.25">
      <c r="A388">
        <v>610075</v>
      </c>
      <c r="B388">
        <v>28</v>
      </c>
      <c r="C388">
        <v>0</v>
      </c>
      <c r="D388">
        <v>14</v>
      </c>
      <c r="E388">
        <v>0</v>
      </c>
      <c r="F388">
        <v>0</v>
      </c>
      <c r="G388">
        <v>46</v>
      </c>
      <c r="H388">
        <v>54</v>
      </c>
      <c r="I388">
        <v>28</v>
      </c>
      <c r="J388">
        <v>0</v>
      </c>
      <c r="K388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2.9</v>
      </c>
    </row>
    <row r="389" spans="1:19" x14ac:dyDescent="0.25">
      <c r="A389">
        <v>610082</v>
      </c>
      <c r="B389">
        <v>4</v>
      </c>
      <c r="C389">
        <v>0</v>
      </c>
      <c r="D389">
        <v>38</v>
      </c>
      <c r="E389">
        <v>0</v>
      </c>
      <c r="F389">
        <v>0</v>
      </c>
      <c r="G389">
        <v>0</v>
      </c>
      <c r="H389">
        <v>0</v>
      </c>
      <c r="I389">
        <v>84</v>
      </c>
      <c r="J389">
        <v>0</v>
      </c>
      <c r="K389">
        <v>0</v>
      </c>
      <c r="L389" s="2">
        <v>85.8</v>
      </c>
      <c r="M389" s="2">
        <v>0</v>
      </c>
      <c r="N389" s="2">
        <v>64.599999999999994</v>
      </c>
      <c r="O389" s="2">
        <v>71.2</v>
      </c>
      <c r="P389" s="2">
        <v>66.900000000000006</v>
      </c>
      <c r="Q389" s="2">
        <v>63.1</v>
      </c>
      <c r="R389" s="2">
        <v>72</v>
      </c>
      <c r="S389" s="2">
        <v>71.599999999999994</v>
      </c>
    </row>
    <row r="390" spans="1:19" x14ac:dyDescent="0.25">
      <c r="A390">
        <v>610086</v>
      </c>
      <c r="B390">
        <v>1</v>
      </c>
      <c r="C390">
        <v>26</v>
      </c>
      <c r="D390">
        <v>44</v>
      </c>
      <c r="E390">
        <v>14</v>
      </c>
      <c r="F390">
        <v>19</v>
      </c>
      <c r="G390">
        <v>47</v>
      </c>
      <c r="H390">
        <v>52</v>
      </c>
      <c r="I390">
        <v>31</v>
      </c>
      <c r="J390">
        <v>26</v>
      </c>
      <c r="K390">
        <v>26</v>
      </c>
      <c r="L390" s="2">
        <v>41.2</v>
      </c>
      <c r="M390" s="2">
        <v>36.5</v>
      </c>
      <c r="N390" s="2">
        <v>18.8</v>
      </c>
      <c r="O390" s="2">
        <v>17.100000000000001</v>
      </c>
      <c r="P390" s="2">
        <v>37.5</v>
      </c>
      <c r="Q390" s="2">
        <v>52.5</v>
      </c>
      <c r="R390" s="2">
        <v>29.3</v>
      </c>
      <c r="S390" s="2">
        <v>40.5</v>
      </c>
    </row>
    <row r="391" spans="1:19" x14ac:dyDescent="0.25">
      <c r="A391">
        <v>610385</v>
      </c>
      <c r="B391">
        <v>8</v>
      </c>
      <c r="C391">
        <v>0</v>
      </c>
      <c r="D391">
        <v>42</v>
      </c>
      <c r="E391">
        <v>0</v>
      </c>
      <c r="F391">
        <v>0</v>
      </c>
      <c r="G391">
        <v>56</v>
      </c>
      <c r="H391">
        <v>52</v>
      </c>
      <c r="I391">
        <v>48</v>
      </c>
      <c r="J391">
        <v>0</v>
      </c>
      <c r="K391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</row>
    <row r="392" spans="1:19" x14ac:dyDescent="0.25">
      <c r="A392">
        <v>609806</v>
      </c>
      <c r="B392">
        <v>1</v>
      </c>
      <c r="C392">
        <v>35</v>
      </c>
      <c r="D392">
        <v>50</v>
      </c>
      <c r="E392">
        <v>52</v>
      </c>
      <c r="F392">
        <v>54</v>
      </c>
      <c r="G392">
        <v>49</v>
      </c>
      <c r="H392">
        <v>54</v>
      </c>
      <c r="I392">
        <v>31</v>
      </c>
      <c r="J392">
        <v>35</v>
      </c>
      <c r="K392">
        <v>35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</row>
    <row r="393" spans="1:19" x14ac:dyDescent="0.25">
      <c r="A393">
        <v>609952</v>
      </c>
      <c r="B393">
        <v>0</v>
      </c>
      <c r="C393">
        <v>0</v>
      </c>
      <c r="E393">
        <v>0</v>
      </c>
      <c r="F393">
        <v>0</v>
      </c>
      <c r="G393">
        <v>48</v>
      </c>
      <c r="H393">
        <v>54</v>
      </c>
      <c r="J393">
        <v>0</v>
      </c>
      <c r="K393">
        <v>0</v>
      </c>
      <c r="L393" s="2">
        <v>0</v>
      </c>
      <c r="M393" s="2">
        <v>0</v>
      </c>
      <c r="N393" s="2">
        <v>43.2</v>
      </c>
      <c r="O393" s="2">
        <v>44.7</v>
      </c>
      <c r="P393" s="2">
        <v>58.3</v>
      </c>
      <c r="Q393" s="2">
        <v>49.7</v>
      </c>
      <c r="R393" s="2">
        <v>0</v>
      </c>
      <c r="S393" s="2">
        <v>0</v>
      </c>
    </row>
    <row r="394" spans="1:19" x14ac:dyDescent="0.25">
      <c r="A394">
        <v>609960</v>
      </c>
      <c r="B394">
        <v>5</v>
      </c>
      <c r="C394">
        <v>63</v>
      </c>
      <c r="D394">
        <v>56</v>
      </c>
      <c r="E394">
        <v>75</v>
      </c>
      <c r="F394">
        <v>65</v>
      </c>
      <c r="G394">
        <v>55</v>
      </c>
      <c r="H394">
        <v>52</v>
      </c>
      <c r="I394">
        <v>55</v>
      </c>
      <c r="J394">
        <v>63</v>
      </c>
      <c r="K394">
        <v>63</v>
      </c>
      <c r="L394" s="2">
        <v>53.8</v>
      </c>
      <c r="M394" s="2">
        <v>34.4</v>
      </c>
      <c r="N394" s="2">
        <v>43.3</v>
      </c>
      <c r="O394" s="2">
        <v>49</v>
      </c>
      <c r="P394" s="2">
        <v>55.2</v>
      </c>
      <c r="Q394" s="2">
        <v>56.2</v>
      </c>
      <c r="R394" s="2">
        <v>35.1</v>
      </c>
      <c r="S394" s="2">
        <v>54.6</v>
      </c>
    </row>
    <row r="395" spans="1:19" x14ac:dyDescent="0.25">
      <c r="A395">
        <v>610134</v>
      </c>
      <c r="B395">
        <v>8</v>
      </c>
      <c r="C395">
        <v>0</v>
      </c>
      <c r="D395">
        <v>83</v>
      </c>
      <c r="E395">
        <v>0</v>
      </c>
      <c r="F395">
        <v>0</v>
      </c>
      <c r="G395">
        <v>0</v>
      </c>
      <c r="H395">
        <v>0</v>
      </c>
      <c r="I395">
        <v>48</v>
      </c>
      <c r="J395">
        <v>0</v>
      </c>
      <c r="K395">
        <v>0</v>
      </c>
      <c r="L395" s="2">
        <v>50</v>
      </c>
      <c r="M395" s="2">
        <v>0</v>
      </c>
      <c r="N395" s="2">
        <v>19.3</v>
      </c>
      <c r="O395" s="2">
        <v>17.600000000000001</v>
      </c>
      <c r="P395" s="2">
        <v>40</v>
      </c>
      <c r="Q395" s="2">
        <v>60.9</v>
      </c>
      <c r="R395" s="2">
        <v>33.299999999999997</v>
      </c>
      <c r="S395" s="2">
        <v>21.9</v>
      </c>
    </row>
    <row r="396" spans="1:19" x14ac:dyDescent="0.25">
      <c r="A396">
        <v>610348</v>
      </c>
      <c r="B396">
        <v>9</v>
      </c>
      <c r="C396">
        <v>0</v>
      </c>
      <c r="D396">
        <v>99</v>
      </c>
      <c r="E396">
        <v>0</v>
      </c>
      <c r="F396">
        <v>0</v>
      </c>
      <c r="G396">
        <v>53</v>
      </c>
      <c r="H396">
        <v>58</v>
      </c>
      <c r="I396">
        <v>49</v>
      </c>
      <c r="J396">
        <v>0</v>
      </c>
      <c r="K396">
        <v>0</v>
      </c>
      <c r="L396" s="2">
        <v>66.7</v>
      </c>
      <c r="M396" s="2">
        <v>56</v>
      </c>
      <c r="N396" s="2">
        <v>44.7</v>
      </c>
      <c r="O396" s="2">
        <v>17.2</v>
      </c>
      <c r="P396" s="2">
        <v>56.8</v>
      </c>
      <c r="Q396" s="2">
        <v>69.3</v>
      </c>
      <c r="R396" s="2">
        <v>55.1</v>
      </c>
      <c r="S396" s="2">
        <v>23.5</v>
      </c>
    </row>
    <row r="397" spans="1:19" x14ac:dyDescent="0.25">
      <c r="A397">
        <v>609876</v>
      </c>
      <c r="B397">
        <v>3</v>
      </c>
      <c r="C397">
        <v>0</v>
      </c>
      <c r="D397">
        <v>46</v>
      </c>
      <c r="E397">
        <v>0</v>
      </c>
      <c r="F397">
        <v>0</v>
      </c>
      <c r="G397">
        <v>48</v>
      </c>
      <c r="H397">
        <v>50</v>
      </c>
      <c r="I397">
        <v>43</v>
      </c>
      <c r="J397">
        <v>0</v>
      </c>
      <c r="K397">
        <v>0</v>
      </c>
      <c r="L397" s="2">
        <v>42.1</v>
      </c>
      <c r="M397" s="2">
        <v>0</v>
      </c>
      <c r="N397" s="2">
        <v>35.4</v>
      </c>
      <c r="O397" s="2">
        <v>20.7</v>
      </c>
      <c r="P397" s="2">
        <v>44.4</v>
      </c>
      <c r="Q397" s="2">
        <v>55.3</v>
      </c>
      <c r="R397" s="2">
        <v>39.200000000000003</v>
      </c>
      <c r="S397" s="2">
        <v>24.3</v>
      </c>
    </row>
    <row r="398" spans="1:19" x14ac:dyDescent="0.25">
      <c r="A398">
        <v>610231</v>
      </c>
      <c r="B398">
        <v>7</v>
      </c>
      <c r="C398">
        <v>70</v>
      </c>
      <c r="D398">
        <v>60</v>
      </c>
      <c r="E398">
        <v>59</v>
      </c>
      <c r="F398">
        <v>46</v>
      </c>
      <c r="G398">
        <v>56</v>
      </c>
      <c r="H398">
        <v>61</v>
      </c>
      <c r="I398">
        <v>67</v>
      </c>
      <c r="J398">
        <v>70</v>
      </c>
      <c r="K398">
        <v>70</v>
      </c>
      <c r="L398" s="2">
        <v>56.8</v>
      </c>
      <c r="M398" s="2">
        <v>36.700000000000003</v>
      </c>
      <c r="N398" s="2">
        <v>45.6</v>
      </c>
      <c r="O398" s="2">
        <v>48.5</v>
      </c>
      <c r="P398" s="2">
        <v>62.5</v>
      </c>
      <c r="Q398" s="2">
        <v>70.400000000000006</v>
      </c>
      <c r="R398" s="2">
        <v>25.6</v>
      </c>
      <c r="S398" s="2">
        <v>42.9</v>
      </c>
    </row>
    <row r="399" spans="1:19" x14ac:dyDescent="0.25">
      <c r="A399">
        <v>609692</v>
      </c>
      <c r="B399">
        <v>2</v>
      </c>
      <c r="C399">
        <v>0</v>
      </c>
      <c r="D399">
        <v>42</v>
      </c>
      <c r="E399">
        <v>0</v>
      </c>
      <c r="F399">
        <v>0</v>
      </c>
      <c r="G399">
        <v>0</v>
      </c>
      <c r="H399">
        <v>0</v>
      </c>
      <c r="I399">
        <v>52</v>
      </c>
      <c r="J399">
        <v>0</v>
      </c>
      <c r="K399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</row>
    <row r="400" spans="1:19" x14ac:dyDescent="0.25">
      <c r="A400">
        <v>610085</v>
      </c>
      <c r="B400">
        <v>0</v>
      </c>
      <c r="C400">
        <v>0</v>
      </c>
      <c r="D400">
        <v>23</v>
      </c>
      <c r="E400">
        <v>0</v>
      </c>
      <c r="F400">
        <v>0</v>
      </c>
      <c r="G400">
        <v>0</v>
      </c>
      <c r="H400">
        <v>0</v>
      </c>
      <c r="I400">
        <v>50</v>
      </c>
      <c r="J400">
        <v>0</v>
      </c>
      <c r="K400">
        <v>0</v>
      </c>
      <c r="L400" s="2">
        <v>0</v>
      </c>
      <c r="M400" s="2">
        <v>0</v>
      </c>
      <c r="N400" s="2">
        <v>0</v>
      </c>
      <c r="O400" s="2">
        <v>0</v>
      </c>
      <c r="P400" s="2">
        <v>41.2</v>
      </c>
      <c r="Q400" s="2">
        <v>21.7</v>
      </c>
      <c r="R400" s="2">
        <v>0</v>
      </c>
      <c r="S400" s="2">
        <v>3.8</v>
      </c>
    </row>
    <row r="401" spans="1:19" x14ac:dyDescent="0.25">
      <c r="A401">
        <v>610284</v>
      </c>
      <c r="B401">
        <v>0</v>
      </c>
      <c r="C401">
        <v>0</v>
      </c>
      <c r="E401">
        <v>0</v>
      </c>
      <c r="F401">
        <v>0</v>
      </c>
      <c r="G401">
        <v>51</v>
      </c>
      <c r="H401">
        <v>56</v>
      </c>
      <c r="J401">
        <v>0</v>
      </c>
      <c r="K401">
        <v>0</v>
      </c>
      <c r="L401" s="2">
        <v>74.2</v>
      </c>
      <c r="M401" s="2">
        <v>52.7</v>
      </c>
      <c r="N401" s="2">
        <v>32.1</v>
      </c>
      <c r="O401" s="2">
        <v>25.2</v>
      </c>
      <c r="P401" s="2">
        <v>40.4</v>
      </c>
      <c r="Q401" s="2">
        <v>55.9</v>
      </c>
      <c r="R401" s="2">
        <v>0</v>
      </c>
      <c r="S401" s="2">
        <v>0</v>
      </c>
    </row>
    <row r="402" spans="1:19" x14ac:dyDescent="0.25">
      <c r="A402">
        <v>610323</v>
      </c>
      <c r="B402">
        <v>17</v>
      </c>
      <c r="C402">
        <v>23</v>
      </c>
      <c r="D402">
        <v>25</v>
      </c>
      <c r="E402">
        <v>29</v>
      </c>
      <c r="F402">
        <v>6</v>
      </c>
      <c r="G402">
        <v>0</v>
      </c>
      <c r="H402">
        <v>0</v>
      </c>
      <c r="I402">
        <v>17</v>
      </c>
      <c r="J402">
        <v>23</v>
      </c>
      <c r="K402">
        <v>23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</row>
    <row r="403" spans="1:19" x14ac:dyDescent="0.25">
      <c r="A403">
        <v>609792</v>
      </c>
      <c r="B403">
        <v>5</v>
      </c>
      <c r="C403">
        <v>36</v>
      </c>
      <c r="D403">
        <v>47</v>
      </c>
      <c r="E403">
        <v>25</v>
      </c>
      <c r="F403">
        <v>34</v>
      </c>
      <c r="G403">
        <v>52</v>
      </c>
      <c r="H403">
        <v>52</v>
      </c>
      <c r="I403">
        <v>55</v>
      </c>
      <c r="J403">
        <v>36</v>
      </c>
      <c r="K403">
        <v>36</v>
      </c>
      <c r="L403" s="2">
        <v>68</v>
      </c>
      <c r="M403" s="2">
        <v>33.4</v>
      </c>
      <c r="N403" s="2">
        <v>35.799999999999997</v>
      </c>
      <c r="O403" s="2">
        <v>36.6</v>
      </c>
      <c r="P403" s="2">
        <v>54.2</v>
      </c>
      <c r="Q403" s="2">
        <v>49.6</v>
      </c>
      <c r="R403" s="2">
        <v>52.6</v>
      </c>
      <c r="S403" s="2">
        <v>47.1</v>
      </c>
    </row>
    <row r="404" spans="1:19" x14ac:dyDescent="0.25">
      <c r="A404">
        <v>609730</v>
      </c>
      <c r="B404">
        <v>8</v>
      </c>
      <c r="C404">
        <v>0</v>
      </c>
      <c r="D404">
        <v>42</v>
      </c>
      <c r="E404">
        <v>0</v>
      </c>
      <c r="F404">
        <v>0</v>
      </c>
      <c r="G404">
        <v>0</v>
      </c>
      <c r="H404">
        <v>0</v>
      </c>
      <c r="I404">
        <v>48</v>
      </c>
      <c r="J404">
        <v>0</v>
      </c>
      <c r="K404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</row>
    <row r="405" spans="1:19" x14ac:dyDescent="0.25">
      <c r="A405">
        <v>609793</v>
      </c>
      <c r="B405">
        <v>8</v>
      </c>
      <c r="C405">
        <v>37</v>
      </c>
      <c r="D405">
        <v>73</v>
      </c>
      <c r="E405">
        <v>42</v>
      </c>
      <c r="F405">
        <v>39</v>
      </c>
      <c r="G405">
        <v>0</v>
      </c>
      <c r="H405">
        <v>0</v>
      </c>
      <c r="I405">
        <v>48</v>
      </c>
      <c r="J405">
        <v>37</v>
      </c>
      <c r="K405">
        <v>37</v>
      </c>
      <c r="L405" s="2">
        <v>0</v>
      </c>
      <c r="M405" s="2">
        <v>0</v>
      </c>
      <c r="N405" s="2">
        <v>39.1</v>
      </c>
      <c r="O405" s="2">
        <v>18.600000000000001</v>
      </c>
      <c r="P405" s="2">
        <v>54.1</v>
      </c>
      <c r="Q405" s="2">
        <v>58.5</v>
      </c>
      <c r="R405" s="2">
        <v>64.3</v>
      </c>
      <c r="S405" s="2">
        <v>34.5</v>
      </c>
    </row>
    <row r="406" spans="1:19" x14ac:dyDescent="0.25">
      <c r="A406">
        <v>609961</v>
      </c>
      <c r="B406">
        <v>6</v>
      </c>
      <c r="C406">
        <v>0</v>
      </c>
      <c r="D406">
        <v>55</v>
      </c>
      <c r="E406">
        <v>0</v>
      </c>
      <c r="F406">
        <v>0</v>
      </c>
      <c r="G406">
        <v>48</v>
      </c>
      <c r="H406">
        <v>49</v>
      </c>
      <c r="I406">
        <v>36</v>
      </c>
      <c r="J406">
        <v>0</v>
      </c>
      <c r="K406">
        <v>0</v>
      </c>
      <c r="L406" s="2">
        <v>52.5</v>
      </c>
      <c r="M406" s="2">
        <v>35.700000000000003</v>
      </c>
      <c r="N406" s="2">
        <v>33.9</v>
      </c>
      <c r="O406" s="2">
        <v>28.1</v>
      </c>
      <c r="P406" s="2">
        <v>52.8</v>
      </c>
      <c r="Q406" s="2">
        <v>62.1</v>
      </c>
      <c r="R406" s="2">
        <v>44.2</v>
      </c>
      <c r="S406" s="2">
        <v>27.9</v>
      </c>
    </row>
    <row r="407" spans="1:19" x14ac:dyDescent="0.25">
      <c r="A407">
        <v>609810</v>
      </c>
      <c r="B407">
        <v>7</v>
      </c>
      <c r="C407">
        <v>0</v>
      </c>
      <c r="D407">
        <v>35</v>
      </c>
      <c r="E407">
        <v>0</v>
      </c>
      <c r="F407">
        <v>0</v>
      </c>
      <c r="G407">
        <v>51</v>
      </c>
      <c r="H407">
        <v>48</v>
      </c>
      <c r="I407">
        <v>67</v>
      </c>
      <c r="J407">
        <v>0</v>
      </c>
      <c r="K407">
        <v>0</v>
      </c>
      <c r="L407" s="2">
        <v>73</v>
      </c>
      <c r="M407" s="2">
        <v>43</v>
      </c>
      <c r="N407" s="2">
        <v>56.5</v>
      </c>
      <c r="O407" s="2">
        <v>45.8</v>
      </c>
      <c r="P407" s="2">
        <v>55.9</v>
      </c>
      <c r="Q407" s="2">
        <v>74</v>
      </c>
      <c r="R407" s="2">
        <v>0</v>
      </c>
      <c r="S407" s="2">
        <v>0</v>
      </c>
    </row>
    <row r="408" spans="1:19" x14ac:dyDescent="0.25">
      <c r="A408">
        <v>609691</v>
      </c>
      <c r="B408">
        <v>2</v>
      </c>
      <c r="C408">
        <v>0</v>
      </c>
      <c r="D408">
        <v>25</v>
      </c>
      <c r="E408">
        <v>0</v>
      </c>
      <c r="F408">
        <v>0</v>
      </c>
      <c r="G408">
        <v>0</v>
      </c>
      <c r="H408">
        <v>0</v>
      </c>
      <c r="I408">
        <v>42</v>
      </c>
      <c r="J408">
        <v>0</v>
      </c>
      <c r="K408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</row>
    <row r="409" spans="1:19" x14ac:dyDescent="0.25">
      <c r="A409">
        <v>610354</v>
      </c>
      <c r="B409">
        <v>7</v>
      </c>
      <c r="C409">
        <v>60</v>
      </c>
      <c r="D409">
        <v>51</v>
      </c>
      <c r="E409">
        <v>47</v>
      </c>
      <c r="F409">
        <v>47</v>
      </c>
      <c r="G409">
        <v>50</v>
      </c>
      <c r="H409">
        <v>51</v>
      </c>
      <c r="I409">
        <v>67</v>
      </c>
      <c r="J409">
        <v>60</v>
      </c>
      <c r="K409">
        <v>60</v>
      </c>
      <c r="L409" s="2">
        <v>46.2</v>
      </c>
      <c r="M409" s="2">
        <v>55.8</v>
      </c>
      <c r="N409" s="2">
        <v>47.9</v>
      </c>
      <c r="O409" s="2">
        <v>39.4</v>
      </c>
      <c r="P409" s="2">
        <v>56.3</v>
      </c>
      <c r="Q409" s="2">
        <v>64.099999999999994</v>
      </c>
      <c r="R409" s="2">
        <v>27.8</v>
      </c>
      <c r="S409" s="2">
        <v>35.1</v>
      </c>
    </row>
    <row r="410" spans="1:19" x14ac:dyDescent="0.25">
      <c r="A410">
        <v>609749</v>
      </c>
      <c r="B410">
        <v>9</v>
      </c>
      <c r="C410">
        <v>0</v>
      </c>
      <c r="D410">
        <v>88</v>
      </c>
      <c r="E410">
        <v>0</v>
      </c>
      <c r="F410">
        <v>0</v>
      </c>
      <c r="G410">
        <v>57</v>
      </c>
      <c r="H410">
        <v>62</v>
      </c>
      <c r="I410">
        <v>99</v>
      </c>
      <c r="J410">
        <v>0</v>
      </c>
      <c r="K410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</row>
    <row r="411" spans="1:19" x14ac:dyDescent="0.25">
      <c r="A411">
        <v>609762</v>
      </c>
      <c r="B411">
        <v>28</v>
      </c>
      <c r="C411">
        <v>50</v>
      </c>
      <c r="D411">
        <v>35</v>
      </c>
      <c r="E411">
        <v>53</v>
      </c>
      <c r="F411">
        <v>51</v>
      </c>
      <c r="G411">
        <v>0</v>
      </c>
      <c r="H411">
        <v>0</v>
      </c>
      <c r="I411">
        <v>28</v>
      </c>
      <c r="J411">
        <v>50</v>
      </c>
      <c r="K411">
        <v>50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</row>
    <row r="412" spans="1:19" x14ac:dyDescent="0.25">
      <c r="A412">
        <v>609744</v>
      </c>
      <c r="B412">
        <v>9</v>
      </c>
      <c r="C412">
        <v>99</v>
      </c>
      <c r="D412">
        <v>34</v>
      </c>
      <c r="E412">
        <v>75</v>
      </c>
      <c r="F412">
        <v>84</v>
      </c>
      <c r="G412">
        <v>62</v>
      </c>
      <c r="H412">
        <v>59</v>
      </c>
      <c r="I412">
        <v>99</v>
      </c>
      <c r="J412">
        <v>99</v>
      </c>
      <c r="K412">
        <v>99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</row>
    <row r="413" spans="1:19" x14ac:dyDescent="0.25">
      <c r="A413">
        <v>610051</v>
      </c>
      <c r="B413">
        <v>4</v>
      </c>
      <c r="C413">
        <v>0</v>
      </c>
      <c r="D413">
        <v>13</v>
      </c>
      <c r="E413">
        <v>0</v>
      </c>
      <c r="F413">
        <v>0</v>
      </c>
      <c r="G413">
        <v>0</v>
      </c>
      <c r="H413">
        <v>0</v>
      </c>
      <c r="I413">
        <v>34</v>
      </c>
      <c r="J413">
        <v>0</v>
      </c>
      <c r="K413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29.5</v>
      </c>
      <c r="S413" s="2">
        <v>25.1</v>
      </c>
    </row>
    <row r="414" spans="1:19" x14ac:dyDescent="0.25">
      <c r="A414">
        <v>610099</v>
      </c>
      <c r="B414">
        <v>9</v>
      </c>
      <c r="C414">
        <v>86</v>
      </c>
      <c r="D414">
        <v>68</v>
      </c>
      <c r="E414">
        <v>31</v>
      </c>
      <c r="F414">
        <v>32</v>
      </c>
      <c r="G414">
        <v>57</v>
      </c>
      <c r="H414">
        <v>52</v>
      </c>
      <c r="I414">
        <v>99</v>
      </c>
      <c r="J414">
        <v>86</v>
      </c>
      <c r="K414">
        <v>86</v>
      </c>
      <c r="L414" s="2">
        <v>75.2</v>
      </c>
      <c r="M414" s="2">
        <v>57.8</v>
      </c>
      <c r="N414" s="2">
        <v>69.3</v>
      </c>
      <c r="O414" s="2">
        <v>65.8</v>
      </c>
      <c r="P414" s="2">
        <v>56.3</v>
      </c>
      <c r="Q414" s="2">
        <v>52.7</v>
      </c>
      <c r="R414" s="2">
        <v>90.3</v>
      </c>
      <c r="S414" s="2">
        <v>77.7</v>
      </c>
    </row>
    <row r="415" spans="1:19" x14ac:dyDescent="0.25">
      <c r="A415">
        <v>610529</v>
      </c>
      <c r="B415">
        <v>6</v>
      </c>
      <c r="C415">
        <v>0</v>
      </c>
      <c r="D415">
        <v>24</v>
      </c>
      <c r="E415">
        <v>0</v>
      </c>
      <c r="F415">
        <v>0</v>
      </c>
      <c r="G415">
        <v>0</v>
      </c>
      <c r="H415">
        <v>0</v>
      </c>
      <c r="I415">
        <v>56</v>
      </c>
      <c r="J415">
        <v>0</v>
      </c>
      <c r="K415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61.9</v>
      </c>
      <c r="S415" s="2">
        <v>71.599999999999994</v>
      </c>
    </row>
    <row r="416" spans="1:19" x14ac:dyDescent="0.25">
      <c r="A416">
        <v>610201</v>
      </c>
      <c r="B416">
        <v>0</v>
      </c>
      <c r="C416">
        <v>61</v>
      </c>
      <c r="D416">
        <v>40</v>
      </c>
      <c r="E416">
        <v>47</v>
      </c>
      <c r="F416">
        <v>57</v>
      </c>
      <c r="G416">
        <v>50</v>
      </c>
      <c r="H416">
        <v>50</v>
      </c>
      <c r="I416">
        <v>70</v>
      </c>
      <c r="J416">
        <v>61</v>
      </c>
      <c r="K416">
        <v>61</v>
      </c>
      <c r="L416" s="2">
        <v>80.599999999999994</v>
      </c>
      <c r="M416" s="2">
        <v>62.3</v>
      </c>
      <c r="N416" s="2">
        <v>62.3</v>
      </c>
      <c r="O416" s="2">
        <v>65</v>
      </c>
      <c r="P416" s="2">
        <v>56.8</v>
      </c>
      <c r="Q416" s="2">
        <v>55.9</v>
      </c>
      <c r="R416" s="2">
        <v>73.900000000000006</v>
      </c>
      <c r="S416" s="2">
        <v>66.5</v>
      </c>
    </row>
    <row r="417" spans="1:19" x14ac:dyDescent="0.25">
      <c r="A417">
        <v>610300</v>
      </c>
      <c r="B417">
        <v>30</v>
      </c>
      <c r="C417">
        <v>41</v>
      </c>
      <c r="D417">
        <v>54</v>
      </c>
      <c r="E417">
        <v>47</v>
      </c>
      <c r="F417">
        <v>47</v>
      </c>
      <c r="G417">
        <v>46</v>
      </c>
      <c r="H417">
        <v>48</v>
      </c>
      <c r="I417">
        <v>30</v>
      </c>
      <c r="J417">
        <v>41</v>
      </c>
      <c r="K417">
        <v>41</v>
      </c>
      <c r="L417" s="2">
        <v>0</v>
      </c>
      <c r="M417" s="2">
        <v>14.7</v>
      </c>
      <c r="N417" s="2">
        <v>36.4</v>
      </c>
      <c r="O417" s="2">
        <v>27.9</v>
      </c>
      <c r="P417" s="2">
        <v>50.4</v>
      </c>
      <c r="Q417" s="2">
        <v>48.5</v>
      </c>
      <c r="R417" s="2">
        <v>27.9</v>
      </c>
      <c r="S417" s="2">
        <v>31.3</v>
      </c>
    </row>
    <row r="418" spans="1:19" x14ac:dyDescent="0.25">
      <c r="A418">
        <v>609997</v>
      </c>
      <c r="B418">
        <v>21</v>
      </c>
      <c r="C418">
        <v>0</v>
      </c>
      <c r="D418">
        <v>41</v>
      </c>
      <c r="E418">
        <v>0</v>
      </c>
      <c r="F418">
        <v>0</v>
      </c>
      <c r="G418">
        <v>48</v>
      </c>
      <c r="H418">
        <v>48</v>
      </c>
      <c r="I418">
        <v>21</v>
      </c>
      <c r="J418">
        <v>0</v>
      </c>
      <c r="K418">
        <v>0</v>
      </c>
      <c r="L418" s="2">
        <v>40</v>
      </c>
      <c r="M418" s="2">
        <v>30.5</v>
      </c>
      <c r="N418" s="2">
        <v>17.7</v>
      </c>
      <c r="O418" s="2">
        <v>8</v>
      </c>
      <c r="P418" s="2">
        <v>28.8</v>
      </c>
      <c r="Q418" s="2">
        <v>33.1</v>
      </c>
      <c r="R418" s="2">
        <v>20.8</v>
      </c>
      <c r="S418" s="2">
        <v>8.8000000000000007</v>
      </c>
    </row>
    <row r="419" spans="1:19" x14ac:dyDescent="0.25">
      <c r="A419">
        <v>610105</v>
      </c>
      <c r="B419">
        <v>9</v>
      </c>
      <c r="C419">
        <v>0</v>
      </c>
      <c r="D419">
        <v>71</v>
      </c>
      <c r="E419">
        <v>0</v>
      </c>
      <c r="F419">
        <v>0</v>
      </c>
      <c r="G419">
        <v>60</v>
      </c>
      <c r="H419">
        <v>46</v>
      </c>
      <c r="I419">
        <v>99</v>
      </c>
      <c r="J419">
        <v>0</v>
      </c>
      <c r="K419">
        <v>0</v>
      </c>
      <c r="L419" s="2">
        <v>84.4</v>
      </c>
      <c r="M419" s="2">
        <v>0</v>
      </c>
      <c r="N419" s="2">
        <v>86</v>
      </c>
      <c r="O419" s="2">
        <v>78.099999999999994</v>
      </c>
      <c r="P419" s="2">
        <v>59.6</v>
      </c>
      <c r="Q419" s="2">
        <v>77.5</v>
      </c>
      <c r="R419" s="2">
        <v>91.4</v>
      </c>
      <c r="S419" s="2">
        <v>85.1</v>
      </c>
    </row>
    <row r="420" spans="1:19" x14ac:dyDescent="0.25">
      <c r="A420">
        <v>610329</v>
      </c>
      <c r="B420">
        <v>5</v>
      </c>
      <c r="C420">
        <v>0</v>
      </c>
      <c r="D420">
        <v>44</v>
      </c>
      <c r="E420">
        <v>0</v>
      </c>
      <c r="F420">
        <v>0</v>
      </c>
      <c r="G420">
        <v>50</v>
      </c>
      <c r="H420">
        <v>53</v>
      </c>
      <c r="I420">
        <v>55</v>
      </c>
      <c r="J420">
        <v>0</v>
      </c>
      <c r="K420">
        <v>0</v>
      </c>
      <c r="L420" s="2">
        <v>92.9</v>
      </c>
      <c r="M420" s="2">
        <v>78.599999999999994</v>
      </c>
      <c r="N420" s="2">
        <v>82.8</v>
      </c>
      <c r="O420" s="2">
        <v>67</v>
      </c>
      <c r="P420" s="2">
        <v>73.900000000000006</v>
      </c>
      <c r="Q420" s="2">
        <v>77</v>
      </c>
      <c r="R420" s="2">
        <v>50.1</v>
      </c>
      <c r="S420" s="2">
        <v>45</v>
      </c>
    </row>
    <row r="421" spans="1:19" x14ac:dyDescent="0.25">
      <c r="A421">
        <v>610389</v>
      </c>
      <c r="B421">
        <v>0</v>
      </c>
      <c r="C421">
        <v>0</v>
      </c>
      <c r="E421">
        <v>0</v>
      </c>
      <c r="F421">
        <v>0</v>
      </c>
      <c r="G421">
        <v>0</v>
      </c>
      <c r="H421">
        <v>0</v>
      </c>
      <c r="J421">
        <v>0</v>
      </c>
      <c r="K421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</row>
    <row r="422" spans="1:19" x14ac:dyDescent="0.25">
      <c r="A422">
        <v>609811</v>
      </c>
      <c r="B422">
        <v>18</v>
      </c>
      <c r="C422">
        <v>0</v>
      </c>
      <c r="D422">
        <v>27</v>
      </c>
      <c r="E422">
        <v>0</v>
      </c>
      <c r="F422">
        <v>0</v>
      </c>
      <c r="G422">
        <v>41</v>
      </c>
      <c r="H422">
        <v>42</v>
      </c>
      <c r="I422">
        <v>18</v>
      </c>
      <c r="J422">
        <v>0</v>
      </c>
      <c r="K422">
        <v>0</v>
      </c>
      <c r="L422" s="2">
        <v>50.5</v>
      </c>
      <c r="M422" s="2">
        <v>19</v>
      </c>
      <c r="N422" s="2">
        <v>30.4</v>
      </c>
      <c r="O422" s="2">
        <v>28.2</v>
      </c>
      <c r="P422" s="2">
        <v>65.099999999999994</v>
      </c>
      <c r="Q422" s="2">
        <v>64.8</v>
      </c>
      <c r="R422" s="2">
        <v>35.799999999999997</v>
      </c>
      <c r="S422" s="2">
        <v>32.299999999999997</v>
      </c>
    </row>
    <row r="423" spans="1:19" x14ac:dyDescent="0.25">
      <c r="A423">
        <v>610367</v>
      </c>
      <c r="B423">
        <v>5</v>
      </c>
      <c r="C423">
        <v>39</v>
      </c>
      <c r="D423">
        <v>53</v>
      </c>
      <c r="E423">
        <v>51</v>
      </c>
      <c r="F423">
        <v>39</v>
      </c>
      <c r="G423">
        <v>47</v>
      </c>
      <c r="H423">
        <v>54</v>
      </c>
      <c r="I423">
        <v>35</v>
      </c>
      <c r="J423">
        <v>39</v>
      </c>
      <c r="K423">
        <v>39</v>
      </c>
      <c r="L423" s="2">
        <v>66.400000000000006</v>
      </c>
      <c r="M423" s="2">
        <v>62</v>
      </c>
      <c r="N423" s="2">
        <v>26.8</v>
      </c>
      <c r="O423" s="2">
        <v>18.399999999999999</v>
      </c>
      <c r="P423" s="2">
        <v>42.9</v>
      </c>
      <c r="Q423" s="2">
        <v>43.2</v>
      </c>
      <c r="R423" s="2">
        <v>35.799999999999997</v>
      </c>
      <c r="S423" s="2">
        <v>45.9</v>
      </c>
    </row>
    <row r="424" spans="1:19" x14ac:dyDescent="0.25">
      <c r="A424">
        <v>610059</v>
      </c>
      <c r="B424">
        <v>7</v>
      </c>
      <c r="C424">
        <v>0</v>
      </c>
      <c r="D424">
        <v>46</v>
      </c>
      <c r="E424">
        <v>0</v>
      </c>
      <c r="F424">
        <v>0</v>
      </c>
      <c r="G424">
        <v>0</v>
      </c>
      <c r="H424">
        <v>0</v>
      </c>
      <c r="I424">
        <v>67</v>
      </c>
      <c r="J424">
        <v>0</v>
      </c>
      <c r="K424">
        <v>0</v>
      </c>
      <c r="L424" s="2">
        <v>79.599999999999994</v>
      </c>
      <c r="M424" s="2">
        <v>0</v>
      </c>
      <c r="N424" s="2">
        <v>47.9</v>
      </c>
      <c r="O424" s="2">
        <v>36.799999999999997</v>
      </c>
      <c r="P424" s="2">
        <v>53.1</v>
      </c>
      <c r="Q424" s="2">
        <v>59.8</v>
      </c>
      <c r="R424" s="2">
        <v>26.9</v>
      </c>
      <c r="S424" s="2">
        <v>37.4</v>
      </c>
    </row>
    <row r="425" spans="1:19" x14ac:dyDescent="0.25">
      <c r="A425">
        <v>610021</v>
      </c>
      <c r="B425">
        <v>0</v>
      </c>
      <c r="C425">
        <v>0</v>
      </c>
      <c r="E425">
        <v>0</v>
      </c>
      <c r="F425">
        <v>0</v>
      </c>
      <c r="G425">
        <v>42</v>
      </c>
      <c r="H425">
        <v>43</v>
      </c>
      <c r="J425">
        <v>0</v>
      </c>
      <c r="K425">
        <v>0</v>
      </c>
      <c r="L425" s="2">
        <v>45.1</v>
      </c>
      <c r="M425" s="2">
        <v>32.1</v>
      </c>
      <c r="N425" s="2">
        <v>23.6</v>
      </c>
      <c r="O425" s="2">
        <v>14.6</v>
      </c>
      <c r="P425" s="2">
        <v>46.7</v>
      </c>
      <c r="Q425" s="2">
        <v>39.700000000000003</v>
      </c>
      <c r="R425" s="2">
        <v>24.6</v>
      </c>
      <c r="S425" s="2">
        <v>25.8</v>
      </c>
    </row>
    <row r="426" spans="1:19" x14ac:dyDescent="0.25">
      <c r="A426">
        <v>610115</v>
      </c>
      <c r="B426">
        <v>28</v>
      </c>
      <c r="C426">
        <v>42</v>
      </c>
      <c r="D426">
        <v>48</v>
      </c>
      <c r="E426">
        <v>69</v>
      </c>
      <c r="F426">
        <v>67</v>
      </c>
      <c r="G426">
        <v>55</v>
      </c>
      <c r="H426">
        <v>54</v>
      </c>
      <c r="I426">
        <v>28</v>
      </c>
      <c r="J426">
        <v>42</v>
      </c>
      <c r="K426">
        <v>42</v>
      </c>
      <c r="L426" s="2">
        <v>0</v>
      </c>
      <c r="M426" s="2">
        <v>0</v>
      </c>
      <c r="N426" s="2">
        <v>17.600000000000001</v>
      </c>
      <c r="O426" s="2">
        <v>16</v>
      </c>
      <c r="P426" s="2">
        <v>43.3</v>
      </c>
      <c r="Q426" s="2">
        <v>45.3</v>
      </c>
      <c r="R426" s="2">
        <v>28.9</v>
      </c>
      <c r="S426" s="2">
        <v>26.5</v>
      </c>
    </row>
    <row r="427" spans="1:19" x14ac:dyDescent="0.25">
      <c r="A427">
        <v>610116</v>
      </c>
      <c r="B427">
        <v>0</v>
      </c>
      <c r="C427">
        <v>0</v>
      </c>
      <c r="E427">
        <v>0</v>
      </c>
      <c r="F427">
        <v>0</v>
      </c>
      <c r="G427">
        <v>42</v>
      </c>
      <c r="H427">
        <v>43</v>
      </c>
      <c r="J427">
        <v>0</v>
      </c>
      <c r="K427">
        <v>0</v>
      </c>
      <c r="L427" s="2">
        <v>57.3</v>
      </c>
      <c r="M427" s="2">
        <v>33.6</v>
      </c>
      <c r="N427" s="2">
        <v>17.3</v>
      </c>
      <c r="O427" s="2">
        <v>7.8</v>
      </c>
      <c r="P427" s="2">
        <v>45.2</v>
      </c>
      <c r="Q427" s="2">
        <v>44</v>
      </c>
      <c r="R427" s="2">
        <v>19</v>
      </c>
      <c r="S427" s="2">
        <v>22.6</v>
      </c>
    </row>
    <row r="428" spans="1:19" x14ac:dyDescent="0.25">
      <c r="A428">
        <v>609988</v>
      </c>
      <c r="B428">
        <v>5</v>
      </c>
      <c r="C428">
        <v>56</v>
      </c>
      <c r="D428">
        <v>43</v>
      </c>
      <c r="E428">
        <v>68</v>
      </c>
      <c r="F428">
        <v>45</v>
      </c>
      <c r="G428">
        <v>52</v>
      </c>
      <c r="H428">
        <v>49</v>
      </c>
      <c r="I428">
        <v>45</v>
      </c>
      <c r="J428">
        <v>56</v>
      </c>
      <c r="K428">
        <v>56</v>
      </c>
      <c r="L428" s="2">
        <v>56.6</v>
      </c>
      <c r="M428" s="2">
        <v>35.5</v>
      </c>
      <c r="N428" s="2">
        <v>42.1</v>
      </c>
      <c r="O428" s="2">
        <v>38.1</v>
      </c>
      <c r="P428" s="2">
        <v>68.2</v>
      </c>
      <c r="Q428" s="2">
        <v>61.3</v>
      </c>
      <c r="R428" s="2">
        <v>30.4</v>
      </c>
      <c r="S428" s="2">
        <v>48.2</v>
      </c>
    </row>
    <row r="429" spans="1:19" x14ac:dyDescent="0.25">
      <c r="A429">
        <v>610003</v>
      </c>
      <c r="B429">
        <v>1</v>
      </c>
      <c r="C429">
        <v>60</v>
      </c>
      <c r="D429">
        <v>54</v>
      </c>
      <c r="E429">
        <v>66</v>
      </c>
      <c r="F429">
        <v>83</v>
      </c>
      <c r="G429">
        <v>48</v>
      </c>
      <c r="H429">
        <v>51</v>
      </c>
      <c r="I429">
        <v>51</v>
      </c>
      <c r="J429">
        <v>60</v>
      </c>
      <c r="K429">
        <v>60</v>
      </c>
      <c r="L429" s="2">
        <v>72.400000000000006</v>
      </c>
      <c r="M429" s="2">
        <v>72.099999999999994</v>
      </c>
      <c r="N429" s="2">
        <v>44.3</v>
      </c>
      <c r="O429" s="2">
        <v>44.9</v>
      </c>
      <c r="P429" s="2">
        <v>63</v>
      </c>
      <c r="Q429" s="2">
        <v>68.8</v>
      </c>
      <c r="R429" s="2">
        <v>54.2</v>
      </c>
      <c r="S429" s="2">
        <v>44.3</v>
      </c>
    </row>
    <row r="430" spans="1:19" x14ac:dyDescent="0.25">
      <c r="A430">
        <v>609676</v>
      </c>
      <c r="B430">
        <v>29</v>
      </c>
      <c r="C430">
        <v>57</v>
      </c>
      <c r="D430">
        <v>37</v>
      </c>
      <c r="E430">
        <v>57</v>
      </c>
      <c r="F430">
        <v>49</v>
      </c>
      <c r="G430">
        <v>0</v>
      </c>
      <c r="H430">
        <v>0</v>
      </c>
      <c r="I430">
        <v>29</v>
      </c>
      <c r="J430">
        <v>57</v>
      </c>
      <c r="K430">
        <v>57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</row>
    <row r="431" spans="1:19" x14ac:dyDescent="0.25">
      <c r="A431">
        <v>610146</v>
      </c>
      <c r="B431">
        <v>6</v>
      </c>
      <c r="C431">
        <v>0</v>
      </c>
      <c r="D431">
        <v>56</v>
      </c>
      <c r="E431">
        <v>0</v>
      </c>
      <c r="F431">
        <v>0</v>
      </c>
      <c r="G431">
        <v>49</v>
      </c>
      <c r="H431">
        <v>47</v>
      </c>
      <c r="I431">
        <v>36</v>
      </c>
      <c r="J431">
        <v>0</v>
      </c>
      <c r="K431">
        <v>0</v>
      </c>
      <c r="L431" s="2">
        <v>46.5</v>
      </c>
      <c r="M431" s="2">
        <v>38.4</v>
      </c>
      <c r="N431" s="2">
        <v>10.7</v>
      </c>
      <c r="O431" s="2">
        <v>16.399999999999999</v>
      </c>
      <c r="P431" s="2">
        <v>55</v>
      </c>
      <c r="Q431" s="2">
        <v>49.1</v>
      </c>
      <c r="R431" s="2">
        <v>15.7</v>
      </c>
      <c r="S431" s="2">
        <v>25.7</v>
      </c>
    </row>
    <row r="432" spans="1:19" x14ac:dyDescent="0.25">
      <c r="A432">
        <v>609707</v>
      </c>
      <c r="B432">
        <v>29</v>
      </c>
      <c r="C432">
        <v>0</v>
      </c>
      <c r="D432">
        <v>40</v>
      </c>
      <c r="E432">
        <v>0</v>
      </c>
      <c r="F432">
        <v>0</v>
      </c>
      <c r="G432">
        <v>0</v>
      </c>
      <c r="H432">
        <v>0</v>
      </c>
      <c r="I432">
        <v>29</v>
      </c>
      <c r="J432">
        <v>0</v>
      </c>
      <c r="K43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</row>
    <row r="433" spans="1:19" x14ac:dyDescent="0.25">
      <c r="A433">
        <v>609791</v>
      </c>
      <c r="B433">
        <v>28</v>
      </c>
      <c r="C433">
        <v>50</v>
      </c>
      <c r="D433">
        <v>57</v>
      </c>
      <c r="E433">
        <v>52</v>
      </c>
      <c r="F433">
        <v>42</v>
      </c>
      <c r="G433">
        <v>47</v>
      </c>
      <c r="H433">
        <v>49</v>
      </c>
      <c r="I433">
        <v>28</v>
      </c>
      <c r="J433">
        <v>50</v>
      </c>
      <c r="K433">
        <v>50</v>
      </c>
      <c r="L433" s="2">
        <v>61.7</v>
      </c>
      <c r="M433" s="2">
        <v>42.2</v>
      </c>
      <c r="N433" s="2">
        <v>15.5</v>
      </c>
      <c r="O433" s="2">
        <v>15.9</v>
      </c>
      <c r="P433" s="2">
        <v>45.3</v>
      </c>
      <c r="Q433" s="2">
        <v>31.5</v>
      </c>
      <c r="R433" s="2">
        <v>23.9</v>
      </c>
      <c r="S433" s="2">
        <v>18.600000000000001</v>
      </c>
    </row>
    <row r="434" spans="1:19" x14ac:dyDescent="0.25">
      <c r="A434">
        <v>610395</v>
      </c>
      <c r="B434">
        <v>6</v>
      </c>
      <c r="C434">
        <v>53</v>
      </c>
      <c r="D434">
        <v>55</v>
      </c>
      <c r="E434">
        <v>76</v>
      </c>
      <c r="F434">
        <v>58</v>
      </c>
      <c r="G434">
        <v>0</v>
      </c>
      <c r="H434">
        <v>0</v>
      </c>
      <c r="I434">
        <v>46</v>
      </c>
      <c r="J434">
        <v>53</v>
      </c>
      <c r="K434">
        <v>53</v>
      </c>
      <c r="L434" s="2">
        <v>0</v>
      </c>
      <c r="M434" s="2">
        <v>0</v>
      </c>
      <c r="N434" s="2">
        <v>52.7</v>
      </c>
      <c r="O434" s="2">
        <v>45</v>
      </c>
      <c r="P434" s="2">
        <v>40.6</v>
      </c>
      <c r="Q434" s="2">
        <v>60</v>
      </c>
      <c r="R434" s="2">
        <v>43.7</v>
      </c>
      <c r="S434" s="2">
        <v>54.1</v>
      </c>
    </row>
    <row r="435" spans="1:19" x14ac:dyDescent="0.25">
      <c r="A435">
        <v>610145</v>
      </c>
      <c r="B435">
        <v>0</v>
      </c>
      <c r="C435">
        <v>51</v>
      </c>
      <c r="D435">
        <v>30</v>
      </c>
      <c r="E435">
        <v>60</v>
      </c>
      <c r="F435">
        <v>54</v>
      </c>
      <c r="G435">
        <v>47</v>
      </c>
      <c r="H435">
        <v>45</v>
      </c>
      <c r="I435">
        <v>60</v>
      </c>
      <c r="J435">
        <v>51</v>
      </c>
      <c r="K435">
        <v>51</v>
      </c>
      <c r="L435" s="2">
        <v>70.900000000000006</v>
      </c>
      <c r="M435" s="2">
        <v>46.3</v>
      </c>
      <c r="N435" s="2">
        <v>50.6</v>
      </c>
      <c r="O435" s="2">
        <v>39.6</v>
      </c>
      <c r="P435" s="2">
        <v>51.3</v>
      </c>
      <c r="Q435" s="2">
        <v>66</v>
      </c>
      <c r="R435" s="2">
        <v>45</v>
      </c>
      <c r="S435" s="2">
        <v>39.1</v>
      </c>
    </row>
    <row r="436" spans="1:19" x14ac:dyDescent="0.25">
      <c r="A436">
        <v>609867</v>
      </c>
      <c r="B436">
        <v>0</v>
      </c>
      <c r="C436">
        <v>0</v>
      </c>
      <c r="E436">
        <v>0</v>
      </c>
      <c r="F436">
        <v>0</v>
      </c>
      <c r="G436">
        <v>0</v>
      </c>
      <c r="H436">
        <v>0</v>
      </c>
      <c r="J436">
        <v>0</v>
      </c>
      <c r="K436">
        <v>0</v>
      </c>
      <c r="L436" s="2">
        <v>62.7</v>
      </c>
      <c r="M436" s="2">
        <v>28.7</v>
      </c>
      <c r="N436" s="2">
        <v>37.1</v>
      </c>
      <c r="O436" s="2">
        <v>26.1</v>
      </c>
      <c r="P436" s="2">
        <v>43.5</v>
      </c>
      <c r="Q436" s="2">
        <v>44.6</v>
      </c>
      <c r="R436" s="2">
        <v>0</v>
      </c>
      <c r="S436" s="2">
        <v>0</v>
      </c>
    </row>
    <row r="437" spans="1:19" x14ac:dyDescent="0.25">
      <c r="A437">
        <v>610147</v>
      </c>
      <c r="B437">
        <v>1</v>
      </c>
      <c r="C437">
        <v>76</v>
      </c>
      <c r="D437">
        <v>62</v>
      </c>
      <c r="E437">
        <v>75</v>
      </c>
      <c r="F437">
        <v>64</v>
      </c>
      <c r="G437">
        <v>53</v>
      </c>
      <c r="H437">
        <v>51</v>
      </c>
      <c r="I437">
        <v>81</v>
      </c>
      <c r="J437">
        <v>76</v>
      </c>
      <c r="K437">
        <v>76</v>
      </c>
      <c r="L437" s="2">
        <v>77.3</v>
      </c>
      <c r="M437" s="2">
        <v>50.9</v>
      </c>
      <c r="N437" s="2">
        <v>49.8</v>
      </c>
      <c r="O437" s="2">
        <v>47.2</v>
      </c>
      <c r="P437" s="2">
        <v>60.9</v>
      </c>
      <c r="Q437" s="2">
        <v>61.9</v>
      </c>
      <c r="R437" s="2">
        <v>73</v>
      </c>
      <c r="S437" s="2">
        <v>52.7</v>
      </c>
    </row>
    <row r="438" spans="1:19" x14ac:dyDescent="0.25">
      <c r="A438">
        <v>609777</v>
      </c>
      <c r="B438">
        <v>6</v>
      </c>
      <c r="C438">
        <v>0</v>
      </c>
      <c r="D438">
        <v>14</v>
      </c>
      <c r="E438">
        <v>0</v>
      </c>
      <c r="F438">
        <v>0</v>
      </c>
      <c r="G438">
        <v>53</v>
      </c>
      <c r="H438">
        <v>51</v>
      </c>
      <c r="I438">
        <v>36</v>
      </c>
      <c r="J438">
        <v>0</v>
      </c>
      <c r="K438">
        <v>0</v>
      </c>
      <c r="L438" s="2">
        <v>67.7</v>
      </c>
      <c r="M438" s="2">
        <v>26.5</v>
      </c>
      <c r="N438" s="2">
        <v>16.5</v>
      </c>
      <c r="O438" s="2">
        <v>24</v>
      </c>
      <c r="P438" s="2">
        <v>37.799999999999997</v>
      </c>
      <c r="Q438" s="2">
        <v>43.6</v>
      </c>
      <c r="R438" s="2">
        <v>29.8</v>
      </c>
      <c r="S438" s="2">
        <v>24</v>
      </c>
    </row>
    <row r="439" spans="1:19" x14ac:dyDescent="0.25">
      <c r="A439">
        <v>610090</v>
      </c>
      <c r="B439">
        <v>6</v>
      </c>
      <c r="C439">
        <v>0</v>
      </c>
      <c r="D439">
        <v>37</v>
      </c>
      <c r="E439">
        <v>0</v>
      </c>
      <c r="F439">
        <v>0</v>
      </c>
      <c r="G439">
        <v>56</v>
      </c>
      <c r="H439">
        <v>53</v>
      </c>
      <c r="I439">
        <v>66</v>
      </c>
      <c r="J439">
        <v>0</v>
      </c>
      <c r="K439">
        <v>0</v>
      </c>
      <c r="L439" s="2">
        <v>70.2</v>
      </c>
      <c r="M439" s="2">
        <v>0</v>
      </c>
      <c r="N439" s="2">
        <v>66.900000000000006</v>
      </c>
      <c r="O439" s="2">
        <v>67.400000000000006</v>
      </c>
      <c r="P439" s="2">
        <v>55.1</v>
      </c>
      <c r="Q439" s="2">
        <v>61.8</v>
      </c>
      <c r="R439" s="2">
        <v>43.6</v>
      </c>
      <c r="S439" s="2">
        <v>58</v>
      </c>
    </row>
    <row r="440" spans="1:19" x14ac:dyDescent="0.25">
      <c r="A440">
        <v>609981</v>
      </c>
      <c r="B440">
        <v>3</v>
      </c>
      <c r="C440">
        <v>0</v>
      </c>
      <c r="D440">
        <v>27</v>
      </c>
      <c r="E440">
        <v>0</v>
      </c>
      <c r="F440">
        <v>0</v>
      </c>
      <c r="G440">
        <v>45</v>
      </c>
      <c r="H440">
        <v>44</v>
      </c>
      <c r="I440">
        <v>33</v>
      </c>
      <c r="J440">
        <v>0</v>
      </c>
      <c r="K440">
        <v>0</v>
      </c>
      <c r="L440" s="2">
        <v>52.2</v>
      </c>
      <c r="M440" s="2">
        <v>48.8</v>
      </c>
      <c r="N440" s="2">
        <v>14.9</v>
      </c>
      <c r="O440" s="2">
        <v>10.7</v>
      </c>
      <c r="P440" s="2">
        <v>29.7</v>
      </c>
      <c r="Q440" s="2">
        <v>40</v>
      </c>
      <c r="R440" s="2">
        <v>29.5</v>
      </c>
      <c r="S440" s="2">
        <v>22.2</v>
      </c>
    </row>
    <row r="441" spans="1:19" x14ac:dyDescent="0.25">
      <c r="A441">
        <v>610304</v>
      </c>
      <c r="B441">
        <v>3</v>
      </c>
      <c r="C441">
        <v>0</v>
      </c>
      <c r="D441">
        <v>78</v>
      </c>
      <c r="E441">
        <v>0</v>
      </c>
      <c r="F441">
        <v>0</v>
      </c>
      <c r="G441">
        <v>52</v>
      </c>
      <c r="H441">
        <v>48</v>
      </c>
      <c r="I441">
        <v>53</v>
      </c>
      <c r="J441">
        <v>0</v>
      </c>
      <c r="K441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</row>
    <row r="442" spans="1:19" x14ac:dyDescent="0.25">
      <c r="A442">
        <v>610013</v>
      </c>
      <c r="B442">
        <v>3</v>
      </c>
      <c r="C442">
        <v>40</v>
      </c>
      <c r="D442">
        <v>55</v>
      </c>
      <c r="E442">
        <v>16</v>
      </c>
      <c r="F442">
        <v>37</v>
      </c>
      <c r="G442">
        <v>0</v>
      </c>
      <c r="H442">
        <v>0</v>
      </c>
      <c r="I442">
        <v>43</v>
      </c>
      <c r="J442">
        <v>40</v>
      </c>
      <c r="K442">
        <v>40</v>
      </c>
      <c r="L442" s="2">
        <v>58.1</v>
      </c>
      <c r="M442" s="2">
        <v>36.1</v>
      </c>
      <c r="N442" s="2">
        <v>23.7</v>
      </c>
      <c r="O442" s="2">
        <v>19.399999999999999</v>
      </c>
      <c r="P442" s="2">
        <v>46.3</v>
      </c>
      <c r="Q442" s="2">
        <v>46.7</v>
      </c>
      <c r="R442" s="2">
        <v>35.700000000000003</v>
      </c>
      <c r="S442" s="2">
        <v>33.299999999999997</v>
      </c>
    </row>
    <row r="443" spans="1:19" x14ac:dyDescent="0.25">
      <c r="A443">
        <v>610135</v>
      </c>
      <c r="B443">
        <v>2</v>
      </c>
      <c r="C443">
        <v>0</v>
      </c>
      <c r="D443">
        <v>32</v>
      </c>
      <c r="E443">
        <v>0</v>
      </c>
      <c r="F443">
        <v>0</v>
      </c>
      <c r="G443">
        <v>48</v>
      </c>
      <c r="H443">
        <v>53</v>
      </c>
      <c r="I443">
        <v>62</v>
      </c>
      <c r="J443">
        <v>0</v>
      </c>
      <c r="K443">
        <v>0</v>
      </c>
      <c r="L443" s="2">
        <v>67.3</v>
      </c>
      <c r="M443" s="2">
        <v>33.799999999999997</v>
      </c>
      <c r="N443" s="2">
        <v>53.7</v>
      </c>
      <c r="O443" s="2">
        <v>41.6</v>
      </c>
      <c r="P443" s="2">
        <v>45.9</v>
      </c>
      <c r="Q443" s="2">
        <v>61.1</v>
      </c>
      <c r="R443" s="2">
        <v>62.8</v>
      </c>
      <c r="S443" s="2">
        <v>55.3</v>
      </c>
    </row>
    <row r="444" spans="1:19" x14ac:dyDescent="0.25">
      <c r="A444">
        <v>610138</v>
      </c>
      <c r="B444">
        <v>8</v>
      </c>
      <c r="C444">
        <v>45</v>
      </c>
      <c r="D444">
        <v>57</v>
      </c>
      <c r="E444">
        <v>26</v>
      </c>
      <c r="F444">
        <v>23</v>
      </c>
      <c r="G444">
        <v>47</v>
      </c>
      <c r="H444">
        <v>47</v>
      </c>
      <c r="I444">
        <v>68</v>
      </c>
      <c r="J444">
        <v>45</v>
      </c>
      <c r="K444">
        <v>45</v>
      </c>
      <c r="L444" s="2">
        <v>75.2</v>
      </c>
      <c r="M444" s="2">
        <v>48.5</v>
      </c>
      <c r="N444" s="2">
        <v>38.299999999999997</v>
      </c>
      <c r="O444" s="2">
        <v>38.5</v>
      </c>
      <c r="P444" s="2">
        <v>54.5</v>
      </c>
      <c r="Q444" s="2">
        <v>58.3</v>
      </c>
      <c r="R444" s="2">
        <v>56.7</v>
      </c>
      <c r="S444" s="2">
        <v>46</v>
      </c>
    </row>
    <row r="445" spans="1:19" x14ac:dyDescent="0.25">
      <c r="A445">
        <v>609842</v>
      </c>
      <c r="B445">
        <v>8</v>
      </c>
      <c r="C445">
        <v>36</v>
      </c>
      <c r="D445">
        <v>56</v>
      </c>
      <c r="E445">
        <v>26</v>
      </c>
      <c r="F445">
        <v>36</v>
      </c>
      <c r="G445">
        <v>50</v>
      </c>
      <c r="H445">
        <v>51</v>
      </c>
      <c r="I445">
        <v>38</v>
      </c>
      <c r="J445">
        <v>36</v>
      </c>
      <c r="K445">
        <v>36</v>
      </c>
      <c r="L445" s="2">
        <v>68.5</v>
      </c>
      <c r="M445" s="2">
        <v>0</v>
      </c>
      <c r="N445" s="2">
        <v>44</v>
      </c>
      <c r="O445" s="2">
        <v>35</v>
      </c>
      <c r="P445" s="2">
        <v>63.2</v>
      </c>
      <c r="Q445" s="2">
        <v>75.8</v>
      </c>
      <c r="R445" s="2">
        <v>40.799999999999997</v>
      </c>
      <c r="S445" s="2">
        <v>45.5</v>
      </c>
    </row>
    <row r="446" spans="1:19" x14ac:dyDescent="0.25">
      <c r="A446">
        <v>609902</v>
      </c>
      <c r="B446">
        <v>0</v>
      </c>
      <c r="C446">
        <v>0</v>
      </c>
      <c r="E446">
        <v>0</v>
      </c>
      <c r="F446">
        <v>0</v>
      </c>
      <c r="G446">
        <v>48</v>
      </c>
      <c r="H446">
        <v>50</v>
      </c>
      <c r="J446">
        <v>0</v>
      </c>
      <c r="K446">
        <v>0</v>
      </c>
      <c r="L446" s="2">
        <v>43.2</v>
      </c>
      <c r="M446" s="2">
        <v>20.9</v>
      </c>
      <c r="N446" s="2">
        <v>27.5</v>
      </c>
      <c r="O446" s="2">
        <v>26.2</v>
      </c>
      <c r="P446" s="2">
        <v>47.3</v>
      </c>
      <c r="Q446" s="2">
        <v>42.7</v>
      </c>
      <c r="R446" s="2">
        <v>51.1</v>
      </c>
      <c r="S446" s="2">
        <v>34.6</v>
      </c>
    </row>
    <row r="447" spans="1:19" x14ac:dyDescent="0.25">
      <c r="A447">
        <v>610141</v>
      </c>
      <c r="B447">
        <v>6</v>
      </c>
      <c r="C447">
        <v>0</v>
      </c>
      <c r="D447">
        <v>41</v>
      </c>
      <c r="E447">
        <v>0</v>
      </c>
      <c r="F447">
        <v>0</v>
      </c>
      <c r="G447">
        <v>53</v>
      </c>
      <c r="H447">
        <v>44</v>
      </c>
      <c r="I447">
        <v>46</v>
      </c>
      <c r="J447">
        <v>0</v>
      </c>
      <c r="K447">
        <v>0</v>
      </c>
      <c r="L447" s="2">
        <v>78.7</v>
      </c>
      <c r="M447" s="2">
        <v>0</v>
      </c>
      <c r="N447" s="2">
        <v>46.9</v>
      </c>
      <c r="O447" s="2">
        <v>45.9</v>
      </c>
      <c r="P447" s="2">
        <v>62.2</v>
      </c>
      <c r="Q447" s="2">
        <v>74.5</v>
      </c>
      <c r="R447" s="2">
        <v>39.799999999999997</v>
      </c>
      <c r="S447" s="2">
        <v>51.9</v>
      </c>
    </row>
    <row r="448" spans="1:19" x14ac:dyDescent="0.25">
      <c r="A448">
        <v>609769</v>
      </c>
      <c r="B448">
        <v>0</v>
      </c>
      <c r="C448">
        <v>82</v>
      </c>
      <c r="D448">
        <v>39</v>
      </c>
      <c r="E448">
        <v>63</v>
      </c>
      <c r="F448">
        <v>52</v>
      </c>
      <c r="G448">
        <v>53</v>
      </c>
      <c r="H448">
        <v>58</v>
      </c>
      <c r="I448">
        <v>90</v>
      </c>
      <c r="J448">
        <v>82</v>
      </c>
      <c r="K448">
        <v>82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</row>
    <row r="449" spans="1:19" x14ac:dyDescent="0.25">
      <c r="A449">
        <v>609903</v>
      </c>
      <c r="B449">
        <v>8</v>
      </c>
      <c r="C449">
        <v>48</v>
      </c>
      <c r="D449">
        <v>41</v>
      </c>
      <c r="E449">
        <v>49</v>
      </c>
      <c r="F449">
        <v>49</v>
      </c>
      <c r="G449">
        <v>49</v>
      </c>
      <c r="H449">
        <v>47</v>
      </c>
      <c r="I449">
        <v>48</v>
      </c>
      <c r="J449">
        <v>48</v>
      </c>
      <c r="K449">
        <v>48</v>
      </c>
      <c r="L449" s="2">
        <v>73.3</v>
      </c>
      <c r="M449" s="2">
        <v>42.8</v>
      </c>
      <c r="N449" s="2">
        <v>46.5</v>
      </c>
      <c r="O449" s="2">
        <v>26.3</v>
      </c>
      <c r="P449" s="2">
        <v>52.2</v>
      </c>
      <c r="Q449" s="2">
        <v>62.5</v>
      </c>
      <c r="R449" s="2">
        <v>32.700000000000003</v>
      </c>
      <c r="S449" s="2">
        <v>27.6</v>
      </c>
    </row>
    <row r="450" spans="1:19" x14ac:dyDescent="0.25">
      <c r="A450">
        <v>610291</v>
      </c>
      <c r="B450">
        <v>9</v>
      </c>
      <c r="C450">
        <v>0</v>
      </c>
      <c r="D450">
        <v>35</v>
      </c>
      <c r="E450">
        <v>0</v>
      </c>
      <c r="F450">
        <v>0</v>
      </c>
      <c r="G450">
        <v>0</v>
      </c>
      <c r="H450">
        <v>0</v>
      </c>
      <c r="I450">
        <v>59</v>
      </c>
      <c r="J450">
        <v>0</v>
      </c>
      <c r="K450">
        <v>0</v>
      </c>
      <c r="L450" s="2">
        <v>55.7</v>
      </c>
      <c r="M450" s="2">
        <v>29.4</v>
      </c>
      <c r="N450" s="2">
        <v>46.9</v>
      </c>
      <c r="O450" s="2">
        <v>28.5</v>
      </c>
      <c r="P450" s="2">
        <v>51.2</v>
      </c>
      <c r="Q450" s="2">
        <v>60.6</v>
      </c>
      <c r="R450" s="2">
        <v>56.3</v>
      </c>
      <c r="S450" s="2">
        <v>30.7</v>
      </c>
    </row>
    <row r="451" spans="1:19" x14ac:dyDescent="0.25">
      <c r="A451">
        <v>610239</v>
      </c>
      <c r="B451">
        <v>29</v>
      </c>
      <c r="C451">
        <v>40</v>
      </c>
      <c r="D451">
        <v>46</v>
      </c>
      <c r="E451">
        <v>50</v>
      </c>
      <c r="F451">
        <v>42</v>
      </c>
      <c r="G451">
        <v>46</v>
      </c>
      <c r="H451">
        <v>47</v>
      </c>
      <c r="I451">
        <v>29</v>
      </c>
      <c r="J451">
        <v>40</v>
      </c>
      <c r="K451">
        <v>40</v>
      </c>
      <c r="L451" s="2">
        <v>50.8</v>
      </c>
      <c r="M451" s="2">
        <v>26.4</v>
      </c>
      <c r="N451" s="2">
        <v>36.5</v>
      </c>
      <c r="O451" s="2">
        <v>13.3</v>
      </c>
      <c r="P451" s="2">
        <v>52.6</v>
      </c>
      <c r="Q451" s="2">
        <v>63.9</v>
      </c>
      <c r="R451" s="2">
        <v>43.4</v>
      </c>
      <c r="S451" s="2">
        <v>25.5</v>
      </c>
    </row>
    <row r="452" spans="1:19" x14ac:dyDescent="0.25">
      <c r="A452">
        <v>610102</v>
      </c>
      <c r="B452">
        <v>4</v>
      </c>
      <c r="C452">
        <v>40</v>
      </c>
      <c r="D452">
        <v>49</v>
      </c>
      <c r="E452">
        <v>43</v>
      </c>
      <c r="F452">
        <v>32</v>
      </c>
      <c r="G452">
        <v>46</v>
      </c>
      <c r="H452">
        <v>46</v>
      </c>
      <c r="I452">
        <v>44</v>
      </c>
      <c r="J452">
        <v>40</v>
      </c>
      <c r="K452">
        <v>40</v>
      </c>
      <c r="L452" s="2">
        <v>0</v>
      </c>
      <c r="M452" s="2">
        <v>0</v>
      </c>
      <c r="N452" s="2">
        <v>26.9</v>
      </c>
      <c r="O452" s="2">
        <v>18.8</v>
      </c>
      <c r="P452" s="2">
        <v>46.4</v>
      </c>
      <c r="Q452" s="2">
        <v>48.2</v>
      </c>
      <c r="R452" s="2">
        <v>32.5</v>
      </c>
      <c r="S452" s="2">
        <v>30.7</v>
      </c>
    </row>
    <row r="453" spans="1:19" x14ac:dyDescent="0.25">
      <c r="A453">
        <v>609702</v>
      </c>
      <c r="B453">
        <v>3</v>
      </c>
      <c r="C453">
        <v>0</v>
      </c>
      <c r="D453">
        <v>48</v>
      </c>
      <c r="E453">
        <v>0</v>
      </c>
      <c r="F453">
        <v>0</v>
      </c>
      <c r="G453">
        <v>47</v>
      </c>
      <c r="H453">
        <v>46</v>
      </c>
      <c r="I453">
        <v>43</v>
      </c>
      <c r="J453">
        <v>0</v>
      </c>
      <c r="K453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</row>
    <row r="454" spans="1:19" x14ac:dyDescent="0.25">
      <c r="A454">
        <v>610234</v>
      </c>
      <c r="B454">
        <v>2</v>
      </c>
      <c r="C454">
        <v>0</v>
      </c>
      <c r="D454">
        <v>73</v>
      </c>
      <c r="E454">
        <v>0</v>
      </c>
      <c r="F454">
        <v>0</v>
      </c>
      <c r="G454">
        <v>51</v>
      </c>
      <c r="H454">
        <v>55</v>
      </c>
      <c r="I454">
        <v>42</v>
      </c>
      <c r="J454">
        <v>0</v>
      </c>
      <c r="K454">
        <v>0</v>
      </c>
      <c r="L454" s="2">
        <v>60.4</v>
      </c>
      <c r="M454" s="2">
        <v>55.8</v>
      </c>
      <c r="N454" s="2">
        <v>41.3</v>
      </c>
      <c r="O454" s="2">
        <v>18</v>
      </c>
      <c r="P454" s="2">
        <v>42.9</v>
      </c>
      <c r="Q454" s="2">
        <v>53.5</v>
      </c>
      <c r="R454" s="2">
        <v>42.2</v>
      </c>
      <c r="S454" s="2">
        <v>20.2</v>
      </c>
    </row>
    <row r="455" spans="1:19" x14ac:dyDescent="0.25">
      <c r="A455">
        <v>609695</v>
      </c>
      <c r="B455">
        <v>1</v>
      </c>
      <c r="C455">
        <v>44</v>
      </c>
      <c r="D455">
        <v>42</v>
      </c>
      <c r="E455">
        <v>27</v>
      </c>
      <c r="F455">
        <v>41</v>
      </c>
      <c r="G455">
        <v>43</v>
      </c>
      <c r="H455">
        <v>41</v>
      </c>
      <c r="I455">
        <v>51</v>
      </c>
      <c r="J455">
        <v>44</v>
      </c>
      <c r="K455">
        <v>44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</row>
    <row r="456" spans="1:19" x14ac:dyDescent="0.25">
      <c r="A456">
        <v>610350</v>
      </c>
      <c r="B456">
        <v>8</v>
      </c>
      <c r="C456">
        <v>0</v>
      </c>
      <c r="D456">
        <v>58</v>
      </c>
      <c r="E456">
        <v>0</v>
      </c>
      <c r="F456">
        <v>0</v>
      </c>
      <c r="G456">
        <v>55</v>
      </c>
      <c r="H456">
        <v>46</v>
      </c>
      <c r="I456">
        <v>68</v>
      </c>
      <c r="J456">
        <v>0</v>
      </c>
      <c r="K456">
        <v>0</v>
      </c>
      <c r="L456" s="2">
        <v>0</v>
      </c>
      <c r="M456" s="2">
        <v>0</v>
      </c>
      <c r="N456" s="2">
        <v>46.1</v>
      </c>
      <c r="O456" s="2">
        <v>59.9</v>
      </c>
      <c r="P456" s="2">
        <v>61.7</v>
      </c>
      <c r="Q456" s="2">
        <v>73.099999999999994</v>
      </c>
      <c r="R456" s="2">
        <v>37.4</v>
      </c>
      <c r="S456" s="2">
        <v>58.4</v>
      </c>
    </row>
    <row r="457" spans="1:19" x14ac:dyDescent="0.25">
      <c r="A457">
        <v>609906</v>
      </c>
      <c r="B457">
        <v>7</v>
      </c>
      <c r="C457">
        <v>0</v>
      </c>
      <c r="D457">
        <v>71</v>
      </c>
      <c r="E457">
        <v>0</v>
      </c>
      <c r="F457">
        <v>0</v>
      </c>
      <c r="G457">
        <v>51</v>
      </c>
      <c r="H457">
        <v>54</v>
      </c>
      <c r="I457">
        <v>37</v>
      </c>
      <c r="J457">
        <v>0</v>
      </c>
      <c r="K457">
        <v>0</v>
      </c>
      <c r="L457" s="2">
        <v>68.099999999999994</v>
      </c>
      <c r="M457" s="2">
        <v>67.400000000000006</v>
      </c>
      <c r="N457" s="2">
        <v>28.8</v>
      </c>
      <c r="O457" s="2">
        <v>17</v>
      </c>
      <c r="P457" s="2">
        <v>48</v>
      </c>
      <c r="Q457" s="2">
        <v>67.3</v>
      </c>
      <c r="R457" s="2">
        <v>15.1</v>
      </c>
      <c r="S457" s="2">
        <v>27.4</v>
      </c>
    </row>
    <row r="458" spans="1:19" x14ac:dyDescent="0.25">
      <c r="A458">
        <v>609929</v>
      </c>
      <c r="B458">
        <v>6</v>
      </c>
      <c r="C458">
        <v>41</v>
      </c>
      <c r="D458">
        <v>63</v>
      </c>
      <c r="E458">
        <v>53</v>
      </c>
      <c r="F458">
        <v>39</v>
      </c>
      <c r="G458">
        <v>45</v>
      </c>
      <c r="H458">
        <v>49</v>
      </c>
      <c r="I458">
        <v>46</v>
      </c>
      <c r="J458">
        <v>41</v>
      </c>
      <c r="K458">
        <v>41</v>
      </c>
      <c r="L458" s="2">
        <v>40.700000000000003</v>
      </c>
      <c r="M458" s="2">
        <v>0</v>
      </c>
      <c r="N458" s="2">
        <v>17.899999999999999</v>
      </c>
      <c r="O458" s="2">
        <v>10.3</v>
      </c>
      <c r="P458" s="2">
        <v>41.2</v>
      </c>
      <c r="Q458" s="2">
        <v>40.9</v>
      </c>
      <c r="R458" s="2">
        <v>50.4</v>
      </c>
      <c r="S458" s="2">
        <v>7.9</v>
      </c>
    </row>
    <row r="459" spans="1:19" x14ac:dyDescent="0.25">
      <c r="A459">
        <v>609979</v>
      </c>
      <c r="B459">
        <v>3</v>
      </c>
      <c r="C459">
        <v>0</v>
      </c>
      <c r="D459">
        <v>36</v>
      </c>
      <c r="E459">
        <v>0</v>
      </c>
      <c r="F459">
        <v>0</v>
      </c>
      <c r="G459">
        <v>0</v>
      </c>
      <c r="H459">
        <v>0</v>
      </c>
      <c r="I459">
        <v>63</v>
      </c>
      <c r="J459">
        <v>0</v>
      </c>
      <c r="K459">
        <v>0</v>
      </c>
      <c r="L459" s="2">
        <v>84</v>
      </c>
      <c r="M459" s="2">
        <v>0</v>
      </c>
      <c r="N459" s="2">
        <v>72.099999999999994</v>
      </c>
      <c r="O459" s="2">
        <v>62.8</v>
      </c>
      <c r="P459" s="2">
        <v>63.4</v>
      </c>
      <c r="Q459" s="2">
        <v>80</v>
      </c>
      <c r="R459" s="2">
        <v>64.3</v>
      </c>
      <c r="S459" s="2">
        <v>68.5</v>
      </c>
    </row>
    <row r="460" spans="1:19" x14ac:dyDescent="0.25">
      <c r="A460">
        <v>610045</v>
      </c>
      <c r="B460">
        <v>19</v>
      </c>
      <c r="C460">
        <v>29</v>
      </c>
      <c r="D460">
        <v>51</v>
      </c>
      <c r="E460">
        <v>35</v>
      </c>
      <c r="F460">
        <v>30</v>
      </c>
      <c r="G460">
        <v>0</v>
      </c>
      <c r="H460">
        <v>0</v>
      </c>
      <c r="I460">
        <v>19</v>
      </c>
      <c r="J460">
        <v>29</v>
      </c>
      <c r="K460">
        <v>29</v>
      </c>
      <c r="L460" s="2">
        <v>56.7</v>
      </c>
      <c r="M460" s="2">
        <v>35.9</v>
      </c>
      <c r="N460" s="2">
        <v>9</v>
      </c>
      <c r="O460" s="2">
        <v>14.6</v>
      </c>
      <c r="P460" s="2">
        <v>41.2</v>
      </c>
      <c r="Q460" s="2">
        <v>31</v>
      </c>
      <c r="R460" s="2">
        <v>8</v>
      </c>
      <c r="S460" s="2">
        <v>15.8</v>
      </c>
    </row>
    <row r="461" spans="1:19" x14ac:dyDescent="0.25">
      <c r="A461">
        <v>609956</v>
      </c>
      <c r="B461">
        <v>9</v>
      </c>
      <c r="C461">
        <v>64</v>
      </c>
      <c r="D461">
        <v>59</v>
      </c>
      <c r="E461">
        <v>72</v>
      </c>
      <c r="F461">
        <v>71</v>
      </c>
      <c r="G461">
        <v>53</v>
      </c>
      <c r="H461">
        <v>49</v>
      </c>
      <c r="I461">
        <v>79</v>
      </c>
      <c r="J461">
        <v>64</v>
      </c>
      <c r="K461">
        <v>64</v>
      </c>
      <c r="L461" s="2">
        <v>58.8</v>
      </c>
      <c r="M461" s="2">
        <v>39.4</v>
      </c>
      <c r="N461" s="2">
        <v>37.4</v>
      </c>
      <c r="O461" s="2">
        <v>39.700000000000003</v>
      </c>
      <c r="P461" s="2">
        <v>50.7</v>
      </c>
      <c r="Q461" s="2">
        <v>50.3</v>
      </c>
      <c r="R461" s="2">
        <v>45.5</v>
      </c>
      <c r="S461" s="2">
        <v>57.3</v>
      </c>
    </row>
    <row r="462" spans="1:19" x14ac:dyDescent="0.25">
      <c r="A462">
        <v>610391</v>
      </c>
      <c r="B462">
        <v>6</v>
      </c>
      <c r="C462">
        <v>0</v>
      </c>
      <c r="D462">
        <v>85</v>
      </c>
      <c r="E462">
        <v>0</v>
      </c>
      <c r="F462">
        <v>0</v>
      </c>
      <c r="G462">
        <v>55</v>
      </c>
      <c r="H462">
        <v>51</v>
      </c>
      <c r="I462">
        <v>66</v>
      </c>
      <c r="J462">
        <v>0</v>
      </c>
      <c r="K46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</row>
    <row r="463" spans="1:19" x14ac:dyDescent="0.25">
      <c r="A463">
        <v>610252</v>
      </c>
      <c r="B463">
        <v>8</v>
      </c>
      <c r="C463">
        <v>0</v>
      </c>
      <c r="D463">
        <v>65</v>
      </c>
      <c r="E463">
        <v>0</v>
      </c>
      <c r="F463">
        <v>0</v>
      </c>
      <c r="G463">
        <v>51</v>
      </c>
      <c r="H463">
        <v>57</v>
      </c>
      <c r="I463">
        <v>48</v>
      </c>
      <c r="J463">
        <v>0</v>
      </c>
      <c r="K463">
        <v>0</v>
      </c>
      <c r="L463" s="2">
        <v>84.3</v>
      </c>
      <c r="M463" s="2">
        <v>58.8</v>
      </c>
      <c r="N463" s="2">
        <v>29.4</v>
      </c>
      <c r="O463" s="2">
        <v>16.2</v>
      </c>
      <c r="P463" s="2">
        <v>37.9</v>
      </c>
      <c r="Q463" s="2">
        <v>55.4</v>
      </c>
      <c r="R463" s="2">
        <v>31.4</v>
      </c>
      <c r="S463" s="2">
        <v>26.7</v>
      </c>
    </row>
    <row r="464" spans="1:19" x14ac:dyDescent="0.25">
      <c r="A464">
        <v>609759</v>
      </c>
      <c r="B464">
        <v>4</v>
      </c>
      <c r="C464">
        <v>31</v>
      </c>
      <c r="D464">
        <v>34</v>
      </c>
      <c r="E464">
        <v>28</v>
      </c>
      <c r="F464">
        <v>25</v>
      </c>
      <c r="G464">
        <v>0</v>
      </c>
      <c r="H464">
        <v>0</v>
      </c>
      <c r="I464">
        <v>44</v>
      </c>
      <c r="J464">
        <v>31</v>
      </c>
      <c r="K464">
        <v>31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</row>
    <row r="465" spans="1:19" x14ac:dyDescent="0.25">
      <c r="A465">
        <v>610029</v>
      </c>
      <c r="B465">
        <v>5</v>
      </c>
      <c r="C465">
        <v>0</v>
      </c>
      <c r="D465">
        <v>37</v>
      </c>
      <c r="E465">
        <v>0</v>
      </c>
      <c r="F465">
        <v>0</v>
      </c>
      <c r="G465">
        <v>45</v>
      </c>
      <c r="H465">
        <v>53</v>
      </c>
      <c r="I465">
        <v>55</v>
      </c>
      <c r="J465">
        <v>0</v>
      </c>
      <c r="K465">
        <v>0</v>
      </c>
      <c r="L465" s="2">
        <v>70</v>
      </c>
      <c r="M465" s="2">
        <v>38.700000000000003</v>
      </c>
      <c r="N465" s="2">
        <v>31</v>
      </c>
      <c r="O465" s="2">
        <v>29.5</v>
      </c>
      <c r="P465" s="2">
        <v>44.7</v>
      </c>
      <c r="Q465" s="2">
        <v>54.3</v>
      </c>
      <c r="R465" s="2">
        <v>38.9</v>
      </c>
      <c r="S465" s="2">
        <v>34.700000000000003</v>
      </c>
    </row>
    <row r="466" spans="1:19" x14ac:dyDescent="0.25">
      <c r="A466">
        <v>609733</v>
      </c>
      <c r="B466">
        <v>30</v>
      </c>
      <c r="C466">
        <v>44</v>
      </c>
      <c r="D466">
        <v>34</v>
      </c>
      <c r="E466">
        <v>42</v>
      </c>
      <c r="F466">
        <v>33</v>
      </c>
      <c r="G466">
        <v>44</v>
      </c>
      <c r="H466">
        <v>45</v>
      </c>
      <c r="I466">
        <v>30</v>
      </c>
      <c r="J466">
        <v>44</v>
      </c>
      <c r="K466">
        <v>44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</row>
    <row r="467" spans="1:19" x14ac:dyDescent="0.25">
      <c r="A467">
        <v>610091</v>
      </c>
      <c r="B467">
        <v>1</v>
      </c>
      <c r="C467">
        <v>26</v>
      </c>
      <c r="D467">
        <v>33</v>
      </c>
      <c r="E467">
        <v>48</v>
      </c>
      <c r="F467">
        <v>45</v>
      </c>
      <c r="G467">
        <v>52</v>
      </c>
      <c r="H467">
        <v>55</v>
      </c>
      <c r="I467">
        <v>31</v>
      </c>
      <c r="J467">
        <v>26</v>
      </c>
      <c r="K467">
        <v>26</v>
      </c>
      <c r="L467" s="2">
        <v>62.7</v>
      </c>
      <c r="M467" s="2">
        <v>32</v>
      </c>
      <c r="N467" s="2">
        <v>28</v>
      </c>
      <c r="O467" s="2">
        <v>33.700000000000003</v>
      </c>
      <c r="P467" s="2">
        <v>57.1</v>
      </c>
      <c r="Q467" s="2">
        <v>47.4</v>
      </c>
      <c r="R467" s="2">
        <v>37.9</v>
      </c>
      <c r="S467" s="2">
        <v>33</v>
      </c>
    </row>
    <row r="468" spans="1:19" x14ac:dyDescent="0.25">
      <c r="A468">
        <v>610282</v>
      </c>
      <c r="B468">
        <v>1</v>
      </c>
      <c r="C468">
        <v>30</v>
      </c>
      <c r="D468">
        <v>59</v>
      </c>
      <c r="E468">
        <v>32</v>
      </c>
      <c r="F468">
        <v>20</v>
      </c>
      <c r="G468">
        <v>47</v>
      </c>
      <c r="H468">
        <v>53</v>
      </c>
      <c r="I468">
        <v>31</v>
      </c>
      <c r="J468">
        <v>30</v>
      </c>
      <c r="K468">
        <v>30</v>
      </c>
      <c r="L468" s="2">
        <v>65.400000000000006</v>
      </c>
      <c r="M468" s="2">
        <v>47.7</v>
      </c>
      <c r="N468" s="2">
        <v>36.6</v>
      </c>
      <c r="O468" s="2">
        <v>27</v>
      </c>
      <c r="P468" s="2">
        <v>47</v>
      </c>
      <c r="Q468" s="2">
        <v>55.1</v>
      </c>
      <c r="R468" s="2">
        <v>36.1</v>
      </c>
      <c r="S468" s="2">
        <v>26.8</v>
      </c>
    </row>
    <row r="469" spans="1:19" x14ac:dyDescent="0.25">
      <c r="A469">
        <v>609826</v>
      </c>
      <c r="B469">
        <v>6</v>
      </c>
      <c r="C469">
        <v>24</v>
      </c>
      <c r="D469">
        <v>20</v>
      </c>
      <c r="E469">
        <v>17</v>
      </c>
      <c r="F469">
        <v>31</v>
      </c>
      <c r="G469">
        <v>46</v>
      </c>
      <c r="H469">
        <v>48</v>
      </c>
      <c r="I469">
        <v>36</v>
      </c>
      <c r="J469">
        <v>24</v>
      </c>
      <c r="K469">
        <v>24</v>
      </c>
      <c r="L469" s="2">
        <v>0</v>
      </c>
      <c r="M469" s="2">
        <v>0</v>
      </c>
      <c r="N469" s="2">
        <v>34.799999999999997</v>
      </c>
      <c r="O469" s="2">
        <v>18.8</v>
      </c>
      <c r="P469" s="2">
        <v>49.8</v>
      </c>
      <c r="Q469" s="2">
        <v>58.5</v>
      </c>
      <c r="R469" s="2">
        <v>33.299999999999997</v>
      </c>
      <c r="S469" s="2">
        <v>17.2</v>
      </c>
    </row>
    <row r="470" spans="1:19" x14ac:dyDescent="0.25">
      <c r="A470">
        <v>610056</v>
      </c>
      <c r="B470">
        <v>7</v>
      </c>
      <c r="C470">
        <v>47</v>
      </c>
      <c r="D470">
        <v>58</v>
      </c>
      <c r="E470">
        <v>50</v>
      </c>
      <c r="F470">
        <v>36</v>
      </c>
      <c r="G470">
        <v>51</v>
      </c>
      <c r="H470">
        <v>54</v>
      </c>
      <c r="I470">
        <v>37</v>
      </c>
      <c r="J470">
        <v>47</v>
      </c>
      <c r="K470">
        <v>47</v>
      </c>
      <c r="L470" s="2">
        <v>48.4</v>
      </c>
      <c r="M470" s="2">
        <v>0</v>
      </c>
      <c r="N470" s="2">
        <v>8.1</v>
      </c>
      <c r="O470" s="2">
        <v>20.3</v>
      </c>
      <c r="P470" s="2">
        <v>34.200000000000003</v>
      </c>
      <c r="Q470" s="2">
        <v>31.2</v>
      </c>
      <c r="R470" s="2">
        <v>12.9</v>
      </c>
      <c r="S470" s="2">
        <v>28.4</v>
      </c>
    </row>
    <row r="471" spans="1:19" x14ac:dyDescent="0.25">
      <c r="A471">
        <v>610027</v>
      </c>
      <c r="B471">
        <v>2</v>
      </c>
      <c r="C471">
        <v>0</v>
      </c>
      <c r="D471">
        <v>42</v>
      </c>
      <c r="E471">
        <v>0</v>
      </c>
      <c r="F471">
        <v>0</v>
      </c>
      <c r="G471">
        <v>53</v>
      </c>
      <c r="H471">
        <v>51</v>
      </c>
      <c r="I471">
        <v>52</v>
      </c>
      <c r="J471">
        <v>0</v>
      </c>
      <c r="K471">
        <v>0</v>
      </c>
      <c r="L471" s="2">
        <v>76.2</v>
      </c>
      <c r="M471" s="2">
        <v>52.5</v>
      </c>
      <c r="N471" s="2">
        <v>49.7</v>
      </c>
      <c r="O471" s="2">
        <v>44.4</v>
      </c>
      <c r="P471" s="2">
        <v>64.5</v>
      </c>
      <c r="Q471" s="2">
        <v>58.2</v>
      </c>
      <c r="R471" s="2">
        <v>51.6</v>
      </c>
      <c r="S471" s="2">
        <v>46.3</v>
      </c>
    </row>
    <row r="472" spans="1:19" x14ac:dyDescent="0.25">
      <c r="A472">
        <v>610250</v>
      </c>
      <c r="B472">
        <v>4</v>
      </c>
      <c r="C472">
        <v>0</v>
      </c>
      <c r="D472">
        <v>53</v>
      </c>
      <c r="E472">
        <v>0</v>
      </c>
      <c r="F472">
        <v>0</v>
      </c>
      <c r="G472">
        <v>52</v>
      </c>
      <c r="H472">
        <v>47</v>
      </c>
      <c r="I472">
        <v>64</v>
      </c>
      <c r="J472">
        <v>0</v>
      </c>
      <c r="K472">
        <v>0</v>
      </c>
      <c r="L472" s="2">
        <v>68.3</v>
      </c>
      <c r="M472" s="2">
        <v>33.1</v>
      </c>
      <c r="N472" s="2">
        <v>61.7</v>
      </c>
      <c r="O472" s="2">
        <v>50.8</v>
      </c>
      <c r="P472" s="2">
        <v>53.3</v>
      </c>
      <c r="Q472" s="2">
        <v>75.7</v>
      </c>
      <c r="R472" s="2">
        <v>43.6</v>
      </c>
      <c r="S472" s="2">
        <v>60.2</v>
      </c>
    </row>
    <row r="473" spans="1:19" x14ac:dyDescent="0.25">
      <c r="A473">
        <v>609995</v>
      </c>
      <c r="B473">
        <v>4</v>
      </c>
      <c r="C473">
        <v>77</v>
      </c>
      <c r="D473">
        <v>58</v>
      </c>
      <c r="E473">
        <v>65</v>
      </c>
      <c r="F473">
        <v>70</v>
      </c>
      <c r="G473">
        <v>55</v>
      </c>
      <c r="H473">
        <v>54</v>
      </c>
      <c r="I473">
        <v>64</v>
      </c>
      <c r="J473">
        <v>77</v>
      </c>
      <c r="K473">
        <v>77</v>
      </c>
      <c r="L473" s="2">
        <v>73.7</v>
      </c>
      <c r="M473" s="2">
        <v>27.6</v>
      </c>
      <c r="N473" s="2">
        <v>62.2</v>
      </c>
      <c r="O473" s="2">
        <v>51.7</v>
      </c>
      <c r="P473" s="2">
        <v>50</v>
      </c>
      <c r="Q473" s="2">
        <v>67.8</v>
      </c>
      <c r="R473" s="2">
        <v>56.5</v>
      </c>
      <c r="S473" s="2">
        <v>54.8</v>
      </c>
    </row>
    <row r="474" spans="1:19" x14ac:dyDescent="0.25">
      <c r="A474">
        <v>609853</v>
      </c>
      <c r="B474">
        <v>5</v>
      </c>
      <c r="C474">
        <v>28</v>
      </c>
      <c r="D474">
        <v>39</v>
      </c>
      <c r="E474">
        <v>25</v>
      </c>
      <c r="F474">
        <v>27</v>
      </c>
      <c r="G474">
        <v>0</v>
      </c>
      <c r="H474">
        <v>0</v>
      </c>
      <c r="I474">
        <v>55</v>
      </c>
      <c r="J474">
        <v>28</v>
      </c>
      <c r="K474">
        <v>28</v>
      </c>
      <c r="L474" s="2">
        <v>63</v>
      </c>
      <c r="M474" s="2">
        <v>26.7</v>
      </c>
      <c r="N474" s="2">
        <v>40.6</v>
      </c>
      <c r="O474" s="2">
        <v>25</v>
      </c>
      <c r="P474" s="2">
        <v>57.3</v>
      </c>
      <c r="Q474" s="2">
        <v>72.099999999999994</v>
      </c>
      <c r="R474" s="2">
        <v>47.1</v>
      </c>
      <c r="S474" s="2">
        <v>36.799999999999997</v>
      </c>
    </row>
    <row r="475" spans="1:19" x14ac:dyDescent="0.25">
      <c r="A475">
        <v>609943</v>
      </c>
      <c r="B475">
        <v>4</v>
      </c>
      <c r="C475">
        <v>42</v>
      </c>
      <c r="D475">
        <v>52</v>
      </c>
      <c r="E475">
        <v>57</v>
      </c>
      <c r="F475">
        <v>59</v>
      </c>
      <c r="G475">
        <v>49</v>
      </c>
      <c r="H475">
        <v>47</v>
      </c>
      <c r="I475">
        <v>34</v>
      </c>
      <c r="J475">
        <v>42</v>
      </c>
      <c r="K475">
        <v>42</v>
      </c>
      <c r="L475" s="2">
        <v>0</v>
      </c>
      <c r="M475" s="2">
        <v>0</v>
      </c>
      <c r="N475" s="2">
        <v>36.9</v>
      </c>
      <c r="O475" s="2">
        <v>30.1</v>
      </c>
      <c r="P475" s="2">
        <v>57.9</v>
      </c>
      <c r="Q475" s="2">
        <v>56.5</v>
      </c>
      <c r="R475" s="2">
        <v>36.799999999999997</v>
      </c>
      <c r="S475" s="2">
        <v>29.5</v>
      </c>
    </row>
    <row r="476" spans="1:19" x14ac:dyDescent="0.25">
      <c r="A476">
        <v>610155</v>
      </c>
      <c r="B476">
        <v>9</v>
      </c>
      <c r="C476">
        <v>0</v>
      </c>
      <c r="D476">
        <v>61</v>
      </c>
      <c r="E476">
        <v>0</v>
      </c>
      <c r="F476">
        <v>0</v>
      </c>
      <c r="G476">
        <v>0</v>
      </c>
      <c r="H476">
        <v>0</v>
      </c>
      <c r="I476">
        <v>99</v>
      </c>
      <c r="J476">
        <v>0</v>
      </c>
      <c r="K476">
        <v>0</v>
      </c>
      <c r="L476" s="2">
        <v>85.6</v>
      </c>
      <c r="M476" s="2">
        <v>50.4</v>
      </c>
      <c r="N476" s="2">
        <v>68.5</v>
      </c>
      <c r="O476" s="2">
        <v>75.7</v>
      </c>
      <c r="P476" s="2">
        <v>66.900000000000006</v>
      </c>
      <c r="Q476" s="2">
        <v>70.2</v>
      </c>
      <c r="R476" s="2">
        <v>81.400000000000006</v>
      </c>
      <c r="S476" s="2">
        <v>80.099999999999994</v>
      </c>
    </row>
    <row r="477" spans="1:19" x14ac:dyDescent="0.25">
      <c r="A477">
        <v>609805</v>
      </c>
      <c r="B477">
        <v>5</v>
      </c>
      <c r="C477">
        <v>29</v>
      </c>
      <c r="D477">
        <v>53</v>
      </c>
      <c r="E477">
        <v>45</v>
      </c>
      <c r="F477">
        <v>34</v>
      </c>
      <c r="G477">
        <v>52</v>
      </c>
      <c r="H477">
        <v>50</v>
      </c>
      <c r="I477">
        <v>35</v>
      </c>
      <c r="J477">
        <v>29</v>
      </c>
      <c r="K477">
        <v>29</v>
      </c>
      <c r="L477" s="2">
        <v>0</v>
      </c>
      <c r="M477" s="2">
        <v>0</v>
      </c>
      <c r="N477" s="2">
        <v>27.8</v>
      </c>
      <c r="O477" s="2">
        <v>27.4</v>
      </c>
      <c r="P477" s="2">
        <v>66.900000000000006</v>
      </c>
      <c r="Q477" s="2">
        <v>49.4</v>
      </c>
      <c r="R477" s="2">
        <v>33.1</v>
      </c>
      <c r="S477" s="2">
        <v>29.6</v>
      </c>
    </row>
    <row r="478" spans="1:19" x14ac:dyDescent="0.25">
      <c r="A478">
        <v>609968</v>
      </c>
      <c r="B478">
        <v>0</v>
      </c>
      <c r="C478">
        <v>0</v>
      </c>
      <c r="E478">
        <v>0</v>
      </c>
      <c r="F478">
        <v>0</v>
      </c>
      <c r="G478">
        <v>52</v>
      </c>
      <c r="H478">
        <v>56</v>
      </c>
      <c r="J478">
        <v>0</v>
      </c>
      <c r="K478">
        <v>0</v>
      </c>
      <c r="L478" s="2">
        <v>64.7</v>
      </c>
      <c r="M478" s="2">
        <v>25.1</v>
      </c>
      <c r="N478" s="2">
        <v>34.4</v>
      </c>
      <c r="O478" s="2">
        <v>24.4</v>
      </c>
      <c r="P478" s="2">
        <v>39.5</v>
      </c>
      <c r="Q478" s="2">
        <v>56.1</v>
      </c>
      <c r="R478" s="2">
        <v>27.5</v>
      </c>
      <c r="S478" s="2">
        <v>21.6</v>
      </c>
    </row>
    <row r="479" spans="1:19" x14ac:dyDescent="0.25">
      <c r="A479">
        <v>610157</v>
      </c>
      <c r="B479">
        <v>7</v>
      </c>
      <c r="C479">
        <v>30</v>
      </c>
      <c r="D479">
        <v>39</v>
      </c>
      <c r="E479">
        <v>24</v>
      </c>
      <c r="F479">
        <v>29</v>
      </c>
      <c r="G479">
        <v>49</v>
      </c>
      <c r="H479">
        <v>52</v>
      </c>
      <c r="I479">
        <v>57</v>
      </c>
      <c r="J479">
        <v>30</v>
      </c>
      <c r="K479">
        <v>30</v>
      </c>
      <c r="L479" s="2">
        <v>67.8</v>
      </c>
      <c r="M479" s="2">
        <v>0</v>
      </c>
      <c r="N479" s="2">
        <v>37</v>
      </c>
      <c r="O479" s="2">
        <v>34.9</v>
      </c>
      <c r="P479" s="2">
        <v>58.5</v>
      </c>
      <c r="Q479" s="2">
        <v>65.8</v>
      </c>
      <c r="R479" s="2">
        <v>36.799999999999997</v>
      </c>
      <c r="S479" s="2">
        <v>44.2</v>
      </c>
    </row>
    <row r="480" spans="1:19" x14ac:dyDescent="0.25">
      <c r="A480">
        <v>610283</v>
      </c>
      <c r="B480">
        <v>30</v>
      </c>
      <c r="C480">
        <v>0</v>
      </c>
      <c r="D480">
        <v>22</v>
      </c>
      <c r="E480">
        <v>0</v>
      </c>
      <c r="F480">
        <v>0</v>
      </c>
      <c r="G480">
        <v>48</v>
      </c>
      <c r="H480">
        <v>47</v>
      </c>
      <c r="I480">
        <v>30</v>
      </c>
      <c r="J480">
        <v>0</v>
      </c>
      <c r="K480">
        <v>0</v>
      </c>
      <c r="L480" s="2">
        <v>0</v>
      </c>
      <c r="M480" s="2">
        <v>0</v>
      </c>
      <c r="N480" s="2">
        <v>3.5</v>
      </c>
      <c r="O480" s="2">
        <v>9.8000000000000007</v>
      </c>
      <c r="P480" s="2">
        <v>33.299999999999997</v>
      </c>
      <c r="Q480" s="2">
        <v>31.6</v>
      </c>
      <c r="R480" s="2">
        <v>16.2</v>
      </c>
      <c r="S480" s="2">
        <v>15.3</v>
      </c>
    </row>
    <row r="481" spans="1:19" x14ac:dyDescent="0.25">
      <c r="A481">
        <v>610521</v>
      </c>
      <c r="B481">
        <v>5</v>
      </c>
      <c r="C481">
        <v>0</v>
      </c>
      <c r="D481">
        <v>54</v>
      </c>
      <c r="E481">
        <v>0</v>
      </c>
      <c r="F481">
        <v>0</v>
      </c>
      <c r="G481">
        <v>0</v>
      </c>
      <c r="H481">
        <v>0</v>
      </c>
      <c r="I481">
        <v>35</v>
      </c>
      <c r="J481">
        <v>0</v>
      </c>
      <c r="K481">
        <v>0</v>
      </c>
      <c r="L481" s="2">
        <v>63.9</v>
      </c>
      <c r="M481" s="2">
        <v>62.3</v>
      </c>
      <c r="N481" s="2">
        <v>24.8</v>
      </c>
      <c r="O481" s="2">
        <v>14.1</v>
      </c>
      <c r="P481" s="2">
        <v>43.1</v>
      </c>
      <c r="Q481" s="2">
        <v>52</v>
      </c>
      <c r="R481" s="2">
        <v>22.6</v>
      </c>
      <c r="S481" s="2">
        <v>17.100000000000001</v>
      </c>
    </row>
    <row r="482" spans="1:19" x14ac:dyDescent="0.25">
      <c r="A482">
        <v>610534</v>
      </c>
      <c r="B482">
        <v>0</v>
      </c>
      <c r="C482">
        <v>0</v>
      </c>
      <c r="E482">
        <v>0</v>
      </c>
      <c r="F482">
        <v>0</v>
      </c>
      <c r="G482">
        <v>64</v>
      </c>
      <c r="H482">
        <v>52</v>
      </c>
      <c r="J482">
        <v>0</v>
      </c>
      <c r="K482">
        <v>0</v>
      </c>
      <c r="L482" s="2">
        <v>83.3</v>
      </c>
      <c r="M482" s="2">
        <v>83</v>
      </c>
      <c r="N482" s="2">
        <v>100</v>
      </c>
      <c r="O482" s="2">
        <v>100</v>
      </c>
      <c r="P482" s="2">
        <v>74.099999999999994</v>
      </c>
      <c r="Q482" s="2">
        <v>76</v>
      </c>
      <c r="R482" s="2">
        <v>0</v>
      </c>
      <c r="S482" s="2">
        <v>0</v>
      </c>
    </row>
    <row r="483" spans="1:19" x14ac:dyDescent="0.25">
      <c r="A483">
        <v>610226</v>
      </c>
      <c r="B483">
        <v>0</v>
      </c>
      <c r="C483">
        <v>0</v>
      </c>
      <c r="E483">
        <v>0</v>
      </c>
      <c r="F483">
        <v>0</v>
      </c>
      <c r="G483">
        <v>44</v>
      </c>
      <c r="H483">
        <v>50</v>
      </c>
      <c r="J483">
        <v>0</v>
      </c>
      <c r="K483">
        <v>0</v>
      </c>
      <c r="L483" s="2">
        <v>77.3</v>
      </c>
      <c r="M483" s="2">
        <v>47.9</v>
      </c>
      <c r="N483" s="2">
        <v>44.1</v>
      </c>
      <c r="O483" s="2">
        <v>23</v>
      </c>
      <c r="P483" s="2">
        <v>53</v>
      </c>
      <c r="Q483" s="2">
        <v>61.5</v>
      </c>
      <c r="R483" s="2">
        <v>0</v>
      </c>
      <c r="S483" s="2">
        <v>0</v>
      </c>
    </row>
    <row r="484" spans="1:19" x14ac:dyDescent="0.25">
      <c r="A484">
        <v>610160</v>
      </c>
      <c r="B484">
        <v>17</v>
      </c>
      <c r="C484">
        <v>0</v>
      </c>
      <c r="D484">
        <v>54</v>
      </c>
      <c r="E484">
        <v>0</v>
      </c>
      <c r="F484">
        <v>0</v>
      </c>
      <c r="G484">
        <v>46</v>
      </c>
      <c r="H484">
        <v>46</v>
      </c>
      <c r="I484">
        <v>17</v>
      </c>
      <c r="J484">
        <v>0</v>
      </c>
      <c r="K484">
        <v>0</v>
      </c>
      <c r="L484" s="2">
        <v>24.8</v>
      </c>
      <c r="M484" s="2">
        <v>0</v>
      </c>
      <c r="N484" s="2">
        <v>13.8</v>
      </c>
      <c r="O484" s="2">
        <v>16.3</v>
      </c>
      <c r="P484" s="2">
        <v>35.799999999999997</v>
      </c>
      <c r="Q484" s="2">
        <v>36.799999999999997</v>
      </c>
      <c r="R484" s="2">
        <v>25.6</v>
      </c>
      <c r="S484" s="2">
        <v>22.5</v>
      </c>
    </row>
    <row r="485" spans="1:19" x14ac:dyDescent="0.25">
      <c r="A485">
        <v>609990</v>
      </c>
      <c r="B485">
        <v>4</v>
      </c>
      <c r="C485">
        <v>66</v>
      </c>
      <c r="D485">
        <v>36</v>
      </c>
      <c r="E485">
        <v>57</v>
      </c>
      <c r="F485">
        <v>46</v>
      </c>
      <c r="G485">
        <v>54</v>
      </c>
      <c r="H485">
        <v>46</v>
      </c>
      <c r="I485">
        <v>84</v>
      </c>
      <c r="J485">
        <v>66</v>
      </c>
      <c r="K485">
        <v>66</v>
      </c>
      <c r="L485" s="2">
        <v>89</v>
      </c>
      <c r="M485" s="2">
        <v>70.099999999999994</v>
      </c>
      <c r="N485" s="2">
        <v>81.7</v>
      </c>
      <c r="O485" s="2">
        <v>80.099999999999994</v>
      </c>
      <c r="P485" s="2">
        <v>63.5</v>
      </c>
      <c r="Q485" s="2">
        <v>66.8</v>
      </c>
      <c r="R485" s="2">
        <v>72</v>
      </c>
      <c r="S485" s="2">
        <v>68.7</v>
      </c>
    </row>
    <row r="486" spans="1:19" x14ac:dyDescent="0.25">
      <c r="A486">
        <v>610530</v>
      </c>
      <c r="B486">
        <v>0</v>
      </c>
      <c r="C486">
        <v>0</v>
      </c>
      <c r="E486">
        <v>0</v>
      </c>
      <c r="F486">
        <v>0</v>
      </c>
      <c r="G486">
        <v>56</v>
      </c>
      <c r="H486">
        <v>55</v>
      </c>
      <c r="J486">
        <v>0</v>
      </c>
      <c r="K486">
        <v>0</v>
      </c>
      <c r="L486" s="2">
        <v>77.2</v>
      </c>
      <c r="M486" s="2">
        <v>46.5</v>
      </c>
      <c r="N486" s="2">
        <v>29.2</v>
      </c>
      <c r="O486" s="2">
        <v>20.8</v>
      </c>
      <c r="P486" s="2">
        <v>40</v>
      </c>
      <c r="Q486" s="2">
        <v>54.5</v>
      </c>
      <c r="R486" s="2">
        <v>0</v>
      </c>
      <c r="S486" s="2">
        <v>0</v>
      </c>
    </row>
    <row r="487" spans="1:19" x14ac:dyDescent="0.25">
      <c r="A487">
        <v>609745</v>
      </c>
      <c r="B487">
        <v>0</v>
      </c>
      <c r="C487">
        <v>52</v>
      </c>
      <c r="E487">
        <v>47</v>
      </c>
      <c r="F487">
        <v>60</v>
      </c>
      <c r="G487">
        <v>63</v>
      </c>
      <c r="H487">
        <v>60</v>
      </c>
      <c r="J487">
        <v>52</v>
      </c>
      <c r="K487">
        <v>52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</row>
    <row r="488" spans="1:19" x14ac:dyDescent="0.25">
      <c r="A488">
        <v>610183</v>
      </c>
      <c r="B488">
        <v>5</v>
      </c>
      <c r="C488">
        <v>50</v>
      </c>
      <c r="D488">
        <v>71</v>
      </c>
      <c r="E488">
        <v>66</v>
      </c>
      <c r="F488">
        <v>56</v>
      </c>
      <c r="G488">
        <v>50</v>
      </c>
      <c r="H488">
        <v>55</v>
      </c>
      <c r="I488">
        <v>35</v>
      </c>
      <c r="J488">
        <v>50</v>
      </c>
      <c r="K488">
        <v>50</v>
      </c>
      <c r="L488" s="2">
        <v>55.3</v>
      </c>
      <c r="M488" s="2">
        <v>44.9</v>
      </c>
      <c r="N488" s="2">
        <v>26.1</v>
      </c>
      <c r="O488" s="2">
        <v>21.5</v>
      </c>
      <c r="P488" s="2">
        <v>56</v>
      </c>
      <c r="Q488" s="2">
        <v>50</v>
      </c>
      <c r="R488" s="2">
        <v>36</v>
      </c>
      <c r="S488" s="2">
        <v>29.4</v>
      </c>
    </row>
    <row r="489" spans="1:19" x14ac:dyDescent="0.25">
      <c r="A489">
        <v>610357</v>
      </c>
      <c r="B489">
        <v>0</v>
      </c>
      <c r="C489">
        <v>0</v>
      </c>
      <c r="D489">
        <v>87</v>
      </c>
      <c r="E489">
        <v>0</v>
      </c>
      <c r="F489">
        <v>0</v>
      </c>
      <c r="G489">
        <v>56</v>
      </c>
      <c r="H489">
        <v>51</v>
      </c>
      <c r="I489">
        <v>70</v>
      </c>
      <c r="J489">
        <v>0</v>
      </c>
      <c r="K489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</row>
    <row r="490" spans="1:19" x14ac:dyDescent="0.25">
      <c r="A490">
        <v>609880</v>
      </c>
      <c r="B490">
        <v>9</v>
      </c>
      <c r="C490">
        <v>99</v>
      </c>
      <c r="D490">
        <v>99</v>
      </c>
      <c r="E490">
        <v>99</v>
      </c>
      <c r="F490">
        <v>99</v>
      </c>
      <c r="G490">
        <v>52</v>
      </c>
      <c r="H490">
        <v>46</v>
      </c>
      <c r="I490">
        <v>99</v>
      </c>
      <c r="J490">
        <v>99</v>
      </c>
      <c r="K490">
        <v>99</v>
      </c>
      <c r="L490" s="2">
        <v>100</v>
      </c>
      <c r="M490" s="2">
        <v>97.2</v>
      </c>
      <c r="N490" s="2">
        <v>98.6</v>
      </c>
      <c r="O490" s="2">
        <v>98.6</v>
      </c>
      <c r="P490" s="2">
        <v>50.7</v>
      </c>
      <c r="Q490" s="2">
        <v>61.3</v>
      </c>
      <c r="R490" s="2">
        <v>100</v>
      </c>
      <c r="S490" s="2">
        <v>100</v>
      </c>
    </row>
    <row r="491" spans="1:19" x14ac:dyDescent="0.25">
      <c r="A491">
        <v>609933</v>
      </c>
      <c r="B491">
        <v>9</v>
      </c>
      <c r="C491">
        <v>31</v>
      </c>
      <c r="D491">
        <v>27</v>
      </c>
      <c r="E491">
        <v>33</v>
      </c>
      <c r="F491">
        <v>29</v>
      </c>
      <c r="G491">
        <v>45</v>
      </c>
      <c r="H491">
        <v>43</v>
      </c>
      <c r="I491">
        <v>39</v>
      </c>
      <c r="J491">
        <v>31</v>
      </c>
      <c r="K491">
        <v>31</v>
      </c>
      <c r="L491" s="2">
        <v>40.1</v>
      </c>
      <c r="M491" s="2">
        <v>15.5</v>
      </c>
      <c r="N491" s="2">
        <v>18.7</v>
      </c>
      <c r="O491" s="2">
        <v>17.899999999999999</v>
      </c>
      <c r="P491" s="2">
        <v>49.3</v>
      </c>
      <c r="Q491" s="2">
        <v>39.299999999999997</v>
      </c>
      <c r="R491" s="2">
        <v>32.4</v>
      </c>
      <c r="S491" s="2">
        <v>24.8</v>
      </c>
    </row>
    <row r="492" spans="1:19" x14ac:dyDescent="0.25">
      <c r="A492">
        <v>609976</v>
      </c>
      <c r="B492">
        <v>2</v>
      </c>
      <c r="C492">
        <v>61</v>
      </c>
      <c r="D492">
        <v>44</v>
      </c>
      <c r="E492">
        <v>48</v>
      </c>
      <c r="F492">
        <v>66</v>
      </c>
      <c r="G492">
        <v>0</v>
      </c>
      <c r="H492">
        <v>0</v>
      </c>
      <c r="I492">
        <v>72</v>
      </c>
      <c r="J492">
        <v>61</v>
      </c>
      <c r="K492">
        <v>61</v>
      </c>
      <c r="L492" s="2">
        <v>78.2</v>
      </c>
      <c r="M492" s="2">
        <v>59.2</v>
      </c>
      <c r="N492" s="2">
        <v>50.8</v>
      </c>
      <c r="O492" s="2">
        <v>46.9</v>
      </c>
      <c r="P492" s="2">
        <v>56.9</v>
      </c>
      <c r="Q492" s="2">
        <v>66.5</v>
      </c>
      <c r="R492" s="2">
        <v>55.5</v>
      </c>
      <c r="S492" s="2">
        <v>46.3</v>
      </c>
    </row>
    <row r="493" spans="1:19" x14ac:dyDescent="0.25">
      <c r="A493">
        <v>609724</v>
      </c>
      <c r="B493">
        <v>8</v>
      </c>
      <c r="C493">
        <v>44</v>
      </c>
      <c r="D493">
        <v>47</v>
      </c>
      <c r="E493">
        <v>50</v>
      </c>
      <c r="F493">
        <v>56</v>
      </c>
      <c r="G493">
        <v>0</v>
      </c>
      <c r="H493">
        <v>0</v>
      </c>
      <c r="I493">
        <v>58</v>
      </c>
      <c r="J493">
        <v>44</v>
      </c>
      <c r="K493">
        <v>44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</row>
    <row r="494" spans="1:19" x14ac:dyDescent="0.25">
      <c r="A494">
        <v>610191</v>
      </c>
      <c r="B494">
        <v>8</v>
      </c>
      <c r="C494">
        <v>0</v>
      </c>
      <c r="D494">
        <v>43</v>
      </c>
      <c r="E494">
        <v>0</v>
      </c>
      <c r="F494">
        <v>0</v>
      </c>
      <c r="G494">
        <v>55</v>
      </c>
      <c r="H494">
        <v>47</v>
      </c>
      <c r="I494">
        <v>78</v>
      </c>
      <c r="J494">
        <v>0</v>
      </c>
      <c r="K494">
        <v>0</v>
      </c>
      <c r="L494" s="2">
        <v>83.2</v>
      </c>
      <c r="M494" s="2">
        <v>46.2</v>
      </c>
      <c r="N494" s="2">
        <v>62.8</v>
      </c>
      <c r="O494" s="2">
        <v>67.5</v>
      </c>
      <c r="P494" s="2">
        <v>59.9</v>
      </c>
      <c r="Q494" s="2">
        <v>56.7</v>
      </c>
      <c r="R494" s="2">
        <v>62</v>
      </c>
      <c r="S494" s="2">
        <v>68.8</v>
      </c>
    </row>
    <row r="495" spans="1:19" x14ac:dyDescent="0.25">
      <c r="A495">
        <v>610405</v>
      </c>
      <c r="B495">
        <v>0</v>
      </c>
      <c r="C495">
        <v>0</v>
      </c>
      <c r="E495">
        <v>0</v>
      </c>
      <c r="F495">
        <v>0</v>
      </c>
      <c r="G495">
        <v>0</v>
      </c>
      <c r="H495">
        <v>0</v>
      </c>
      <c r="J495">
        <v>0</v>
      </c>
      <c r="K495">
        <v>0</v>
      </c>
      <c r="L495" s="2">
        <v>82.2</v>
      </c>
      <c r="M495" s="2">
        <v>60.7</v>
      </c>
      <c r="N495" s="2">
        <v>61.3</v>
      </c>
      <c r="O495" s="2">
        <v>50.9</v>
      </c>
      <c r="P495" s="2">
        <v>58</v>
      </c>
      <c r="Q495" s="2">
        <v>59.5</v>
      </c>
      <c r="R495" s="2">
        <v>0</v>
      </c>
      <c r="S495" s="2">
        <v>0</v>
      </c>
    </row>
    <row r="496" spans="1:19" x14ac:dyDescent="0.25">
      <c r="A496">
        <v>610249</v>
      </c>
      <c r="B496">
        <v>9</v>
      </c>
      <c r="C496">
        <v>99</v>
      </c>
      <c r="D496">
        <v>99</v>
      </c>
      <c r="E496">
        <v>85</v>
      </c>
      <c r="F496">
        <v>81</v>
      </c>
      <c r="G496">
        <v>57</v>
      </c>
      <c r="H496">
        <v>48</v>
      </c>
      <c r="I496">
        <v>99</v>
      </c>
      <c r="J496">
        <v>99</v>
      </c>
      <c r="K496">
        <v>99</v>
      </c>
      <c r="L496" s="2">
        <v>50.6</v>
      </c>
      <c r="M496" s="2">
        <v>0</v>
      </c>
      <c r="N496" s="2">
        <v>54.7</v>
      </c>
      <c r="O496" s="2">
        <v>22.6</v>
      </c>
      <c r="P496" s="2">
        <v>71.599999999999994</v>
      </c>
      <c r="Q496" s="2">
        <v>75</v>
      </c>
      <c r="R496" s="2">
        <v>56</v>
      </c>
      <c r="S496" s="2">
        <v>42.2</v>
      </c>
    </row>
    <row r="497" spans="1:19" x14ac:dyDescent="0.25">
      <c r="A497">
        <v>610396</v>
      </c>
      <c r="B497">
        <v>8</v>
      </c>
      <c r="C497">
        <v>0</v>
      </c>
      <c r="D497">
        <v>40</v>
      </c>
      <c r="E497">
        <v>0</v>
      </c>
      <c r="F497">
        <v>0</v>
      </c>
      <c r="G497">
        <v>49</v>
      </c>
      <c r="H497">
        <v>56</v>
      </c>
      <c r="I497">
        <v>48</v>
      </c>
      <c r="J497">
        <v>0</v>
      </c>
      <c r="K497">
        <v>0</v>
      </c>
      <c r="L497" s="2">
        <v>0</v>
      </c>
      <c r="M497" s="2">
        <v>0</v>
      </c>
      <c r="N497" s="2">
        <v>36.299999999999997</v>
      </c>
      <c r="O497" s="2">
        <v>34.5</v>
      </c>
      <c r="P497" s="2">
        <v>56</v>
      </c>
      <c r="Q497" s="2">
        <v>53.7</v>
      </c>
      <c r="R497" s="2">
        <v>30.6</v>
      </c>
      <c r="S497" s="2">
        <v>36.700000000000003</v>
      </c>
    </row>
    <row r="498" spans="1:19" x14ac:dyDescent="0.25">
      <c r="A498">
        <v>610506</v>
      </c>
      <c r="B498">
        <v>5</v>
      </c>
      <c r="C498">
        <v>48</v>
      </c>
      <c r="D498">
        <v>53</v>
      </c>
      <c r="E498">
        <v>74</v>
      </c>
      <c r="F498">
        <v>68</v>
      </c>
      <c r="G498">
        <v>58</v>
      </c>
      <c r="H498">
        <v>49</v>
      </c>
      <c r="I498">
        <v>45</v>
      </c>
      <c r="J498">
        <v>48</v>
      </c>
      <c r="K498">
        <v>48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</row>
    <row r="499" spans="1:19" x14ac:dyDescent="0.25">
      <c r="A499">
        <v>609921</v>
      </c>
      <c r="B499">
        <v>2</v>
      </c>
      <c r="C499">
        <v>48</v>
      </c>
      <c r="D499">
        <v>22</v>
      </c>
      <c r="E499">
        <v>82</v>
      </c>
      <c r="F499">
        <v>69</v>
      </c>
      <c r="G499">
        <v>55</v>
      </c>
      <c r="H499">
        <v>51</v>
      </c>
      <c r="I499">
        <v>42</v>
      </c>
      <c r="J499">
        <v>48</v>
      </c>
      <c r="K499">
        <v>48</v>
      </c>
      <c r="L499" s="2">
        <v>31.3</v>
      </c>
      <c r="M499" s="2">
        <v>0</v>
      </c>
      <c r="N499" s="2">
        <v>31.8</v>
      </c>
      <c r="O499" s="2">
        <v>13.6</v>
      </c>
      <c r="P499" s="2">
        <v>50.8</v>
      </c>
      <c r="Q499" s="2">
        <v>66.2</v>
      </c>
      <c r="R499" s="2">
        <v>30.8</v>
      </c>
      <c r="S499" s="2">
        <v>25.4</v>
      </c>
    </row>
    <row r="500" spans="1:19" x14ac:dyDescent="0.25">
      <c r="A500">
        <v>609991</v>
      </c>
      <c r="B500">
        <v>1</v>
      </c>
      <c r="C500">
        <v>0</v>
      </c>
      <c r="D500">
        <v>65</v>
      </c>
      <c r="E500">
        <v>0</v>
      </c>
      <c r="F500">
        <v>0</v>
      </c>
      <c r="G500">
        <v>0</v>
      </c>
      <c r="H500">
        <v>0</v>
      </c>
      <c r="I500">
        <v>41</v>
      </c>
      <c r="J500">
        <v>0</v>
      </c>
      <c r="K500">
        <v>0</v>
      </c>
      <c r="L500" s="2">
        <v>62.6</v>
      </c>
      <c r="M500" s="2">
        <v>35.6</v>
      </c>
      <c r="N500" s="2">
        <v>13.5</v>
      </c>
      <c r="O500" s="2">
        <v>16.3</v>
      </c>
      <c r="P500" s="2">
        <v>63.3</v>
      </c>
      <c r="Q500" s="2">
        <v>50.4</v>
      </c>
      <c r="R500" s="2">
        <v>22.1</v>
      </c>
      <c r="S500" s="2">
        <v>22.1</v>
      </c>
    </row>
    <row r="501" spans="1:19" x14ac:dyDescent="0.25">
      <c r="A501">
        <v>609728</v>
      </c>
      <c r="B501">
        <v>2</v>
      </c>
      <c r="C501">
        <v>0</v>
      </c>
      <c r="D501">
        <v>37</v>
      </c>
      <c r="E501">
        <v>0</v>
      </c>
      <c r="F501">
        <v>0</v>
      </c>
      <c r="G501">
        <v>0</v>
      </c>
      <c r="H501">
        <v>0</v>
      </c>
      <c r="I501">
        <v>42</v>
      </c>
      <c r="J501">
        <v>0</v>
      </c>
      <c r="K501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</row>
    <row r="502" spans="1:19" x14ac:dyDescent="0.25">
      <c r="A502">
        <v>610178</v>
      </c>
      <c r="B502">
        <v>6</v>
      </c>
      <c r="C502">
        <v>0</v>
      </c>
      <c r="D502">
        <v>53</v>
      </c>
      <c r="E502">
        <v>0</v>
      </c>
      <c r="F502">
        <v>0</v>
      </c>
      <c r="G502">
        <v>41</v>
      </c>
      <c r="H502">
        <v>52</v>
      </c>
      <c r="I502">
        <v>46</v>
      </c>
      <c r="J502">
        <v>0</v>
      </c>
      <c r="K502">
        <v>0</v>
      </c>
      <c r="L502" s="2">
        <v>62.8</v>
      </c>
      <c r="M502" s="2">
        <v>45.2</v>
      </c>
      <c r="N502" s="2">
        <v>35.799999999999997</v>
      </c>
      <c r="O502" s="2">
        <v>22.6</v>
      </c>
      <c r="P502" s="2">
        <v>51.9</v>
      </c>
      <c r="Q502" s="2">
        <v>58.5</v>
      </c>
      <c r="R502" s="2">
        <v>47.1</v>
      </c>
      <c r="S502" s="2">
        <v>43.1</v>
      </c>
    </row>
    <row r="503" spans="1:19" x14ac:dyDescent="0.25">
      <c r="A503">
        <v>609794</v>
      </c>
      <c r="B503">
        <v>1</v>
      </c>
      <c r="C503">
        <v>0</v>
      </c>
      <c r="D503">
        <v>56</v>
      </c>
      <c r="E503">
        <v>0</v>
      </c>
      <c r="F503">
        <v>0</v>
      </c>
      <c r="G503">
        <v>55</v>
      </c>
      <c r="H503">
        <v>57</v>
      </c>
      <c r="I503">
        <v>91</v>
      </c>
      <c r="J503">
        <v>0</v>
      </c>
      <c r="K503">
        <v>0</v>
      </c>
      <c r="L503" s="2">
        <v>0</v>
      </c>
      <c r="M503" s="2">
        <v>0</v>
      </c>
      <c r="N503" s="2">
        <v>92</v>
      </c>
      <c r="O503" s="2">
        <v>97.8</v>
      </c>
      <c r="P503" s="2">
        <v>52.8</v>
      </c>
      <c r="Q503" s="2">
        <v>57.6</v>
      </c>
      <c r="R503" s="2">
        <v>93.1</v>
      </c>
      <c r="S503" s="2">
        <v>98.9</v>
      </c>
    </row>
    <row r="504" spans="1:19" x14ac:dyDescent="0.25">
      <c r="A504">
        <v>609987</v>
      </c>
      <c r="B504">
        <v>3</v>
      </c>
      <c r="C504">
        <v>0</v>
      </c>
      <c r="D504">
        <v>78</v>
      </c>
      <c r="E504">
        <v>0</v>
      </c>
      <c r="F504">
        <v>0</v>
      </c>
      <c r="G504">
        <v>51</v>
      </c>
      <c r="H504">
        <v>52</v>
      </c>
      <c r="I504">
        <v>33</v>
      </c>
      <c r="J504">
        <v>0</v>
      </c>
      <c r="K504">
        <v>0</v>
      </c>
      <c r="L504" s="2">
        <v>58.7</v>
      </c>
      <c r="M504" s="2">
        <v>60</v>
      </c>
      <c r="N504" s="2">
        <v>31.6</v>
      </c>
      <c r="O504" s="2">
        <v>12.1</v>
      </c>
      <c r="P504" s="2">
        <v>41.1</v>
      </c>
      <c r="Q504" s="2">
        <v>50</v>
      </c>
      <c r="R504" s="2">
        <v>48.5</v>
      </c>
      <c r="S504" s="2">
        <v>16.7</v>
      </c>
    </row>
    <row r="505" spans="1:19" x14ac:dyDescent="0.25">
      <c r="A505">
        <v>609851</v>
      </c>
      <c r="B505">
        <v>4</v>
      </c>
      <c r="C505">
        <v>76</v>
      </c>
      <c r="D505">
        <v>45</v>
      </c>
      <c r="E505">
        <v>88</v>
      </c>
      <c r="F505">
        <v>78</v>
      </c>
      <c r="G505">
        <v>0</v>
      </c>
      <c r="H505">
        <v>0</v>
      </c>
      <c r="I505">
        <v>34</v>
      </c>
      <c r="J505">
        <v>76</v>
      </c>
      <c r="K505">
        <v>76</v>
      </c>
      <c r="L505" s="2">
        <v>37.5</v>
      </c>
      <c r="M505" s="2">
        <v>0</v>
      </c>
      <c r="N505" s="2">
        <v>7.5</v>
      </c>
      <c r="O505" s="2">
        <v>10.3</v>
      </c>
      <c r="P505" s="2">
        <v>35.799999999999997</v>
      </c>
      <c r="Q505" s="2">
        <v>12.8</v>
      </c>
      <c r="R505" s="2">
        <v>17.2</v>
      </c>
      <c r="S505" s="2">
        <v>21.9</v>
      </c>
    </row>
    <row r="506" spans="1:19" x14ac:dyDescent="0.25">
      <c r="A506">
        <v>609896</v>
      </c>
      <c r="B506">
        <v>2</v>
      </c>
      <c r="C506">
        <v>0</v>
      </c>
      <c r="D506">
        <v>46</v>
      </c>
      <c r="E506">
        <v>0</v>
      </c>
      <c r="F506">
        <v>0</v>
      </c>
      <c r="G506">
        <v>58</v>
      </c>
      <c r="H506">
        <v>48</v>
      </c>
      <c r="I506">
        <v>72</v>
      </c>
      <c r="J506">
        <v>0</v>
      </c>
      <c r="K506">
        <v>0</v>
      </c>
      <c r="L506" s="2">
        <v>71.3</v>
      </c>
      <c r="M506" s="2">
        <v>0</v>
      </c>
      <c r="N506" s="2">
        <v>68.599999999999994</v>
      </c>
      <c r="O506" s="2">
        <v>69.3</v>
      </c>
      <c r="P506" s="2">
        <v>66.3</v>
      </c>
      <c r="Q506" s="2">
        <v>75.3</v>
      </c>
      <c r="R506" s="2">
        <v>37.700000000000003</v>
      </c>
      <c r="S506" s="2">
        <v>42.9</v>
      </c>
    </row>
    <row r="507" spans="1:19" x14ac:dyDescent="0.25">
      <c r="A507">
        <v>610002</v>
      </c>
      <c r="B507">
        <v>7</v>
      </c>
      <c r="C507">
        <v>66</v>
      </c>
      <c r="D507">
        <v>73</v>
      </c>
      <c r="E507">
        <v>67</v>
      </c>
      <c r="F507">
        <v>66</v>
      </c>
      <c r="G507">
        <v>0</v>
      </c>
      <c r="H507">
        <v>0</v>
      </c>
      <c r="I507">
        <v>67</v>
      </c>
      <c r="J507">
        <v>66</v>
      </c>
      <c r="K507">
        <v>66</v>
      </c>
      <c r="L507" s="2">
        <v>40.200000000000003</v>
      </c>
      <c r="M507" s="2">
        <v>0</v>
      </c>
      <c r="N507" s="2">
        <v>36.200000000000003</v>
      </c>
      <c r="O507" s="2">
        <v>42.7</v>
      </c>
      <c r="P507" s="2">
        <v>56.3</v>
      </c>
      <c r="Q507" s="2">
        <v>61.7</v>
      </c>
      <c r="R507" s="2">
        <v>54</v>
      </c>
      <c r="S507" s="2">
        <v>65</v>
      </c>
    </row>
    <row r="508" spans="1:19" x14ac:dyDescent="0.25">
      <c r="A508">
        <v>610295</v>
      </c>
      <c r="B508">
        <v>0</v>
      </c>
      <c r="C508">
        <v>0</v>
      </c>
      <c r="E508">
        <v>0</v>
      </c>
      <c r="F508">
        <v>0</v>
      </c>
      <c r="G508">
        <v>49</v>
      </c>
      <c r="H508">
        <v>53</v>
      </c>
      <c r="J508">
        <v>0</v>
      </c>
      <c r="K508">
        <v>0</v>
      </c>
      <c r="L508" s="2">
        <v>62</v>
      </c>
      <c r="M508" s="2">
        <v>30.4</v>
      </c>
      <c r="N508" s="2">
        <v>35.700000000000003</v>
      </c>
      <c r="O508" s="2">
        <v>25.2</v>
      </c>
      <c r="P508" s="2">
        <v>58.3</v>
      </c>
      <c r="Q508" s="2">
        <v>63.7</v>
      </c>
      <c r="R508" s="2">
        <v>43.6</v>
      </c>
      <c r="S508" s="2">
        <v>35.299999999999997</v>
      </c>
    </row>
    <row r="509" spans="1:19" x14ac:dyDescent="0.25">
      <c r="A509">
        <v>610220</v>
      </c>
      <c r="B509">
        <v>5</v>
      </c>
      <c r="C509">
        <v>0</v>
      </c>
      <c r="D509">
        <v>54</v>
      </c>
      <c r="E509">
        <v>0</v>
      </c>
      <c r="F509">
        <v>0</v>
      </c>
      <c r="G509">
        <v>52</v>
      </c>
      <c r="H509">
        <v>49</v>
      </c>
      <c r="I509">
        <v>85</v>
      </c>
      <c r="J509">
        <v>0</v>
      </c>
      <c r="K509">
        <v>0</v>
      </c>
      <c r="L509" s="2">
        <v>70.400000000000006</v>
      </c>
      <c r="M509" s="2">
        <v>31.2</v>
      </c>
      <c r="N509" s="2">
        <v>51.1</v>
      </c>
      <c r="O509" s="2">
        <v>59</v>
      </c>
      <c r="P509" s="2">
        <v>42</v>
      </c>
      <c r="Q509" s="2">
        <v>44.2</v>
      </c>
      <c r="R509" s="2">
        <v>49.6</v>
      </c>
      <c r="S509" s="2">
        <v>54.7</v>
      </c>
    </row>
    <row r="510" spans="1:19" x14ac:dyDescent="0.25">
      <c r="A510">
        <v>609715</v>
      </c>
      <c r="B510">
        <v>6</v>
      </c>
      <c r="C510">
        <v>53</v>
      </c>
      <c r="D510">
        <v>35</v>
      </c>
      <c r="E510">
        <v>61</v>
      </c>
      <c r="F510">
        <v>57</v>
      </c>
      <c r="G510">
        <v>0</v>
      </c>
      <c r="H510">
        <v>0</v>
      </c>
      <c r="I510">
        <v>36</v>
      </c>
      <c r="J510">
        <v>53</v>
      </c>
      <c r="K510">
        <v>53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</row>
    <row r="511" spans="1:19" x14ac:dyDescent="0.25">
      <c r="A511">
        <v>610321</v>
      </c>
      <c r="B511">
        <v>9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39</v>
      </c>
      <c r="J511">
        <v>0</v>
      </c>
      <c r="K511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44.8</v>
      </c>
      <c r="S511" s="2">
        <v>35.700000000000003</v>
      </c>
    </row>
    <row r="512" spans="1:19" x14ac:dyDescent="0.25">
      <c r="A512">
        <v>609895</v>
      </c>
      <c r="B512">
        <v>6</v>
      </c>
      <c r="C512">
        <v>56</v>
      </c>
      <c r="D512">
        <v>51</v>
      </c>
      <c r="E512">
        <v>75</v>
      </c>
      <c r="F512">
        <v>66</v>
      </c>
      <c r="G512">
        <v>0</v>
      </c>
      <c r="H512">
        <v>0</v>
      </c>
      <c r="I512">
        <v>56</v>
      </c>
      <c r="J512">
        <v>56</v>
      </c>
      <c r="K512">
        <v>56</v>
      </c>
      <c r="L512" s="2">
        <v>80.2</v>
      </c>
      <c r="M512" s="2">
        <v>54.2</v>
      </c>
      <c r="N512" s="2">
        <v>46.3</v>
      </c>
      <c r="O512" s="2">
        <v>46</v>
      </c>
      <c r="P512" s="2">
        <v>54.5</v>
      </c>
      <c r="Q512" s="2">
        <v>60.5</v>
      </c>
      <c r="R512" s="2">
        <v>68.8</v>
      </c>
      <c r="S512" s="2">
        <v>55.3</v>
      </c>
    </row>
    <row r="513" spans="1:19" x14ac:dyDescent="0.25">
      <c r="A513">
        <v>610394</v>
      </c>
      <c r="B513">
        <v>0</v>
      </c>
      <c r="C513">
        <v>50</v>
      </c>
      <c r="D513">
        <v>62</v>
      </c>
      <c r="E513">
        <v>48</v>
      </c>
      <c r="F513">
        <v>53</v>
      </c>
      <c r="G513">
        <v>0</v>
      </c>
      <c r="H513">
        <v>0</v>
      </c>
      <c r="I513">
        <v>50</v>
      </c>
      <c r="J513">
        <v>50</v>
      </c>
      <c r="K513">
        <v>50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51.2</v>
      </c>
      <c r="S513" s="2">
        <v>34.9</v>
      </c>
    </row>
    <row r="514" spans="1:19" x14ac:dyDescent="0.25">
      <c r="A514">
        <v>610504</v>
      </c>
      <c r="B514">
        <v>0</v>
      </c>
      <c r="C514">
        <v>0</v>
      </c>
      <c r="E514">
        <v>0</v>
      </c>
      <c r="F514">
        <v>0</v>
      </c>
      <c r="G514">
        <v>55</v>
      </c>
      <c r="H514">
        <v>57</v>
      </c>
      <c r="J514">
        <v>0</v>
      </c>
      <c r="K514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</row>
    <row r="515" spans="1:19" x14ac:dyDescent="0.25">
      <c r="A515">
        <v>609989</v>
      </c>
      <c r="B515">
        <v>0</v>
      </c>
      <c r="C515">
        <v>52</v>
      </c>
      <c r="D515">
        <v>72</v>
      </c>
      <c r="E515">
        <v>48</v>
      </c>
      <c r="F515">
        <v>50</v>
      </c>
      <c r="G515">
        <v>50</v>
      </c>
      <c r="H515">
        <v>52</v>
      </c>
      <c r="I515">
        <v>50</v>
      </c>
      <c r="J515">
        <v>52</v>
      </c>
      <c r="K515">
        <v>52</v>
      </c>
      <c r="L515" s="2">
        <v>58.4</v>
      </c>
      <c r="M515" s="2">
        <v>26</v>
      </c>
      <c r="N515" s="2">
        <v>53.3</v>
      </c>
      <c r="O515" s="2">
        <v>34.9</v>
      </c>
      <c r="P515" s="2">
        <v>63.7</v>
      </c>
      <c r="Q515" s="2">
        <v>83.5</v>
      </c>
      <c r="R515" s="2">
        <v>53.8</v>
      </c>
      <c r="S515" s="2">
        <v>29</v>
      </c>
    </row>
    <row r="516" spans="1:19" x14ac:dyDescent="0.25">
      <c r="A516">
        <v>609944</v>
      </c>
      <c r="B516">
        <v>2</v>
      </c>
      <c r="C516">
        <v>66</v>
      </c>
      <c r="D516">
        <v>64</v>
      </c>
      <c r="E516">
        <v>69</v>
      </c>
      <c r="F516">
        <v>87</v>
      </c>
      <c r="G516">
        <v>0</v>
      </c>
      <c r="H516">
        <v>0</v>
      </c>
      <c r="I516">
        <v>62</v>
      </c>
      <c r="J516">
        <v>66</v>
      </c>
      <c r="K516">
        <v>66</v>
      </c>
      <c r="L516" s="2">
        <v>84.4</v>
      </c>
      <c r="M516" s="2">
        <v>51.6</v>
      </c>
      <c r="N516" s="2">
        <v>53.4</v>
      </c>
      <c r="O516" s="2">
        <v>47.7</v>
      </c>
      <c r="P516" s="2">
        <v>45.5</v>
      </c>
      <c r="Q516" s="2">
        <v>60.2</v>
      </c>
      <c r="R516" s="2">
        <v>50</v>
      </c>
      <c r="S516" s="2">
        <v>45.7</v>
      </c>
    </row>
    <row r="517" spans="1:19" x14ac:dyDescent="0.25">
      <c r="A517">
        <v>610518</v>
      </c>
      <c r="B517">
        <v>2</v>
      </c>
      <c r="C517">
        <v>0</v>
      </c>
      <c r="D517">
        <v>52</v>
      </c>
      <c r="E517">
        <v>0</v>
      </c>
      <c r="F517">
        <v>0</v>
      </c>
      <c r="G517">
        <v>0</v>
      </c>
      <c r="H517">
        <v>0</v>
      </c>
      <c r="I517">
        <v>42</v>
      </c>
      <c r="J517">
        <v>0</v>
      </c>
      <c r="K517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</row>
    <row r="518" spans="1:19" x14ac:dyDescent="0.25">
      <c r="A518">
        <v>610363</v>
      </c>
      <c r="B518">
        <v>0</v>
      </c>
      <c r="C518">
        <v>0</v>
      </c>
      <c r="E518">
        <v>0</v>
      </c>
      <c r="F518">
        <v>0</v>
      </c>
      <c r="G518">
        <v>0</v>
      </c>
      <c r="H518">
        <v>0</v>
      </c>
      <c r="J518">
        <v>0</v>
      </c>
      <c r="K518">
        <v>0</v>
      </c>
      <c r="L518" s="2">
        <v>0</v>
      </c>
      <c r="M518" s="2">
        <v>53.8</v>
      </c>
      <c r="N518" s="2">
        <v>63.9</v>
      </c>
      <c r="O518" s="2">
        <v>64.900000000000006</v>
      </c>
      <c r="P518" s="2">
        <v>54.7</v>
      </c>
      <c r="Q518" s="2">
        <v>64.099999999999994</v>
      </c>
      <c r="R518" s="2">
        <v>72.8</v>
      </c>
      <c r="S518" s="2">
        <v>69.599999999999994</v>
      </c>
    </row>
    <row r="519" spans="1:19" x14ac:dyDescent="0.25">
      <c r="A519">
        <v>610095</v>
      </c>
      <c r="B519">
        <v>1</v>
      </c>
      <c r="C519">
        <v>74</v>
      </c>
      <c r="D519">
        <v>66</v>
      </c>
      <c r="E519">
        <v>41</v>
      </c>
      <c r="F519">
        <v>44</v>
      </c>
      <c r="G519">
        <v>54</v>
      </c>
      <c r="H519">
        <v>47</v>
      </c>
      <c r="I519">
        <v>71</v>
      </c>
      <c r="J519">
        <v>74</v>
      </c>
      <c r="K519">
        <v>74</v>
      </c>
      <c r="L519" s="2">
        <v>0</v>
      </c>
      <c r="M519" s="2">
        <v>0</v>
      </c>
      <c r="N519" s="2">
        <v>70.2</v>
      </c>
      <c r="O519" s="2">
        <v>61.5</v>
      </c>
      <c r="P519" s="2">
        <v>57.5</v>
      </c>
      <c r="Q519" s="2">
        <v>66.900000000000006</v>
      </c>
      <c r="R519" s="2">
        <v>68</v>
      </c>
      <c r="S519" s="2">
        <v>65.5</v>
      </c>
    </row>
    <row r="520" spans="1:19" x14ac:dyDescent="0.25">
      <c r="A520">
        <v>609680</v>
      </c>
      <c r="B520">
        <v>8</v>
      </c>
      <c r="C520">
        <v>0</v>
      </c>
      <c r="D520">
        <v>77</v>
      </c>
      <c r="E520">
        <v>0</v>
      </c>
      <c r="F520">
        <v>0</v>
      </c>
      <c r="G520">
        <v>0</v>
      </c>
      <c r="H520">
        <v>0</v>
      </c>
      <c r="I520">
        <v>98</v>
      </c>
      <c r="J520">
        <v>0</v>
      </c>
      <c r="K520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</row>
    <row r="521" spans="1:19" x14ac:dyDescent="0.25">
      <c r="A521">
        <v>609955</v>
      </c>
      <c r="B521">
        <v>25</v>
      </c>
      <c r="C521">
        <v>49</v>
      </c>
      <c r="D521">
        <v>11</v>
      </c>
      <c r="E521">
        <v>68</v>
      </c>
      <c r="F521">
        <v>57</v>
      </c>
      <c r="G521">
        <v>48</v>
      </c>
      <c r="H521">
        <v>46</v>
      </c>
      <c r="I521">
        <v>25</v>
      </c>
      <c r="J521">
        <v>49</v>
      </c>
      <c r="K521">
        <v>49</v>
      </c>
      <c r="L521" s="2">
        <v>61.4</v>
      </c>
      <c r="M521" s="2">
        <v>54</v>
      </c>
      <c r="N521" s="2">
        <v>30.7</v>
      </c>
      <c r="O521" s="2">
        <v>24</v>
      </c>
      <c r="P521" s="2">
        <v>47.7</v>
      </c>
      <c r="Q521" s="2">
        <v>57.3</v>
      </c>
      <c r="R521" s="2">
        <v>13.9</v>
      </c>
      <c r="S521" s="2">
        <v>21.6</v>
      </c>
    </row>
    <row r="522" spans="1:19" x14ac:dyDescent="0.25">
      <c r="A522">
        <v>610264</v>
      </c>
      <c r="B522">
        <v>29</v>
      </c>
      <c r="C522">
        <v>0</v>
      </c>
      <c r="D522">
        <v>68</v>
      </c>
      <c r="E522">
        <v>0</v>
      </c>
      <c r="F522">
        <v>0</v>
      </c>
      <c r="G522">
        <v>47</v>
      </c>
      <c r="H522">
        <v>51</v>
      </c>
      <c r="I522">
        <v>29</v>
      </c>
      <c r="J522">
        <v>0</v>
      </c>
      <c r="K522">
        <v>0</v>
      </c>
      <c r="L522" s="2">
        <v>0</v>
      </c>
      <c r="M522" s="2">
        <v>0</v>
      </c>
      <c r="N522" s="2">
        <v>43.2</v>
      </c>
      <c r="O522" s="2">
        <v>34.1</v>
      </c>
      <c r="P522" s="2">
        <v>65.900000000000006</v>
      </c>
      <c r="Q522" s="2">
        <v>65.900000000000006</v>
      </c>
      <c r="R522" s="2">
        <v>66</v>
      </c>
      <c r="S522" s="2">
        <v>20</v>
      </c>
    </row>
    <row r="523" spans="1:19" x14ac:dyDescent="0.25">
      <c r="A523">
        <v>609855</v>
      </c>
      <c r="B523">
        <v>0</v>
      </c>
      <c r="C523">
        <v>48</v>
      </c>
      <c r="E523">
        <v>72</v>
      </c>
      <c r="F523">
        <v>64</v>
      </c>
      <c r="G523">
        <v>52</v>
      </c>
      <c r="H523">
        <v>53</v>
      </c>
      <c r="J523">
        <v>48</v>
      </c>
      <c r="K523">
        <v>48</v>
      </c>
      <c r="L523" s="2">
        <v>42.9</v>
      </c>
      <c r="M523" s="2">
        <v>15.8</v>
      </c>
      <c r="N523" s="2">
        <v>28.8</v>
      </c>
      <c r="O523" s="2">
        <v>19</v>
      </c>
      <c r="P523" s="2">
        <v>66.099999999999994</v>
      </c>
      <c r="Q523" s="2">
        <v>45.5</v>
      </c>
      <c r="R523" s="2">
        <v>61.7</v>
      </c>
      <c r="S523" s="2">
        <v>44.7</v>
      </c>
    </row>
    <row r="524" spans="1:19" x14ac:dyDescent="0.25">
      <c r="A524">
        <v>610179</v>
      </c>
      <c r="B524">
        <v>5</v>
      </c>
      <c r="C524">
        <v>0</v>
      </c>
      <c r="D524">
        <v>45</v>
      </c>
      <c r="E524">
        <v>0</v>
      </c>
      <c r="F524">
        <v>0</v>
      </c>
      <c r="G524">
        <v>0</v>
      </c>
      <c r="H524">
        <v>0</v>
      </c>
      <c r="I524">
        <v>55</v>
      </c>
      <c r="J524">
        <v>0</v>
      </c>
      <c r="K524">
        <v>0</v>
      </c>
      <c r="L524" s="2">
        <v>72.599999999999994</v>
      </c>
      <c r="M524" s="2">
        <v>0</v>
      </c>
      <c r="N524" s="2">
        <v>53.9</v>
      </c>
      <c r="O524" s="2">
        <v>58.4</v>
      </c>
      <c r="P524" s="2">
        <v>61.1</v>
      </c>
      <c r="Q524" s="2">
        <v>65.7</v>
      </c>
      <c r="R524" s="2">
        <v>59.2</v>
      </c>
      <c r="S524" s="2">
        <v>60.2</v>
      </c>
    </row>
    <row r="525" spans="1:19" x14ac:dyDescent="0.25">
      <c r="A525">
        <v>610121</v>
      </c>
      <c r="B525">
        <v>3</v>
      </c>
      <c r="C525">
        <v>0</v>
      </c>
      <c r="D525">
        <v>44</v>
      </c>
      <c r="E525">
        <v>0</v>
      </c>
      <c r="F525">
        <v>0</v>
      </c>
      <c r="G525">
        <v>48</v>
      </c>
      <c r="H525">
        <v>49</v>
      </c>
      <c r="I525">
        <v>43</v>
      </c>
      <c r="J525">
        <v>0</v>
      </c>
      <c r="K525">
        <v>0</v>
      </c>
      <c r="L525" s="2">
        <v>71.8</v>
      </c>
      <c r="M525" s="2">
        <v>64.099999999999994</v>
      </c>
      <c r="N525" s="2">
        <v>36.799999999999997</v>
      </c>
      <c r="O525" s="2">
        <v>34</v>
      </c>
      <c r="P525" s="2">
        <v>45.5</v>
      </c>
      <c r="Q525" s="2">
        <v>52.2</v>
      </c>
      <c r="R525" s="2">
        <v>57.1</v>
      </c>
      <c r="S525" s="2">
        <v>46.8</v>
      </c>
    </row>
    <row r="526" spans="1:19" x14ac:dyDescent="0.25">
      <c r="A526">
        <v>609740</v>
      </c>
      <c r="B526">
        <v>1</v>
      </c>
      <c r="C526">
        <v>49</v>
      </c>
      <c r="D526">
        <v>38</v>
      </c>
      <c r="E526">
        <v>65</v>
      </c>
      <c r="F526">
        <v>49</v>
      </c>
      <c r="G526">
        <v>0</v>
      </c>
      <c r="H526">
        <v>0</v>
      </c>
      <c r="I526">
        <v>51</v>
      </c>
      <c r="J526">
        <v>49</v>
      </c>
      <c r="K526">
        <v>49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</row>
    <row r="527" spans="1:19" x14ac:dyDescent="0.25">
      <c r="A527">
        <v>610032</v>
      </c>
      <c r="B527">
        <v>2</v>
      </c>
      <c r="C527">
        <v>0</v>
      </c>
      <c r="D527">
        <v>53</v>
      </c>
      <c r="E527">
        <v>0</v>
      </c>
      <c r="F527">
        <v>0</v>
      </c>
      <c r="G527">
        <v>53</v>
      </c>
      <c r="H527">
        <v>47</v>
      </c>
      <c r="I527">
        <v>32</v>
      </c>
      <c r="J527">
        <v>0</v>
      </c>
      <c r="K527">
        <v>0</v>
      </c>
      <c r="L527" s="2">
        <v>59.4</v>
      </c>
      <c r="M527" s="2">
        <v>46.3</v>
      </c>
      <c r="N527" s="2">
        <v>53</v>
      </c>
      <c r="O527" s="2">
        <v>39.200000000000003</v>
      </c>
      <c r="P527" s="2">
        <v>72.599999999999994</v>
      </c>
      <c r="Q527" s="2">
        <v>63.5</v>
      </c>
      <c r="R527" s="2">
        <v>55.2</v>
      </c>
      <c r="S527" s="2">
        <v>37.5</v>
      </c>
    </row>
    <row r="528" spans="1:19" x14ac:dyDescent="0.25">
      <c r="A528">
        <v>609727</v>
      </c>
      <c r="B528">
        <v>0</v>
      </c>
      <c r="C528">
        <v>71</v>
      </c>
      <c r="E528">
        <v>80</v>
      </c>
      <c r="F528">
        <v>79</v>
      </c>
      <c r="G528">
        <v>0</v>
      </c>
      <c r="H528">
        <v>0</v>
      </c>
      <c r="J528">
        <v>71</v>
      </c>
      <c r="K528">
        <v>71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</row>
    <row r="529" spans="1:19" x14ac:dyDescent="0.25">
      <c r="A529">
        <v>609978</v>
      </c>
      <c r="B529">
        <v>22</v>
      </c>
      <c r="C529">
        <v>24</v>
      </c>
      <c r="D529">
        <v>1</v>
      </c>
      <c r="E529">
        <v>31</v>
      </c>
      <c r="F529">
        <v>29</v>
      </c>
      <c r="G529">
        <v>42</v>
      </c>
      <c r="H529">
        <v>46</v>
      </c>
      <c r="I529">
        <v>22</v>
      </c>
      <c r="J529">
        <v>24</v>
      </c>
      <c r="K529">
        <v>24</v>
      </c>
      <c r="L529" s="2">
        <v>64.8</v>
      </c>
      <c r="M529" s="2">
        <v>42.6</v>
      </c>
      <c r="N529" s="2">
        <v>25</v>
      </c>
      <c r="O529" s="2">
        <v>20.2</v>
      </c>
      <c r="P529" s="2">
        <v>53.1</v>
      </c>
      <c r="Q529" s="2">
        <v>49</v>
      </c>
      <c r="R529" s="2">
        <v>34.6</v>
      </c>
      <c r="S529" s="2">
        <v>22.3</v>
      </c>
    </row>
    <row r="530" spans="1:19" x14ac:dyDescent="0.25">
      <c r="A530">
        <v>610100</v>
      </c>
      <c r="B530">
        <v>29</v>
      </c>
      <c r="C530">
        <v>0</v>
      </c>
      <c r="D530">
        <v>40</v>
      </c>
      <c r="E530">
        <v>0</v>
      </c>
      <c r="F530">
        <v>0</v>
      </c>
      <c r="G530">
        <v>46</v>
      </c>
      <c r="H530">
        <v>47</v>
      </c>
      <c r="I530">
        <v>29</v>
      </c>
      <c r="J530">
        <v>0</v>
      </c>
      <c r="K530">
        <v>0</v>
      </c>
      <c r="L530" s="2">
        <v>60.7</v>
      </c>
      <c r="M530" s="2">
        <v>44.4</v>
      </c>
      <c r="N530" s="2">
        <v>22</v>
      </c>
      <c r="O530" s="2">
        <v>17.600000000000001</v>
      </c>
      <c r="P530" s="2">
        <v>39.200000000000003</v>
      </c>
      <c r="Q530" s="2">
        <v>37.299999999999997</v>
      </c>
      <c r="R530" s="2">
        <v>29</v>
      </c>
      <c r="S530" s="2">
        <v>26.4</v>
      </c>
    </row>
    <row r="531" spans="1:19" x14ac:dyDescent="0.25">
      <c r="A531">
        <v>610224</v>
      </c>
      <c r="B531">
        <v>23</v>
      </c>
      <c r="C531">
        <v>46</v>
      </c>
      <c r="D531">
        <v>47</v>
      </c>
      <c r="E531">
        <v>57</v>
      </c>
      <c r="F531">
        <v>50</v>
      </c>
      <c r="G531">
        <v>47</v>
      </c>
      <c r="H531">
        <v>44</v>
      </c>
      <c r="I531">
        <v>23</v>
      </c>
      <c r="J531">
        <v>46</v>
      </c>
      <c r="K531">
        <v>46</v>
      </c>
      <c r="L531" s="2">
        <v>31</v>
      </c>
      <c r="M531" s="2">
        <v>28.8</v>
      </c>
      <c r="N531" s="2">
        <v>12.6</v>
      </c>
      <c r="O531" s="2">
        <v>15.5</v>
      </c>
      <c r="P531" s="2">
        <v>45.9</v>
      </c>
      <c r="Q531" s="2">
        <v>43.5</v>
      </c>
      <c r="R531" s="2">
        <v>25.7</v>
      </c>
      <c r="S531" s="2">
        <v>22.5</v>
      </c>
    </row>
    <row r="532" spans="1:19" x14ac:dyDescent="0.25">
      <c r="A532">
        <v>610542</v>
      </c>
      <c r="B532">
        <v>7</v>
      </c>
      <c r="C532">
        <v>0</v>
      </c>
      <c r="D532">
        <v>28</v>
      </c>
      <c r="E532">
        <v>0</v>
      </c>
      <c r="F532">
        <v>0</v>
      </c>
      <c r="G532">
        <v>46</v>
      </c>
      <c r="H532">
        <v>58</v>
      </c>
      <c r="I532">
        <v>67</v>
      </c>
      <c r="J532">
        <v>0</v>
      </c>
      <c r="K532">
        <v>0</v>
      </c>
      <c r="L532" s="2">
        <v>69</v>
      </c>
      <c r="M532" s="2">
        <v>46.8</v>
      </c>
      <c r="N532" s="2">
        <v>43.3</v>
      </c>
      <c r="O532" s="2">
        <v>32.9</v>
      </c>
      <c r="P532" s="2">
        <v>46.3</v>
      </c>
      <c r="Q532" s="2">
        <v>60.9</v>
      </c>
      <c r="R532" s="2">
        <v>44</v>
      </c>
      <c r="S532" s="2">
        <v>34.4</v>
      </c>
    </row>
    <row r="533" spans="1:19" x14ac:dyDescent="0.25">
      <c r="A533">
        <v>609755</v>
      </c>
      <c r="B533">
        <v>5</v>
      </c>
      <c r="C533">
        <v>80</v>
      </c>
      <c r="D533">
        <v>67</v>
      </c>
      <c r="E533">
        <v>52</v>
      </c>
      <c r="F533">
        <v>46</v>
      </c>
      <c r="G533">
        <v>53</v>
      </c>
      <c r="H533">
        <v>50</v>
      </c>
      <c r="I533">
        <v>95</v>
      </c>
      <c r="J533">
        <v>80</v>
      </c>
      <c r="K533">
        <v>80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</row>
    <row r="534" spans="1:19" x14ac:dyDescent="0.25">
      <c r="A534">
        <v>610230</v>
      </c>
      <c r="B534">
        <v>9</v>
      </c>
      <c r="C534">
        <v>90</v>
      </c>
      <c r="D534">
        <v>67</v>
      </c>
      <c r="E534">
        <v>55</v>
      </c>
      <c r="F534">
        <v>45</v>
      </c>
      <c r="G534">
        <v>55</v>
      </c>
      <c r="H534">
        <v>37</v>
      </c>
      <c r="I534">
        <v>99</v>
      </c>
      <c r="J534">
        <v>90</v>
      </c>
      <c r="K534">
        <v>90</v>
      </c>
      <c r="L534" s="2">
        <v>88.8</v>
      </c>
      <c r="M534" s="2">
        <v>0</v>
      </c>
      <c r="N534" s="2">
        <v>71.5</v>
      </c>
      <c r="O534" s="2">
        <v>67.2</v>
      </c>
      <c r="P534" s="2">
        <v>47.4</v>
      </c>
      <c r="Q534" s="2">
        <v>59.9</v>
      </c>
      <c r="R534" s="2">
        <v>79.5</v>
      </c>
      <c r="S534" s="2">
        <v>79.5</v>
      </c>
    </row>
    <row r="535" spans="1:19" x14ac:dyDescent="0.25">
      <c r="A535">
        <v>610251</v>
      </c>
      <c r="B535">
        <v>9</v>
      </c>
      <c r="C535">
        <v>70</v>
      </c>
      <c r="D535">
        <v>81</v>
      </c>
      <c r="E535">
        <v>62</v>
      </c>
      <c r="F535">
        <v>83</v>
      </c>
      <c r="G535">
        <v>56</v>
      </c>
      <c r="H535">
        <v>53</v>
      </c>
      <c r="I535">
        <v>69</v>
      </c>
      <c r="J535">
        <v>70</v>
      </c>
      <c r="K535">
        <v>70</v>
      </c>
      <c r="L535" s="2">
        <v>62.7</v>
      </c>
      <c r="M535" s="2">
        <v>44</v>
      </c>
      <c r="N535" s="2">
        <v>42.9</v>
      </c>
      <c r="O535" s="2">
        <v>27.1</v>
      </c>
      <c r="P535" s="2">
        <v>54.3</v>
      </c>
      <c r="Q535" s="2">
        <v>72.5</v>
      </c>
      <c r="R535" s="2">
        <v>36.1</v>
      </c>
      <c r="S535" s="2">
        <v>21.3</v>
      </c>
    </row>
    <row r="536" spans="1:19" x14ac:dyDescent="0.25">
      <c r="A536">
        <v>610299</v>
      </c>
      <c r="B536">
        <v>18</v>
      </c>
      <c r="C536">
        <v>0</v>
      </c>
      <c r="D536">
        <v>29</v>
      </c>
      <c r="E536">
        <v>0</v>
      </c>
      <c r="F536">
        <v>0</v>
      </c>
      <c r="G536">
        <v>45</v>
      </c>
      <c r="H536">
        <v>50</v>
      </c>
      <c r="I536">
        <v>18</v>
      </c>
      <c r="J536">
        <v>0</v>
      </c>
      <c r="K536">
        <v>0</v>
      </c>
      <c r="L536" s="2">
        <v>0</v>
      </c>
      <c r="M536" s="2">
        <v>0</v>
      </c>
      <c r="N536" s="2">
        <v>28.9</v>
      </c>
      <c r="O536" s="2">
        <v>15.2</v>
      </c>
      <c r="P536" s="2">
        <v>52.6</v>
      </c>
      <c r="Q536" s="2">
        <v>59.7</v>
      </c>
      <c r="R536" s="2">
        <v>31.1</v>
      </c>
      <c r="S536" s="2">
        <v>23</v>
      </c>
    </row>
    <row r="537" spans="1:19" x14ac:dyDescent="0.25">
      <c r="A537">
        <v>610109</v>
      </c>
      <c r="B537">
        <v>9</v>
      </c>
      <c r="C537">
        <v>61</v>
      </c>
      <c r="D537">
        <v>56</v>
      </c>
      <c r="E537">
        <v>51</v>
      </c>
      <c r="F537">
        <v>47</v>
      </c>
      <c r="G537">
        <v>58</v>
      </c>
      <c r="H537">
        <v>53</v>
      </c>
      <c r="I537">
        <v>49</v>
      </c>
      <c r="J537">
        <v>61</v>
      </c>
      <c r="K537">
        <v>61</v>
      </c>
      <c r="L537" s="2">
        <v>88.2</v>
      </c>
      <c r="M537" s="2">
        <v>77.599999999999994</v>
      </c>
      <c r="N537" s="2">
        <v>69.5</v>
      </c>
      <c r="O537" s="2">
        <v>73.2</v>
      </c>
      <c r="P537" s="2">
        <v>72</v>
      </c>
      <c r="Q537" s="2">
        <v>70.7</v>
      </c>
      <c r="R537" s="2">
        <v>67.5</v>
      </c>
      <c r="S537" s="2">
        <v>61.3</v>
      </c>
    </row>
    <row r="538" spans="1:19" x14ac:dyDescent="0.25">
      <c r="A538">
        <v>610101</v>
      </c>
      <c r="B538">
        <v>0</v>
      </c>
      <c r="C538">
        <v>0</v>
      </c>
      <c r="E538">
        <v>0</v>
      </c>
      <c r="F538">
        <v>0</v>
      </c>
      <c r="G538">
        <v>0</v>
      </c>
      <c r="H538">
        <v>0</v>
      </c>
      <c r="J538">
        <v>0</v>
      </c>
      <c r="K538">
        <v>0</v>
      </c>
      <c r="L538" s="2">
        <v>40</v>
      </c>
      <c r="M538" s="2">
        <v>0</v>
      </c>
      <c r="N538" s="2">
        <v>67.3</v>
      </c>
      <c r="O538" s="2">
        <v>61.3</v>
      </c>
      <c r="P538" s="2">
        <v>57.8</v>
      </c>
      <c r="Q538" s="2">
        <v>66.8</v>
      </c>
      <c r="R538" s="2">
        <v>0</v>
      </c>
      <c r="S538" s="2">
        <v>0</v>
      </c>
    </row>
    <row r="539" spans="1:19" x14ac:dyDescent="0.25">
      <c r="A539">
        <v>609945</v>
      </c>
      <c r="B539">
        <v>0</v>
      </c>
      <c r="C539">
        <v>52</v>
      </c>
      <c r="D539">
        <v>61</v>
      </c>
      <c r="E539">
        <v>65</v>
      </c>
      <c r="F539">
        <v>52</v>
      </c>
      <c r="G539">
        <v>0</v>
      </c>
      <c r="H539">
        <v>0</v>
      </c>
      <c r="I539">
        <v>70</v>
      </c>
      <c r="J539">
        <v>52</v>
      </c>
      <c r="K539">
        <v>52</v>
      </c>
      <c r="L539" s="2">
        <v>64</v>
      </c>
      <c r="M539" s="2">
        <v>62.9</v>
      </c>
      <c r="N539" s="2">
        <v>46.1</v>
      </c>
      <c r="O539" s="2">
        <v>32.799999999999997</v>
      </c>
      <c r="P539" s="2">
        <v>52.5</v>
      </c>
      <c r="Q539" s="2">
        <v>59.5</v>
      </c>
      <c r="R539" s="2">
        <v>61.5</v>
      </c>
      <c r="S539" s="2">
        <v>48.3</v>
      </c>
    </row>
    <row r="540" spans="1:19" x14ac:dyDescent="0.25">
      <c r="A540">
        <v>610143</v>
      </c>
      <c r="B540">
        <v>8</v>
      </c>
      <c r="C540">
        <v>6</v>
      </c>
      <c r="D540">
        <v>26</v>
      </c>
      <c r="E540">
        <v>10</v>
      </c>
      <c r="F540">
        <v>15</v>
      </c>
      <c r="G540">
        <v>45</v>
      </c>
      <c r="H540">
        <v>47</v>
      </c>
      <c r="I540">
        <v>48</v>
      </c>
      <c r="J540">
        <v>6</v>
      </c>
      <c r="K540">
        <v>6</v>
      </c>
      <c r="L540" s="2">
        <v>47.2</v>
      </c>
      <c r="M540" s="2">
        <v>0</v>
      </c>
      <c r="N540" s="2">
        <v>31</v>
      </c>
      <c r="O540" s="2">
        <v>29.5</v>
      </c>
      <c r="P540" s="2">
        <v>43.5</v>
      </c>
      <c r="Q540" s="2">
        <v>51.9</v>
      </c>
      <c r="R540" s="2">
        <v>19.100000000000001</v>
      </c>
      <c r="S540" s="2">
        <v>23.4</v>
      </c>
    </row>
    <row r="541" spans="1:19" x14ac:dyDescent="0.25">
      <c r="A541">
        <v>610364</v>
      </c>
      <c r="B541">
        <v>7</v>
      </c>
      <c r="C541">
        <v>0</v>
      </c>
      <c r="D541">
        <v>42</v>
      </c>
      <c r="E541">
        <v>0</v>
      </c>
      <c r="F541">
        <v>0</v>
      </c>
      <c r="G541">
        <v>50</v>
      </c>
      <c r="H541">
        <v>45</v>
      </c>
      <c r="I541">
        <v>47</v>
      </c>
      <c r="J541">
        <v>0</v>
      </c>
      <c r="K541">
        <v>0</v>
      </c>
      <c r="L541" s="2">
        <v>73.2</v>
      </c>
      <c r="M541" s="2">
        <v>64.8</v>
      </c>
      <c r="N541" s="2">
        <v>17.899999999999999</v>
      </c>
      <c r="O541" s="2">
        <v>11.8</v>
      </c>
      <c r="P541" s="2">
        <v>37.5</v>
      </c>
      <c r="Q541" s="2">
        <v>44.4</v>
      </c>
      <c r="R541" s="2">
        <v>23.2</v>
      </c>
      <c r="S541" s="2">
        <v>20.9</v>
      </c>
    </row>
    <row r="542" spans="1:19" x14ac:dyDescent="0.25">
      <c r="A542">
        <v>609884</v>
      </c>
      <c r="B542">
        <v>7</v>
      </c>
      <c r="C542">
        <v>66</v>
      </c>
      <c r="D542">
        <v>78</v>
      </c>
      <c r="E542">
        <v>37</v>
      </c>
      <c r="F542">
        <v>36</v>
      </c>
      <c r="G542">
        <v>50</v>
      </c>
      <c r="H542">
        <v>48</v>
      </c>
      <c r="I542">
        <v>67</v>
      </c>
      <c r="J542">
        <v>66</v>
      </c>
      <c r="K542">
        <v>66</v>
      </c>
      <c r="L542" s="2">
        <v>71.099999999999994</v>
      </c>
      <c r="M542" s="2">
        <v>34.9</v>
      </c>
      <c r="N542" s="2">
        <v>60.8</v>
      </c>
      <c r="O542" s="2">
        <v>51.1</v>
      </c>
      <c r="P542" s="2">
        <v>62.9</v>
      </c>
      <c r="Q542" s="2">
        <v>66.3</v>
      </c>
      <c r="R542" s="2">
        <v>73.5</v>
      </c>
      <c r="S542" s="2">
        <v>57.6</v>
      </c>
    </row>
    <row r="543" spans="1:19" x14ac:dyDescent="0.25">
      <c r="A543">
        <v>609967</v>
      </c>
      <c r="B543">
        <v>6</v>
      </c>
      <c r="C543">
        <v>60</v>
      </c>
      <c r="D543">
        <v>52</v>
      </c>
      <c r="E543">
        <v>41</v>
      </c>
      <c r="F543">
        <v>56</v>
      </c>
      <c r="G543">
        <v>49</v>
      </c>
      <c r="H543">
        <v>54</v>
      </c>
      <c r="I543">
        <v>56</v>
      </c>
      <c r="J543">
        <v>60</v>
      </c>
      <c r="K543">
        <v>60</v>
      </c>
      <c r="L543" s="2">
        <v>58.6</v>
      </c>
      <c r="M543" s="2">
        <v>0</v>
      </c>
      <c r="N543" s="2">
        <v>33.1</v>
      </c>
      <c r="O543" s="2">
        <v>25.2</v>
      </c>
      <c r="P543" s="2">
        <v>53.6</v>
      </c>
      <c r="Q543" s="2">
        <v>47.8</v>
      </c>
      <c r="R543" s="2">
        <v>44.9</v>
      </c>
      <c r="S543" s="2">
        <v>34.799999999999997</v>
      </c>
    </row>
    <row r="544" spans="1:19" x14ac:dyDescent="0.25">
      <c r="A544">
        <v>609994</v>
      </c>
      <c r="B544">
        <v>0</v>
      </c>
      <c r="C544">
        <v>0</v>
      </c>
      <c r="E544">
        <v>0</v>
      </c>
      <c r="F544">
        <v>0</v>
      </c>
      <c r="G544">
        <v>49</v>
      </c>
      <c r="H544">
        <v>50</v>
      </c>
      <c r="J544">
        <v>0</v>
      </c>
      <c r="K544">
        <v>0</v>
      </c>
      <c r="L544" s="2">
        <v>70.7</v>
      </c>
      <c r="M544" s="2">
        <v>20.7</v>
      </c>
      <c r="N544" s="2">
        <v>38.299999999999997</v>
      </c>
      <c r="O544" s="2">
        <v>27.2</v>
      </c>
      <c r="P544" s="2">
        <v>40</v>
      </c>
      <c r="Q544" s="2">
        <v>46.7</v>
      </c>
      <c r="R544" s="2">
        <v>38.799999999999997</v>
      </c>
      <c r="S544" s="2">
        <v>34.700000000000003</v>
      </c>
    </row>
    <row r="545" spans="1:19" x14ac:dyDescent="0.25">
      <c r="A545">
        <v>609812</v>
      </c>
      <c r="B545">
        <v>6</v>
      </c>
      <c r="C545">
        <v>73</v>
      </c>
      <c r="D545">
        <v>78</v>
      </c>
      <c r="E545">
        <v>74</v>
      </c>
      <c r="F545">
        <v>73</v>
      </c>
      <c r="G545">
        <v>46</v>
      </c>
      <c r="H545">
        <v>49</v>
      </c>
      <c r="I545">
        <v>36</v>
      </c>
      <c r="J545">
        <v>73</v>
      </c>
      <c r="K545">
        <v>73</v>
      </c>
      <c r="L545" s="2">
        <v>67.599999999999994</v>
      </c>
      <c r="M545" s="2">
        <v>51.4</v>
      </c>
      <c r="N545" s="2">
        <v>28.3</v>
      </c>
      <c r="O545" s="2">
        <v>15.1</v>
      </c>
      <c r="P545" s="2">
        <v>32</v>
      </c>
      <c r="Q545" s="2">
        <v>60</v>
      </c>
      <c r="R545" s="2">
        <v>41.9</v>
      </c>
      <c r="S545" s="2">
        <v>20.5</v>
      </c>
    </row>
    <row r="546" spans="1:19" x14ac:dyDescent="0.25">
      <c r="A546">
        <v>610023</v>
      </c>
      <c r="B546">
        <v>7</v>
      </c>
      <c r="C546">
        <v>0</v>
      </c>
      <c r="D546">
        <v>47</v>
      </c>
      <c r="E546">
        <v>0</v>
      </c>
      <c r="F546">
        <v>0</v>
      </c>
      <c r="G546">
        <v>0</v>
      </c>
      <c r="H546">
        <v>0</v>
      </c>
      <c r="I546">
        <v>47</v>
      </c>
      <c r="J546">
        <v>0</v>
      </c>
      <c r="K546">
        <v>0</v>
      </c>
      <c r="L546" s="2">
        <v>42.1</v>
      </c>
      <c r="M546" s="2">
        <v>0</v>
      </c>
      <c r="N546" s="2">
        <v>30.1</v>
      </c>
      <c r="O546" s="2">
        <v>29.4</v>
      </c>
      <c r="P546" s="2">
        <v>57.5</v>
      </c>
      <c r="Q546" s="2">
        <v>53.8</v>
      </c>
      <c r="R546" s="2">
        <v>36.799999999999997</v>
      </c>
      <c r="S546" s="2">
        <v>27.5</v>
      </c>
    </row>
    <row r="547" spans="1:19" x14ac:dyDescent="0.25">
      <c r="A547">
        <v>609734</v>
      </c>
      <c r="B547">
        <v>1</v>
      </c>
      <c r="C547">
        <v>0</v>
      </c>
      <c r="D547">
        <v>32</v>
      </c>
      <c r="E547">
        <v>0</v>
      </c>
      <c r="F547">
        <v>0</v>
      </c>
      <c r="G547">
        <v>0</v>
      </c>
      <c r="H547">
        <v>0</v>
      </c>
      <c r="I547">
        <v>61</v>
      </c>
      <c r="J547">
        <v>0</v>
      </c>
      <c r="K547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91.8</v>
      </c>
      <c r="S547" s="2">
        <v>93.6</v>
      </c>
    </row>
    <row r="548" spans="1:19" x14ac:dyDescent="0.25">
      <c r="A548">
        <v>610136</v>
      </c>
      <c r="B548">
        <v>0</v>
      </c>
      <c r="C548">
        <v>0</v>
      </c>
      <c r="D548">
        <v>24</v>
      </c>
      <c r="E548">
        <v>0</v>
      </c>
      <c r="F548">
        <v>0</v>
      </c>
      <c r="G548">
        <v>50</v>
      </c>
      <c r="H548">
        <v>48</v>
      </c>
      <c r="I548">
        <v>90</v>
      </c>
      <c r="J548">
        <v>0</v>
      </c>
      <c r="K548">
        <v>0</v>
      </c>
      <c r="L548" s="2">
        <v>0</v>
      </c>
      <c r="M548" s="2">
        <v>0</v>
      </c>
      <c r="N548" s="2">
        <v>24.4</v>
      </c>
      <c r="O548" s="2">
        <v>31.7</v>
      </c>
      <c r="P548" s="2">
        <v>63.2</v>
      </c>
      <c r="Q548" s="2">
        <v>46.3</v>
      </c>
      <c r="R548" s="2">
        <v>42.6</v>
      </c>
      <c r="S548" s="2">
        <v>43.5</v>
      </c>
    </row>
    <row r="549" spans="1:19" x14ac:dyDescent="0.25">
      <c r="A549">
        <v>610142</v>
      </c>
      <c r="B549">
        <v>9</v>
      </c>
      <c r="C549">
        <v>0</v>
      </c>
      <c r="D549">
        <v>12</v>
      </c>
      <c r="E549">
        <v>0</v>
      </c>
      <c r="F549">
        <v>0</v>
      </c>
      <c r="G549">
        <v>50</v>
      </c>
      <c r="H549">
        <v>46</v>
      </c>
      <c r="I549">
        <v>69</v>
      </c>
      <c r="J549">
        <v>0</v>
      </c>
      <c r="K549">
        <v>0</v>
      </c>
      <c r="L549" s="2">
        <v>75.099999999999994</v>
      </c>
      <c r="M549" s="2">
        <v>46.4</v>
      </c>
      <c r="N549" s="2">
        <v>51.5</v>
      </c>
      <c r="O549" s="2">
        <v>51.5</v>
      </c>
      <c r="P549" s="2">
        <v>53.6</v>
      </c>
      <c r="Q549" s="2">
        <v>44.3</v>
      </c>
      <c r="R549" s="2">
        <v>48.4</v>
      </c>
      <c r="S549" s="2">
        <v>63.1</v>
      </c>
    </row>
    <row r="550" spans="1:19" x14ac:dyDescent="0.25">
      <c r="A550">
        <v>610153</v>
      </c>
      <c r="B550">
        <v>4</v>
      </c>
      <c r="C550">
        <v>0</v>
      </c>
      <c r="D550">
        <v>50</v>
      </c>
      <c r="E550">
        <v>0</v>
      </c>
      <c r="F550">
        <v>0</v>
      </c>
      <c r="G550">
        <v>0</v>
      </c>
      <c r="H550">
        <v>0</v>
      </c>
      <c r="I550">
        <v>34</v>
      </c>
      <c r="J550">
        <v>0</v>
      </c>
      <c r="K550">
        <v>0</v>
      </c>
      <c r="L550" s="2">
        <v>73.599999999999994</v>
      </c>
      <c r="M550" s="2">
        <v>56.9</v>
      </c>
      <c r="N550" s="2">
        <v>21.6</v>
      </c>
      <c r="O550" s="2">
        <v>6.8</v>
      </c>
      <c r="P550" s="2">
        <v>32.700000000000003</v>
      </c>
      <c r="Q550" s="2">
        <v>37.5</v>
      </c>
      <c r="R550" s="2">
        <v>37.700000000000003</v>
      </c>
      <c r="S550" s="2">
        <v>17.7</v>
      </c>
    </row>
    <row r="551" spans="1:19" x14ac:dyDescent="0.25">
      <c r="A551">
        <v>610167</v>
      </c>
      <c r="B551">
        <v>0</v>
      </c>
      <c r="C551">
        <v>43</v>
      </c>
      <c r="D551">
        <v>41</v>
      </c>
      <c r="E551">
        <v>66</v>
      </c>
      <c r="F551">
        <v>63</v>
      </c>
      <c r="G551">
        <v>49</v>
      </c>
      <c r="H551">
        <v>50</v>
      </c>
      <c r="I551">
        <v>40</v>
      </c>
      <c r="J551">
        <v>43</v>
      </c>
      <c r="K551">
        <v>43</v>
      </c>
      <c r="L551" s="2">
        <v>58.6</v>
      </c>
      <c r="M551" s="2">
        <v>0</v>
      </c>
      <c r="N551" s="2">
        <v>25.2</v>
      </c>
      <c r="O551" s="2">
        <v>28.2</v>
      </c>
      <c r="P551" s="2">
        <v>49.1</v>
      </c>
      <c r="Q551" s="2">
        <v>58.8</v>
      </c>
      <c r="R551" s="2">
        <v>45.3</v>
      </c>
      <c r="S551" s="2">
        <v>33.9</v>
      </c>
    </row>
    <row r="552" spans="1:19" x14ac:dyDescent="0.25">
      <c r="A552">
        <v>609698</v>
      </c>
      <c r="B552">
        <v>20</v>
      </c>
      <c r="C552">
        <v>0</v>
      </c>
      <c r="D552">
        <v>29</v>
      </c>
      <c r="E552">
        <v>0</v>
      </c>
      <c r="F552">
        <v>0</v>
      </c>
      <c r="G552">
        <v>41</v>
      </c>
      <c r="H552">
        <v>38</v>
      </c>
      <c r="I552">
        <v>20</v>
      </c>
      <c r="J552">
        <v>0</v>
      </c>
      <c r="K55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</row>
    <row r="553" spans="1:19" x14ac:dyDescent="0.25">
      <c r="A553">
        <v>610061</v>
      </c>
      <c r="B553">
        <v>2</v>
      </c>
      <c r="C553">
        <v>55</v>
      </c>
      <c r="D553">
        <v>65</v>
      </c>
      <c r="E553">
        <v>52</v>
      </c>
      <c r="F553">
        <v>47</v>
      </c>
      <c r="G553">
        <v>50</v>
      </c>
      <c r="H553">
        <v>55</v>
      </c>
      <c r="I553">
        <v>52</v>
      </c>
      <c r="J553">
        <v>55</v>
      </c>
      <c r="K553">
        <v>55</v>
      </c>
      <c r="L553" s="2">
        <v>48.3</v>
      </c>
      <c r="M553" s="2">
        <v>24.1</v>
      </c>
      <c r="N553" s="2">
        <v>28.2</v>
      </c>
      <c r="O553" s="2">
        <v>25.2</v>
      </c>
      <c r="P553" s="2">
        <v>45.9</v>
      </c>
      <c r="Q553" s="2">
        <v>58</v>
      </c>
      <c r="R553" s="2">
        <v>40</v>
      </c>
      <c r="S553" s="2">
        <v>36.6</v>
      </c>
    </row>
    <row r="554" spans="1:19" x14ac:dyDescent="0.25">
      <c r="A554">
        <v>610104</v>
      </c>
      <c r="B554">
        <v>4</v>
      </c>
      <c r="C554">
        <v>59</v>
      </c>
      <c r="D554">
        <v>27</v>
      </c>
      <c r="E554">
        <v>32</v>
      </c>
      <c r="F554">
        <v>39</v>
      </c>
      <c r="G554">
        <v>47</v>
      </c>
      <c r="H554">
        <v>44</v>
      </c>
      <c r="I554">
        <v>64</v>
      </c>
      <c r="J554">
        <v>59</v>
      </c>
      <c r="K554">
        <v>59</v>
      </c>
      <c r="L554" s="2">
        <v>76.8</v>
      </c>
      <c r="M554" s="2">
        <v>56.2</v>
      </c>
      <c r="N554" s="2">
        <v>62.7</v>
      </c>
      <c r="O554" s="2">
        <v>61.2</v>
      </c>
      <c r="P554" s="2">
        <v>40.799999999999997</v>
      </c>
      <c r="Q554" s="2">
        <v>53.9</v>
      </c>
      <c r="R554" s="2">
        <v>60.2</v>
      </c>
      <c r="S554" s="2">
        <v>63.8</v>
      </c>
    </row>
    <row r="555" spans="1:19" x14ac:dyDescent="0.25">
      <c r="A555">
        <v>609678</v>
      </c>
      <c r="B555">
        <v>2</v>
      </c>
      <c r="C555">
        <v>0</v>
      </c>
      <c r="D555">
        <v>67</v>
      </c>
      <c r="E555">
        <v>0</v>
      </c>
      <c r="F555">
        <v>0</v>
      </c>
      <c r="G555">
        <v>0</v>
      </c>
      <c r="H555">
        <v>0</v>
      </c>
      <c r="I555">
        <v>92</v>
      </c>
      <c r="J555">
        <v>0</v>
      </c>
      <c r="K555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</row>
    <row r="556" spans="1:19" x14ac:dyDescent="0.25">
      <c r="A556">
        <v>610193</v>
      </c>
      <c r="B556">
        <v>27</v>
      </c>
      <c r="C556">
        <v>42</v>
      </c>
      <c r="D556">
        <v>40</v>
      </c>
      <c r="E556">
        <v>58</v>
      </c>
      <c r="F556">
        <v>33</v>
      </c>
      <c r="G556">
        <v>47</v>
      </c>
      <c r="H556">
        <v>54</v>
      </c>
      <c r="I556">
        <v>27</v>
      </c>
      <c r="J556">
        <v>42</v>
      </c>
      <c r="K556">
        <v>42</v>
      </c>
      <c r="L556" s="2">
        <v>34.1</v>
      </c>
      <c r="M556" s="2">
        <v>17.100000000000001</v>
      </c>
      <c r="N556" s="2">
        <v>17.8</v>
      </c>
      <c r="O556" s="2">
        <v>14.1</v>
      </c>
      <c r="P556" s="2">
        <v>42.9</v>
      </c>
      <c r="Q556" s="2">
        <v>51.5</v>
      </c>
      <c r="R556" s="2">
        <v>10.199999999999999</v>
      </c>
      <c r="S556" s="2">
        <v>21</v>
      </c>
    </row>
    <row r="557" spans="1:19" x14ac:dyDescent="0.25">
      <c r="A557">
        <v>610123</v>
      </c>
      <c r="B557">
        <v>8</v>
      </c>
      <c r="C557">
        <v>0</v>
      </c>
      <c r="D557">
        <v>99</v>
      </c>
      <c r="E557">
        <v>0</v>
      </c>
      <c r="F557">
        <v>0</v>
      </c>
      <c r="G557">
        <v>52</v>
      </c>
      <c r="H557">
        <v>53</v>
      </c>
      <c r="I557">
        <v>78</v>
      </c>
      <c r="J557">
        <v>0</v>
      </c>
      <c r="K557">
        <v>0</v>
      </c>
      <c r="L557" s="2">
        <v>42.7</v>
      </c>
      <c r="M557" s="2">
        <v>0</v>
      </c>
      <c r="N557" s="2">
        <v>22.4</v>
      </c>
      <c r="O557" s="2">
        <v>17.600000000000001</v>
      </c>
      <c r="P557" s="2">
        <v>53</v>
      </c>
      <c r="Q557" s="2">
        <v>51.5</v>
      </c>
      <c r="R557" s="2">
        <v>16.5</v>
      </c>
      <c r="S557" s="2">
        <v>15.7</v>
      </c>
    </row>
    <row r="558" spans="1:19" x14ac:dyDescent="0.25">
      <c r="A558">
        <v>609949</v>
      </c>
      <c r="B558">
        <v>7</v>
      </c>
      <c r="C558">
        <v>0</v>
      </c>
      <c r="D558">
        <v>35</v>
      </c>
      <c r="E558">
        <v>0</v>
      </c>
      <c r="F558">
        <v>0</v>
      </c>
      <c r="G558">
        <v>47</v>
      </c>
      <c r="H558">
        <v>50</v>
      </c>
      <c r="I558">
        <v>57</v>
      </c>
      <c r="J558">
        <v>0</v>
      </c>
      <c r="K558">
        <v>0</v>
      </c>
      <c r="L558" s="2">
        <v>74.099999999999994</v>
      </c>
      <c r="M558" s="2">
        <v>0</v>
      </c>
      <c r="N558" s="2">
        <v>53.5</v>
      </c>
      <c r="O558" s="2">
        <v>51.4</v>
      </c>
      <c r="P558" s="2">
        <v>69.099999999999994</v>
      </c>
      <c r="Q558" s="2">
        <v>77.5</v>
      </c>
      <c r="R558" s="2">
        <v>43</v>
      </c>
      <c r="S558" s="2">
        <v>53.5</v>
      </c>
    </row>
    <row r="559" spans="1:19" x14ac:dyDescent="0.25">
      <c r="A559">
        <v>610097</v>
      </c>
      <c r="B559">
        <v>2</v>
      </c>
      <c r="C559">
        <v>0</v>
      </c>
      <c r="D559">
        <v>62</v>
      </c>
      <c r="E559">
        <v>0</v>
      </c>
      <c r="F559">
        <v>0</v>
      </c>
      <c r="G559">
        <v>46</v>
      </c>
      <c r="H559">
        <v>47</v>
      </c>
      <c r="I559">
        <v>52</v>
      </c>
      <c r="J559">
        <v>0</v>
      </c>
      <c r="K559">
        <v>0</v>
      </c>
      <c r="L559" s="2">
        <v>66.900000000000006</v>
      </c>
      <c r="M559" s="2">
        <v>25</v>
      </c>
      <c r="N559" s="2">
        <v>31.8</v>
      </c>
      <c r="O559" s="2">
        <v>27.8</v>
      </c>
      <c r="P559" s="2">
        <v>52.4</v>
      </c>
      <c r="Q559" s="2">
        <v>57.3</v>
      </c>
      <c r="R559" s="2">
        <v>35.5</v>
      </c>
      <c r="S559" s="2">
        <v>20.7</v>
      </c>
    </row>
    <row r="560" spans="1:19" x14ac:dyDescent="0.25">
      <c r="A560">
        <v>609711</v>
      </c>
      <c r="B560">
        <v>22</v>
      </c>
      <c r="C560">
        <v>32</v>
      </c>
      <c r="D560">
        <v>42</v>
      </c>
      <c r="E560">
        <v>31</v>
      </c>
      <c r="F560">
        <v>31</v>
      </c>
      <c r="G560">
        <v>49</v>
      </c>
      <c r="H560">
        <v>53</v>
      </c>
      <c r="I560">
        <v>22</v>
      </c>
      <c r="J560">
        <v>32</v>
      </c>
      <c r="K560">
        <v>32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</row>
    <row r="561" spans="1:19" x14ac:dyDescent="0.25">
      <c r="A561">
        <v>610232</v>
      </c>
      <c r="B561">
        <v>0</v>
      </c>
      <c r="C561">
        <v>0</v>
      </c>
      <c r="E561">
        <v>0</v>
      </c>
      <c r="F561">
        <v>0</v>
      </c>
      <c r="G561">
        <v>50</v>
      </c>
      <c r="H561">
        <v>50</v>
      </c>
      <c r="J561">
        <v>0</v>
      </c>
      <c r="K561">
        <v>0</v>
      </c>
      <c r="L561" s="2">
        <v>45.3</v>
      </c>
      <c r="M561" s="2">
        <v>31.1</v>
      </c>
      <c r="N561" s="2">
        <v>22.3</v>
      </c>
      <c r="O561" s="2">
        <v>25.9</v>
      </c>
      <c r="P561" s="2">
        <v>48.1</v>
      </c>
      <c r="Q561" s="2">
        <v>58.1</v>
      </c>
      <c r="R561" s="2">
        <v>0</v>
      </c>
      <c r="S561" s="2">
        <v>0</v>
      </c>
    </row>
    <row r="562" spans="1:19" x14ac:dyDescent="0.25">
      <c r="A562">
        <v>610336</v>
      </c>
      <c r="B562">
        <v>9</v>
      </c>
      <c r="C562">
        <v>0</v>
      </c>
      <c r="D562">
        <v>48</v>
      </c>
      <c r="E562">
        <v>0</v>
      </c>
      <c r="F562">
        <v>0</v>
      </c>
      <c r="G562">
        <v>53</v>
      </c>
      <c r="H562">
        <v>56</v>
      </c>
      <c r="I562">
        <v>49</v>
      </c>
      <c r="J562">
        <v>0</v>
      </c>
      <c r="K56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16.2</v>
      </c>
      <c r="S562" s="2">
        <v>26.1</v>
      </c>
    </row>
    <row r="563" spans="1:19" x14ac:dyDescent="0.25">
      <c r="A563">
        <v>610172</v>
      </c>
      <c r="B563">
        <v>2</v>
      </c>
      <c r="C563">
        <v>0</v>
      </c>
      <c r="D563">
        <v>55</v>
      </c>
      <c r="E563">
        <v>0</v>
      </c>
      <c r="F563">
        <v>0</v>
      </c>
      <c r="G563">
        <v>49</v>
      </c>
      <c r="H563">
        <v>52</v>
      </c>
      <c r="I563">
        <v>32</v>
      </c>
      <c r="J563">
        <v>0</v>
      </c>
      <c r="K563">
        <v>0</v>
      </c>
      <c r="L563" s="2">
        <v>0</v>
      </c>
      <c r="M563" s="2">
        <v>0</v>
      </c>
      <c r="N563" s="2">
        <v>21.8</v>
      </c>
      <c r="O563" s="2">
        <v>26.8</v>
      </c>
      <c r="P563" s="2">
        <v>41.1</v>
      </c>
      <c r="Q563" s="2">
        <v>42</v>
      </c>
      <c r="R563" s="2">
        <v>30.1</v>
      </c>
      <c r="S563" s="2">
        <v>19.7</v>
      </c>
    </row>
    <row r="564" spans="1:19" x14ac:dyDescent="0.25">
      <c r="A564">
        <v>609844</v>
      </c>
      <c r="B564">
        <v>13</v>
      </c>
      <c r="C564">
        <v>49</v>
      </c>
      <c r="D564">
        <v>35</v>
      </c>
      <c r="E564">
        <v>56</v>
      </c>
      <c r="F564">
        <v>62</v>
      </c>
      <c r="G564">
        <v>46</v>
      </c>
      <c r="H564">
        <v>46</v>
      </c>
      <c r="I564">
        <v>13</v>
      </c>
      <c r="J564">
        <v>49</v>
      </c>
      <c r="K564">
        <v>49</v>
      </c>
      <c r="L564" s="2">
        <v>72.3</v>
      </c>
      <c r="M564" s="2">
        <v>46.6</v>
      </c>
      <c r="N564" s="2">
        <v>21.8</v>
      </c>
      <c r="O564" s="2">
        <v>17.8</v>
      </c>
      <c r="P564" s="2">
        <v>50.5</v>
      </c>
      <c r="Q564" s="2">
        <v>57.6</v>
      </c>
      <c r="R564" s="2">
        <v>24.8</v>
      </c>
      <c r="S564" s="2">
        <v>24.8</v>
      </c>
    </row>
    <row r="565" spans="1:19" x14ac:dyDescent="0.25">
      <c r="A565">
        <v>610088</v>
      </c>
      <c r="B565">
        <v>1</v>
      </c>
      <c r="C565">
        <v>0</v>
      </c>
      <c r="D565">
        <v>32</v>
      </c>
      <c r="E565">
        <v>0</v>
      </c>
      <c r="F565">
        <v>0</v>
      </c>
      <c r="G565">
        <v>50</v>
      </c>
      <c r="H565">
        <v>54</v>
      </c>
      <c r="I565">
        <v>41</v>
      </c>
      <c r="J565">
        <v>0</v>
      </c>
      <c r="K565">
        <v>0</v>
      </c>
      <c r="L565" s="2">
        <v>39.799999999999997</v>
      </c>
      <c r="M565" s="2">
        <v>10.1</v>
      </c>
      <c r="N565" s="2">
        <v>28.7</v>
      </c>
      <c r="O565" s="2">
        <v>34.200000000000003</v>
      </c>
      <c r="P565" s="2">
        <v>51.1</v>
      </c>
      <c r="Q565" s="2">
        <v>48.2</v>
      </c>
      <c r="R565" s="2">
        <v>46.7</v>
      </c>
      <c r="S565" s="2">
        <v>32.6</v>
      </c>
    </row>
    <row r="566" spans="1:19" x14ac:dyDescent="0.25">
      <c r="A566">
        <v>609977</v>
      </c>
      <c r="B566">
        <v>0</v>
      </c>
      <c r="C566">
        <v>0</v>
      </c>
      <c r="D566">
        <v>66</v>
      </c>
      <c r="E566">
        <v>0</v>
      </c>
      <c r="F566">
        <v>0</v>
      </c>
      <c r="G566">
        <v>59</v>
      </c>
      <c r="H566">
        <v>54</v>
      </c>
      <c r="I566">
        <v>70</v>
      </c>
      <c r="J566">
        <v>0</v>
      </c>
      <c r="K566">
        <v>0</v>
      </c>
      <c r="L566" s="2">
        <v>57.7</v>
      </c>
      <c r="M566" s="2">
        <v>0</v>
      </c>
      <c r="N566" s="2">
        <v>43.9</v>
      </c>
      <c r="O566" s="2">
        <v>45.8</v>
      </c>
      <c r="P566" s="2">
        <v>60</v>
      </c>
      <c r="Q566" s="2">
        <v>62.4</v>
      </c>
      <c r="R566" s="2">
        <v>75</v>
      </c>
      <c r="S566" s="2">
        <v>30</v>
      </c>
    </row>
    <row r="567" spans="1:19" x14ac:dyDescent="0.25">
      <c r="A567">
        <v>610392</v>
      </c>
      <c r="B567">
        <v>1</v>
      </c>
      <c r="C567">
        <v>33</v>
      </c>
      <c r="D567">
        <v>47</v>
      </c>
      <c r="E567">
        <v>49</v>
      </c>
      <c r="F567">
        <v>49</v>
      </c>
      <c r="G567">
        <v>50</v>
      </c>
      <c r="H567">
        <v>46</v>
      </c>
      <c r="I567">
        <v>51</v>
      </c>
      <c r="J567">
        <v>33</v>
      </c>
      <c r="K567">
        <v>33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7"/>
  <sheetViews>
    <sheetView tabSelected="1" topLeftCell="H88" workbookViewId="0">
      <selection activeCell="B1" sqref="B1:S1048576"/>
    </sheetView>
  </sheetViews>
  <sheetFormatPr defaultRowHeight="15" x14ac:dyDescent="0.25"/>
  <cols>
    <col min="4" max="4" width="22.42578125" bestFit="1" customWidth="1"/>
    <col min="5" max="5" width="17" bestFit="1" customWidth="1"/>
    <col min="9" max="9" width="11.7109375" bestFit="1" customWidth="1"/>
    <col min="10" max="10" width="13.28515625" bestFit="1" customWidth="1"/>
    <col min="11" max="11" width="33" bestFit="1" customWidth="1"/>
  </cols>
  <sheetData>
    <row r="1" spans="1:19" x14ac:dyDescent="0.25">
      <c r="A1" t="s">
        <v>3002</v>
      </c>
      <c r="B1" t="s">
        <v>3039</v>
      </c>
      <c r="C1" t="s">
        <v>3014</v>
      </c>
      <c r="D1" t="s">
        <v>3016</v>
      </c>
      <c r="E1" t="s">
        <v>3018</v>
      </c>
      <c r="F1" t="s">
        <v>3020</v>
      </c>
      <c r="G1" t="s">
        <v>3022</v>
      </c>
      <c r="H1" t="s">
        <v>3024</v>
      </c>
      <c r="I1" t="s">
        <v>3026</v>
      </c>
      <c r="J1" t="s">
        <v>3028</v>
      </c>
      <c r="K1" t="s">
        <v>3030</v>
      </c>
      <c r="L1" t="s">
        <v>3031</v>
      </c>
      <c r="M1" t="s">
        <v>3032</v>
      </c>
      <c r="N1" t="s">
        <v>3033</v>
      </c>
      <c r="O1" t="s">
        <v>3034</v>
      </c>
      <c r="P1" t="s">
        <v>3035</v>
      </c>
      <c r="Q1" t="s">
        <v>3036</v>
      </c>
      <c r="R1" t="s">
        <v>3037</v>
      </c>
      <c r="S1" t="s">
        <v>3038</v>
      </c>
    </row>
    <row r="2" spans="1:19" x14ac:dyDescent="0.25">
      <c r="A2">
        <v>610038</v>
      </c>
      <c r="B2">
        <v>9</v>
      </c>
      <c r="C2" s="2">
        <f xml:space="preserve"> ROUNDUP('Replace NDA'!C2 /10,1)</f>
        <v>9.9</v>
      </c>
      <c r="D2" s="2">
        <f xml:space="preserve"> ROUNDUP('Replace NDA'!D2 /10,1)</f>
        <v>6.6</v>
      </c>
      <c r="E2" s="2">
        <f xml:space="preserve"> ROUNDUP('Replace NDA'!E2 /10,1)</f>
        <v>6.5</v>
      </c>
      <c r="F2" s="2">
        <f xml:space="preserve"> ROUNDUP('Replace NDA'!F2 /10,1)</f>
        <v>7</v>
      </c>
      <c r="G2" s="2">
        <f xml:space="preserve"> ROUNDUP('Replace NDA'!G2 /10,1)</f>
        <v>5.6</v>
      </c>
      <c r="H2" s="2">
        <f xml:space="preserve"> ROUNDUP('Replace NDA'!H2 /10,1)</f>
        <v>4.7</v>
      </c>
      <c r="I2" s="2">
        <f xml:space="preserve"> ROUNDUP('Replace NDA'!I2 /10,1)</f>
        <v>9.9</v>
      </c>
      <c r="J2" s="2">
        <f xml:space="preserve"> ROUNDUP('Replace NDA'!J2 /10,1)</f>
        <v>9.9</v>
      </c>
      <c r="K2" s="2">
        <f xml:space="preserve"> ROUNDUP('Replace NDA'!K2 /10,1)</f>
        <v>9.9</v>
      </c>
      <c r="L2" s="2">
        <f xml:space="preserve"> ROUNDUP('Replace NDA'!L2 /10,1)</f>
        <v>8.1</v>
      </c>
      <c r="M2" s="2">
        <f xml:space="preserve"> ROUNDUP('Replace NDA'!M2 /10,1)</f>
        <v>4.3999999999999995</v>
      </c>
      <c r="N2" s="2">
        <f xml:space="preserve"> ROUNDUP('Replace NDA'!N2 /10,1)</f>
        <v>9</v>
      </c>
      <c r="O2" s="2">
        <f xml:space="preserve"> ROUNDUP('Replace NDA'!O2 /10,1)</f>
        <v>8.5</v>
      </c>
      <c r="P2" s="2">
        <f xml:space="preserve"> ROUNDUP('Replace NDA'!P2 /10,1)</f>
        <v>6.1</v>
      </c>
      <c r="Q2" s="2">
        <f xml:space="preserve"> ROUNDUP('Replace NDA'!Q2 /10,1)</f>
        <v>6.3</v>
      </c>
      <c r="R2" s="2">
        <f xml:space="preserve"> ROUNDUP('Replace NDA'!R2 /10,1)</f>
        <v>8.1999999999999993</v>
      </c>
      <c r="S2" s="2">
        <f xml:space="preserve"> ROUNDUP('Replace NDA'!S2 /10,1)</f>
        <v>8.6</v>
      </c>
    </row>
    <row r="3" spans="1:19" x14ac:dyDescent="0.25">
      <c r="A3">
        <v>610281</v>
      </c>
      <c r="B3">
        <v>4</v>
      </c>
      <c r="C3" s="2">
        <f xml:space="preserve"> ROUNDUP('Replace NDA'!C3 /10,1)</f>
        <v>6.6</v>
      </c>
      <c r="D3" s="2">
        <f xml:space="preserve"> ROUNDUP('Replace NDA'!D3 /10,1)</f>
        <v>8.4</v>
      </c>
      <c r="E3" s="2">
        <f xml:space="preserve"> ROUNDUP('Replace NDA'!E3 /10,1)</f>
        <v>6.3</v>
      </c>
      <c r="F3" s="2">
        <f xml:space="preserve"> ROUNDUP('Replace NDA'!F3 /10,1)</f>
        <v>7.6</v>
      </c>
      <c r="G3" s="2">
        <f xml:space="preserve"> ROUNDUP('Replace NDA'!G3 /10,1)</f>
        <v>4.5999999999999996</v>
      </c>
      <c r="H3" s="2">
        <f xml:space="preserve"> ROUNDUP('Replace NDA'!H3 /10,1)</f>
        <v>5</v>
      </c>
      <c r="I3" s="2">
        <f xml:space="preserve"> ROUNDUP('Replace NDA'!I3 /10,1)</f>
        <v>5.4</v>
      </c>
      <c r="J3" s="2">
        <f xml:space="preserve"> ROUNDUP('Replace NDA'!J3 /10,1)</f>
        <v>6.6</v>
      </c>
      <c r="K3" s="2">
        <f xml:space="preserve"> ROUNDUP('Replace NDA'!K3 /10,1)</f>
        <v>6.6</v>
      </c>
      <c r="L3" s="2">
        <f xml:space="preserve"> ROUNDUP('Replace NDA'!L3 /10,1)</f>
        <v>6.3</v>
      </c>
      <c r="M3" s="2">
        <f xml:space="preserve"> ROUNDUP('Replace NDA'!M3 /10,1)</f>
        <v>5.1999999999999993</v>
      </c>
      <c r="N3" s="2">
        <f xml:space="preserve"> ROUNDUP('Replace NDA'!N3 /10,1)</f>
        <v>2.2000000000000002</v>
      </c>
      <c r="O3" s="2">
        <f xml:space="preserve"> ROUNDUP('Replace NDA'!O3 /10,1)</f>
        <v>1.6</v>
      </c>
      <c r="P3" s="2">
        <f xml:space="preserve"> ROUNDUP('Replace NDA'!P3 /10,1)</f>
        <v>2.9</v>
      </c>
      <c r="Q3" s="2">
        <f xml:space="preserve"> ROUNDUP('Replace NDA'!Q3 /10,1)</f>
        <v>4.3</v>
      </c>
      <c r="R3" s="2">
        <f xml:space="preserve"> ROUNDUP('Replace NDA'!R3 /10,1)</f>
        <v>3.9</v>
      </c>
      <c r="S3" s="2">
        <f xml:space="preserve"> ROUNDUP('Replace NDA'!S3 /10,1)</f>
        <v>2.8000000000000003</v>
      </c>
    </row>
    <row r="4" spans="1:19" x14ac:dyDescent="0.25">
      <c r="A4">
        <v>610185</v>
      </c>
      <c r="B4">
        <v>1</v>
      </c>
      <c r="C4" s="2">
        <f xml:space="preserve"> ROUNDUP('Replace NDA'!C4 /10,1)</f>
        <v>0</v>
      </c>
      <c r="D4" s="2">
        <f xml:space="preserve"> ROUNDUP('Replace NDA'!D4 /10,1)</f>
        <v>3.6</v>
      </c>
      <c r="E4" s="2">
        <f xml:space="preserve"> ROUNDUP('Replace NDA'!E4 /10,1)</f>
        <v>0</v>
      </c>
      <c r="F4" s="2">
        <f xml:space="preserve"> ROUNDUP('Replace NDA'!F4 /10,1)</f>
        <v>0</v>
      </c>
      <c r="G4" s="2">
        <f xml:space="preserve"> ROUNDUP('Replace NDA'!G4 /10,1)</f>
        <v>4.7</v>
      </c>
      <c r="H4" s="2">
        <f xml:space="preserve"> ROUNDUP('Replace NDA'!H4 /10,1)</f>
        <v>4.0999999999999996</v>
      </c>
      <c r="I4" s="2">
        <f xml:space="preserve"> ROUNDUP('Replace NDA'!I4 /10,1)</f>
        <v>6.1</v>
      </c>
      <c r="J4" s="2">
        <f xml:space="preserve"> ROUNDUP('Replace NDA'!J4 /10,1)</f>
        <v>0</v>
      </c>
      <c r="K4" s="2">
        <f xml:space="preserve"> ROUNDUP('Replace NDA'!K4 /10,1)</f>
        <v>0</v>
      </c>
      <c r="L4" s="2">
        <f xml:space="preserve"> ROUNDUP('Replace NDA'!L4 /10,1)</f>
        <v>5.3999999999999995</v>
      </c>
      <c r="M4" s="2">
        <f xml:space="preserve"> ROUNDUP('Replace NDA'!M4 /10,1)</f>
        <v>2.7</v>
      </c>
      <c r="N4" s="2">
        <f xml:space="preserve"> ROUNDUP('Replace NDA'!N4 /10,1)</f>
        <v>3.9</v>
      </c>
      <c r="O4" s="2">
        <f xml:space="preserve"> ROUNDUP('Replace NDA'!O4 /10,1)</f>
        <v>3.5</v>
      </c>
      <c r="P4" s="2">
        <f xml:space="preserve"> ROUNDUP('Replace NDA'!P4 /10,1)</f>
        <v>4.3999999999999995</v>
      </c>
      <c r="Q4" s="2">
        <f xml:space="preserve"> ROUNDUP('Replace NDA'!Q4 /10,1)</f>
        <v>5.8</v>
      </c>
      <c r="R4" s="2">
        <f xml:space="preserve"> ROUNDUP('Replace NDA'!R4 /10,1)</f>
        <v>4.8999999999999995</v>
      </c>
      <c r="S4" s="2">
        <f xml:space="preserve"> ROUNDUP('Replace NDA'!S4 /10,1)</f>
        <v>4</v>
      </c>
    </row>
    <row r="5" spans="1:19" x14ac:dyDescent="0.25">
      <c r="A5">
        <v>609993</v>
      </c>
      <c r="B5">
        <v>6</v>
      </c>
      <c r="C5" s="2">
        <f xml:space="preserve"> ROUNDUP('Replace NDA'!C5 /10,1)</f>
        <v>4.4000000000000004</v>
      </c>
      <c r="D5" s="2">
        <f xml:space="preserve"> ROUNDUP('Replace NDA'!D5 /10,1)</f>
        <v>3.7</v>
      </c>
      <c r="E5" s="2">
        <f xml:space="preserve"> ROUNDUP('Replace NDA'!E5 /10,1)</f>
        <v>6.5</v>
      </c>
      <c r="F5" s="2">
        <f xml:space="preserve"> ROUNDUP('Replace NDA'!F5 /10,1)</f>
        <v>4.8</v>
      </c>
      <c r="G5" s="2">
        <f xml:space="preserve"> ROUNDUP('Replace NDA'!G5 /10,1)</f>
        <v>5.3</v>
      </c>
      <c r="H5" s="2">
        <f xml:space="preserve"> ROUNDUP('Replace NDA'!H5 /10,1)</f>
        <v>5.8</v>
      </c>
      <c r="I5" s="2">
        <f xml:space="preserve"> ROUNDUP('Replace NDA'!I5 /10,1)</f>
        <v>5.6</v>
      </c>
      <c r="J5" s="2">
        <f xml:space="preserve"> ROUNDUP('Replace NDA'!J5 /10,1)</f>
        <v>4.4000000000000004</v>
      </c>
      <c r="K5" s="2">
        <f xml:space="preserve"> ROUNDUP('Replace NDA'!K5 /10,1)</f>
        <v>4.4000000000000004</v>
      </c>
      <c r="L5" s="2">
        <f xml:space="preserve"> ROUNDUP('Replace NDA'!L5 /10,1)</f>
        <v>7.6999999999999993</v>
      </c>
      <c r="M5" s="2">
        <f xml:space="preserve"> ROUNDUP('Replace NDA'!M5 /10,1)</f>
        <v>0</v>
      </c>
      <c r="N5" s="2">
        <f xml:space="preserve"> ROUNDUP('Replace NDA'!N5 /10,1)</f>
        <v>2.6</v>
      </c>
      <c r="O5" s="2">
        <f xml:space="preserve"> ROUNDUP('Replace NDA'!O5 /10,1)</f>
        <v>2.5</v>
      </c>
      <c r="P5" s="2">
        <f xml:space="preserve"> ROUNDUP('Replace NDA'!P5 /10,1)</f>
        <v>6.1999999999999993</v>
      </c>
      <c r="Q5" s="2">
        <f xml:space="preserve"> ROUNDUP('Replace NDA'!Q5 /10,1)</f>
        <v>5</v>
      </c>
      <c r="R5" s="2">
        <f xml:space="preserve"> ROUNDUP('Replace NDA'!R5 /10,1)</f>
        <v>4</v>
      </c>
      <c r="S5" s="2">
        <f xml:space="preserve"> ROUNDUP('Replace NDA'!S5 /10,1)</f>
        <v>2.8000000000000003</v>
      </c>
    </row>
    <row r="6" spans="1:19" x14ac:dyDescent="0.25">
      <c r="A6">
        <v>610513</v>
      </c>
      <c r="B6">
        <v>9</v>
      </c>
      <c r="C6" s="2">
        <f xml:space="preserve"> ROUNDUP('Replace NDA'!C6 /10,1)</f>
        <v>6</v>
      </c>
      <c r="D6" s="2">
        <f xml:space="preserve"> ROUNDUP('Replace NDA'!D6 /10,1)</f>
        <v>5.5</v>
      </c>
      <c r="E6" s="2">
        <f xml:space="preserve"> ROUNDUP('Replace NDA'!E6 /10,1)</f>
        <v>4.5</v>
      </c>
      <c r="F6" s="2">
        <f xml:space="preserve"> ROUNDUP('Replace NDA'!F6 /10,1)</f>
        <v>5.4</v>
      </c>
      <c r="G6" s="2">
        <f xml:space="preserve"> ROUNDUP('Replace NDA'!G6 /10,1)</f>
        <v>5.3</v>
      </c>
      <c r="H6" s="2">
        <f xml:space="preserve"> ROUNDUP('Replace NDA'!H6 /10,1)</f>
        <v>4.9000000000000004</v>
      </c>
      <c r="I6" s="2">
        <f xml:space="preserve"> ROUNDUP('Replace NDA'!I6 /10,1)</f>
        <v>4.9000000000000004</v>
      </c>
      <c r="J6" s="2">
        <f xml:space="preserve"> ROUNDUP('Replace NDA'!J6 /10,1)</f>
        <v>6</v>
      </c>
      <c r="K6" s="2">
        <f xml:space="preserve"> ROUNDUP('Replace NDA'!K6 /10,1)</f>
        <v>6</v>
      </c>
      <c r="L6" s="2">
        <f xml:space="preserve"> ROUNDUP('Replace NDA'!L6 /10,1)</f>
        <v>0</v>
      </c>
      <c r="M6" s="2">
        <f xml:space="preserve"> ROUNDUP('Replace NDA'!M6 /10,1)</f>
        <v>0</v>
      </c>
      <c r="N6" s="2">
        <f xml:space="preserve"> ROUNDUP('Replace NDA'!N6 /10,1)</f>
        <v>0</v>
      </c>
      <c r="O6" s="2">
        <f xml:space="preserve"> ROUNDUP('Replace NDA'!O6 /10,1)</f>
        <v>0</v>
      </c>
      <c r="P6" s="2">
        <f xml:space="preserve"> ROUNDUP('Replace NDA'!P6 /10,1)</f>
        <v>0</v>
      </c>
      <c r="Q6" s="2">
        <f xml:space="preserve"> ROUNDUP('Replace NDA'!Q6 /10,1)</f>
        <v>0</v>
      </c>
      <c r="R6" s="2">
        <f xml:space="preserve"> ROUNDUP('Replace NDA'!R6 /10,1)</f>
        <v>0</v>
      </c>
      <c r="S6" s="2">
        <f xml:space="preserve"> ROUNDUP('Replace NDA'!S6 /10,1)</f>
        <v>0</v>
      </c>
    </row>
    <row r="7" spans="1:19" x14ac:dyDescent="0.25">
      <c r="A7">
        <v>610212</v>
      </c>
      <c r="B7">
        <v>6</v>
      </c>
      <c r="C7" s="2">
        <f xml:space="preserve"> ROUNDUP('Replace NDA'!C7 /10,1)</f>
        <v>3.7</v>
      </c>
      <c r="D7" s="2">
        <f xml:space="preserve"> ROUNDUP('Replace NDA'!D7 /10,1)</f>
        <v>7.1</v>
      </c>
      <c r="E7" s="2">
        <f xml:space="preserve"> ROUNDUP('Replace NDA'!E7 /10,1)</f>
        <v>4.3</v>
      </c>
      <c r="F7" s="2">
        <f xml:space="preserve"> ROUNDUP('Replace NDA'!F7 /10,1)</f>
        <v>5</v>
      </c>
      <c r="G7" s="2">
        <f xml:space="preserve"> ROUNDUP('Replace NDA'!G7 /10,1)</f>
        <v>4.5999999999999996</v>
      </c>
      <c r="H7" s="2">
        <f xml:space="preserve"> ROUNDUP('Replace NDA'!H7 /10,1)</f>
        <v>5.0999999999999996</v>
      </c>
      <c r="I7" s="2">
        <f xml:space="preserve"> ROUNDUP('Replace NDA'!I7 /10,1)</f>
        <v>6.6</v>
      </c>
      <c r="J7" s="2">
        <f xml:space="preserve"> ROUNDUP('Replace NDA'!J7 /10,1)</f>
        <v>3.7</v>
      </c>
      <c r="K7" s="2">
        <f xml:space="preserve"> ROUNDUP('Replace NDA'!K7 /10,1)</f>
        <v>3.7</v>
      </c>
      <c r="L7" s="2">
        <f xml:space="preserve"> ROUNDUP('Replace NDA'!L7 /10,1)</f>
        <v>0</v>
      </c>
      <c r="M7" s="2">
        <f xml:space="preserve"> ROUNDUP('Replace NDA'!M7 /10,1)</f>
        <v>0</v>
      </c>
      <c r="N7" s="2">
        <f xml:space="preserve"> ROUNDUP('Replace NDA'!N7 /10,1)</f>
        <v>0</v>
      </c>
      <c r="O7" s="2">
        <f xml:space="preserve"> ROUNDUP('Replace NDA'!O7 /10,1)</f>
        <v>0</v>
      </c>
      <c r="P7" s="2">
        <f xml:space="preserve"> ROUNDUP('Replace NDA'!P7 /10,1)</f>
        <v>0</v>
      </c>
      <c r="Q7" s="2">
        <f xml:space="preserve"> ROUNDUP('Replace NDA'!Q7 /10,1)</f>
        <v>0</v>
      </c>
      <c r="R7" s="2">
        <f xml:space="preserve"> ROUNDUP('Replace NDA'!R7 /10,1)</f>
        <v>6.1</v>
      </c>
      <c r="S7" s="2">
        <f xml:space="preserve"> ROUNDUP('Replace NDA'!S7 /10,1)</f>
        <v>4</v>
      </c>
    </row>
    <row r="8" spans="1:19" x14ac:dyDescent="0.25">
      <c r="A8">
        <v>609720</v>
      </c>
      <c r="B8">
        <v>8</v>
      </c>
      <c r="C8" s="2">
        <f xml:space="preserve"> ROUNDUP('Replace NDA'!C8 /10,1)</f>
        <v>0</v>
      </c>
      <c r="D8" s="2">
        <f xml:space="preserve"> ROUNDUP('Replace NDA'!D8 /10,1)</f>
        <v>5.2</v>
      </c>
      <c r="E8" s="2">
        <f xml:space="preserve"> ROUNDUP('Replace NDA'!E8 /10,1)</f>
        <v>0</v>
      </c>
      <c r="F8" s="2">
        <f xml:space="preserve"> ROUNDUP('Replace NDA'!F8 /10,1)</f>
        <v>0</v>
      </c>
      <c r="G8" s="2">
        <f xml:space="preserve"> ROUNDUP('Replace NDA'!G8 /10,1)</f>
        <v>0</v>
      </c>
      <c r="H8" s="2">
        <f xml:space="preserve"> ROUNDUP('Replace NDA'!H8 /10,1)</f>
        <v>0</v>
      </c>
      <c r="I8" s="2">
        <f xml:space="preserve"> ROUNDUP('Replace NDA'!I8 /10,1)</f>
        <v>8.8000000000000007</v>
      </c>
      <c r="J8" s="2">
        <f xml:space="preserve"> ROUNDUP('Replace NDA'!J8 /10,1)</f>
        <v>0</v>
      </c>
      <c r="K8" s="2">
        <f xml:space="preserve"> ROUNDUP('Replace NDA'!K8 /10,1)</f>
        <v>0</v>
      </c>
      <c r="L8" s="2">
        <f xml:space="preserve"> ROUNDUP('Replace NDA'!L8 /10,1)</f>
        <v>0</v>
      </c>
      <c r="M8" s="2">
        <f xml:space="preserve"> ROUNDUP('Replace NDA'!M8 /10,1)</f>
        <v>0</v>
      </c>
      <c r="N8" s="2">
        <f xml:space="preserve"> ROUNDUP('Replace NDA'!N8 /10,1)</f>
        <v>0</v>
      </c>
      <c r="O8" s="2">
        <f xml:space="preserve"> ROUNDUP('Replace NDA'!O8 /10,1)</f>
        <v>0</v>
      </c>
      <c r="P8" s="2">
        <f xml:space="preserve"> ROUNDUP('Replace NDA'!P8 /10,1)</f>
        <v>0</v>
      </c>
      <c r="Q8" s="2">
        <f xml:space="preserve"> ROUNDUP('Replace NDA'!Q8 /10,1)</f>
        <v>0</v>
      </c>
      <c r="R8" s="2">
        <f xml:space="preserve"> ROUNDUP('Replace NDA'!R8 /10,1)</f>
        <v>0</v>
      </c>
      <c r="S8" s="2">
        <f xml:space="preserve"> ROUNDUP('Replace NDA'!S8 /10,1)</f>
        <v>0</v>
      </c>
    </row>
    <row r="9" spans="1:19" x14ac:dyDescent="0.25">
      <c r="A9">
        <v>610342</v>
      </c>
      <c r="B9">
        <v>7</v>
      </c>
      <c r="C9" s="2">
        <f xml:space="preserve"> ROUNDUP('Replace NDA'!C9 /10,1)</f>
        <v>0</v>
      </c>
      <c r="D9" s="2">
        <f xml:space="preserve"> ROUNDUP('Replace NDA'!D9 /10,1)</f>
        <v>1.8</v>
      </c>
      <c r="E9" s="2">
        <f xml:space="preserve"> ROUNDUP('Replace NDA'!E9 /10,1)</f>
        <v>0</v>
      </c>
      <c r="F9" s="2">
        <f xml:space="preserve"> ROUNDUP('Replace NDA'!F9 /10,1)</f>
        <v>0</v>
      </c>
      <c r="G9" s="2">
        <f xml:space="preserve"> ROUNDUP('Replace NDA'!G9 /10,1)</f>
        <v>0</v>
      </c>
      <c r="H9" s="2">
        <f xml:space="preserve"> ROUNDUP('Replace NDA'!H9 /10,1)</f>
        <v>0</v>
      </c>
      <c r="I9" s="2">
        <f xml:space="preserve"> ROUNDUP('Replace NDA'!I9 /10,1)</f>
        <v>6.7</v>
      </c>
      <c r="J9" s="2">
        <f xml:space="preserve"> ROUNDUP('Replace NDA'!J9 /10,1)</f>
        <v>0</v>
      </c>
      <c r="K9" s="2">
        <f xml:space="preserve"> ROUNDUP('Replace NDA'!K9 /10,1)</f>
        <v>0</v>
      </c>
      <c r="L9" s="2">
        <f xml:space="preserve"> ROUNDUP('Replace NDA'!L9 /10,1)</f>
        <v>5.6999999999999993</v>
      </c>
      <c r="M9" s="2">
        <f xml:space="preserve"> ROUNDUP('Replace NDA'!M9 /10,1)</f>
        <v>0</v>
      </c>
      <c r="N9" s="2">
        <f xml:space="preserve"> ROUNDUP('Replace NDA'!N9 /10,1)</f>
        <v>3.4</v>
      </c>
      <c r="O9" s="2">
        <f xml:space="preserve"> ROUNDUP('Replace NDA'!O9 /10,1)</f>
        <v>3.4</v>
      </c>
      <c r="P9" s="2">
        <f xml:space="preserve"> ROUNDUP('Replace NDA'!P9 /10,1)</f>
        <v>5</v>
      </c>
      <c r="Q9" s="2">
        <f xml:space="preserve"> ROUNDUP('Replace NDA'!Q9 /10,1)</f>
        <v>5</v>
      </c>
      <c r="R9" s="2">
        <f xml:space="preserve"> ROUNDUP('Replace NDA'!R9 /10,1)</f>
        <v>2.8000000000000003</v>
      </c>
      <c r="S9" s="2">
        <f xml:space="preserve"> ROUNDUP('Replace NDA'!S9 /10,1)</f>
        <v>4</v>
      </c>
    </row>
    <row r="10" spans="1:19" x14ac:dyDescent="0.25">
      <c r="A10">
        <v>610524</v>
      </c>
      <c r="B10">
        <v>0</v>
      </c>
      <c r="C10" s="2">
        <f xml:space="preserve"> ROUNDUP('Replace NDA'!C10 /10,1)</f>
        <v>0</v>
      </c>
      <c r="D10" s="2">
        <f xml:space="preserve"> ROUNDUP('Replace NDA'!D10 /10,1)</f>
        <v>5.0999999999999996</v>
      </c>
      <c r="E10" s="2">
        <f xml:space="preserve"> ROUNDUP('Replace NDA'!E10 /10,1)</f>
        <v>0</v>
      </c>
      <c r="F10" s="2">
        <f xml:space="preserve"> ROUNDUP('Replace NDA'!F10 /10,1)</f>
        <v>0</v>
      </c>
      <c r="G10" s="2">
        <f xml:space="preserve"> ROUNDUP('Replace NDA'!G10 /10,1)</f>
        <v>5.7</v>
      </c>
      <c r="H10" s="2">
        <f xml:space="preserve"> ROUNDUP('Replace NDA'!H10 /10,1)</f>
        <v>4.3</v>
      </c>
      <c r="I10" s="2">
        <f xml:space="preserve"> ROUNDUP('Replace NDA'!I10 /10,1)</f>
        <v>7</v>
      </c>
      <c r="J10" s="2">
        <f xml:space="preserve"> ROUNDUP('Replace NDA'!J10 /10,1)</f>
        <v>0</v>
      </c>
      <c r="K10" s="2">
        <f xml:space="preserve"> ROUNDUP('Replace NDA'!K10 /10,1)</f>
        <v>0</v>
      </c>
      <c r="L10" s="2">
        <f xml:space="preserve"> ROUNDUP('Replace NDA'!L10 /10,1)</f>
        <v>0</v>
      </c>
      <c r="M10" s="2">
        <f xml:space="preserve"> ROUNDUP('Replace NDA'!M10 /10,1)</f>
        <v>0</v>
      </c>
      <c r="N10" s="2">
        <f xml:space="preserve"> ROUNDUP('Replace NDA'!N10 /10,1)</f>
        <v>0</v>
      </c>
      <c r="O10" s="2">
        <f xml:space="preserve"> ROUNDUP('Replace NDA'!O10 /10,1)</f>
        <v>0</v>
      </c>
      <c r="P10" s="2">
        <f xml:space="preserve"> ROUNDUP('Replace NDA'!P10 /10,1)</f>
        <v>0</v>
      </c>
      <c r="Q10" s="2">
        <f xml:space="preserve"> ROUNDUP('Replace NDA'!Q10 /10,1)</f>
        <v>0</v>
      </c>
      <c r="R10" s="2">
        <f xml:space="preserve"> ROUNDUP('Replace NDA'!R10 /10,1)</f>
        <v>0</v>
      </c>
      <c r="S10" s="2">
        <f xml:space="preserve"> ROUNDUP('Replace NDA'!S10 /10,1)</f>
        <v>0</v>
      </c>
    </row>
    <row r="11" spans="1:19" x14ac:dyDescent="0.25">
      <c r="A11">
        <v>610209</v>
      </c>
      <c r="B11">
        <v>3</v>
      </c>
      <c r="C11" s="2">
        <f xml:space="preserve"> ROUNDUP('Replace NDA'!C11 /10,1)</f>
        <v>6.1</v>
      </c>
      <c r="D11" s="2">
        <f xml:space="preserve"> ROUNDUP('Replace NDA'!D11 /10,1)</f>
        <v>3.7</v>
      </c>
      <c r="E11" s="2">
        <f xml:space="preserve"> ROUNDUP('Replace NDA'!E11 /10,1)</f>
        <v>6.2</v>
      </c>
      <c r="F11" s="2">
        <f xml:space="preserve"> ROUNDUP('Replace NDA'!F11 /10,1)</f>
        <v>5.6</v>
      </c>
      <c r="G11" s="2">
        <f xml:space="preserve"> ROUNDUP('Replace NDA'!G11 /10,1)</f>
        <v>5.0999999999999996</v>
      </c>
      <c r="H11" s="2">
        <f xml:space="preserve"> ROUNDUP('Replace NDA'!H11 /10,1)</f>
        <v>5.3</v>
      </c>
      <c r="I11" s="2">
        <f xml:space="preserve"> ROUNDUP('Replace NDA'!I11 /10,1)</f>
        <v>4.3</v>
      </c>
      <c r="J11" s="2">
        <f xml:space="preserve"> ROUNDUP('Replace NDA'!J11 /10,1)</f>
        <v>6.1</v>
      </c>
      <c r="K11" s="2">
        <f xml:space="preserve"> ROUNDUP('Replace NDA'!K11 /10,1)</f>
        <v>6.1</v>
      </c>
      <c r="L11" s="2">
        <f xml:space="preserve"> ROUNDUP('Replace NDA'!L11 /10,1)</f>
        <v>6.3999999999999995</v>
      </c>
      <c r="M11" s="2">
        <f xml:space="preserve"> ROUNDUP('Replace NDA'!M11 /10,1)</f>
        <v>4.3999999999999995</v>
      </c>
      <c r="N11" s="2">
        <f xml:space="preserve"> ROUNDUP('Replace NDA'!N11 /10,1)</f>
        <v>5.1999999999999993</v>
      </c>
      <c r="O11" s="2">
        <f xml:space="preserve"> ROUNDUP('Replace NDA'!O11 /10,1)</f>
        <v>3.3000000000000003</v>
      </c>
      <c r="P11" s="2">
        <f xml:space="preserve"> ROUNDUP('Replace NDA'!P11 /10,1)</f>
        <v>5.0999999999999996</v>
      </c>
      <c r="Q11" s="2">
        <f xml:space="preserve"> ROUNDUP('Replace NDA'!Q11 /10,1)</f>
        <v>7</v>
      </c>
      <c r="R11" s="2">
        <f xml:space="preserve"> ROUNDUP('Replace NDA'!R11 /10,1)</f>
        <v>5.3</v>
      </c>
      <c r="S11" s="2">
        <f xml:space="preserve"> ROUNDUP('Replace NDA'!S11 /10,1)</f>
        <v>3.2</v>
      </c>
    </row>
    <row r="12" spans="1:19" x14ac:dyDescent="0.25">
      <c r="A12">
        <v>609799</v>
      </c>
      <c r="B12">
        <v>9</v>
      </c>
      <c r="C12" s="2">
        <f xml:space="preserve"> ROUNDUP('Replace NDA'!C12 /10,1)</f>
        <v>8.8000000000000007</v>
      </c>
      <c r="D12" s="2">
        <f xml:space="preserve"> ROUNDUP('Replace NDA'!D12 /10,1)</f>
        <v>4.5999999999999996</v>
      </c>
      <c r="E12" s="2">
        <f xml:space="preserve"> ROUNDUP('Replace NDA'!E12 /10,1)</f>
        <v>5.0999999999999996</v>
      </c>
      <c r="F12" s="2">
        <f xml:space="preserve"> ROUNDUP('Replace NDA'!F12 /10,1)</f>
        <v>5.0999999999999996</v>
      </c>
      <c r="G12" s="2">
        <f xml:space="preserve"> ROUNDUP('Replace NDA'!G12 /10,1)</f>
        <v>0</v>
      </c>
      <c r="H12" s="2">
        <f xml:space="preserve"> ROUNDUP('Replace NDA'!H12 /10,1)</f>
        <v>0</v>
      </c>
      <c r="I12" s="2">
        <f xml:space="preserve"> ROUNDUP('Replace NDA'!I12 /10,1)</f>
        <v>9.9</v>
      </c>
      <c r="J12" s="2">
        <f xml:space="preserve"> ROUNDUP('Replace NDA'!J12 /10,1)</f>
        <v>8.8000000000000007</v>
      </c>
      <c r="K12" s="2">
        <f xml:space="preserve"> ROUNDUP('Replace NDA'!K12 /10,1)</f>
        <v>8.8000000000000007</v>
      </c>
      <c r="L12" s="2">
        <f xml:space="preserve"> ROUNDUP('Replace NDA'!L12 /10,1)</f>
        <v>9.1999999999999993</v>
      </c>
      <c r="M12" s="2">
        <f xml:space="preserve"> ROUNDUP('Replace NDA'!M12 /10,1)</f>
        <v>6.8</v>
      </c>
      <c r="N12" s="2">
        <f xml:space="preserve"> ROUNDUP('Replace NDA'!N12 /10,1)</f>
        <v>8</v>
      </c>
      <c r="O12" s="2">
        <f xml:space="preserve"> ROUNDUP('Replace NDA'!O12 /10,1)</f>
        <v>7.8</v>
      </c>
      <c r="P12" s="2">
        <f xml:space="preserve"> ROUNDUP('Replace NDA'!P12 /10,1)</f>
        <v>5.3999999999999995</v>
      </c>
      <c r="Q12" s="2">
        <f xml:space="preserve"> ROUNDUP('Replace NDA'!Q12 /10,1)</f>
        <v>5.5</v>
      </c>
      <c r="R12" s="2">
        <f xml:space="preserve"> ROUNDUP('Replace NDA'!R12 /10,1)</f>
        <v>8.5</v>
      </c>
      <c r="S12" s="2">
        <f xml:space="preserve"> ROUNDUP('Replace NDA'!S12 /10,1)</f>
        <v>8.3000000000000007</v>
      </c>
    </row>
    <row r="13" spans="1:19" x14ac:dyDescent="0.25">
      <c r="A13">
        <v>609947</v>
      </c>
      <c r="B13">
        <v>9</v>
      </c>
      <c r="C13" s="2">
        <f xml:space="preserve"> ROUNDUP('Replace NDA'!C13 /10,1)</f>
        <v>3</v>
      </c>
      <c r="D13" s="2">
        <f xml:space="preserve"> ROUNDUP('Replace NDA'!D13 /10,1)</f>
        <v>3.3</v>
      </c>
      <c r="E13" s="2">
        <f xml:space="preserve"> ROUNDUP('Replace NDA'!E13 /10,1)</f>
        <v>3</v>
      </c>
      <c r="F13" s="2">
        <f xml:space="preserve"> ROUNDUP('Replace NDA'!F13 /10,1)</f>
        <v>4.0999999999999996</v>
      </c>
      <c r="G13" s="2">
        <f xml:space="preserve"> ROUNDUP('Replace NDA'!G13 /10,1)</f>
        <v>4.8</v>
      </c>
      <c r="H13" s="2">
        <f xml:space="preserve"> ROUNDUP('Replace NDA'!H13 /10,1)</f>
        <v>5.0999999999999996</v>
      </c>
      <c r="I13" s="2">
        <f xml:space="preserve"> ROUNDUP('Replace NDA'!I13 /10,1)</f>
        <v>4.9000000000000004</v>
      </c>
      <c r="J13" s="2">
        <f xml:space="preserve"> ROUNDUP('Replace NDA'!J13 /10,1)</f>
        <v>3</v>
      </c>
      <c r="K13" s="2">
        <f xml:space="preserve"> ROUNDUP('Replace NDA'!K13 /10,1)</f>
        <v>3</v>
      </c>
      <c r="L13" s="2">
        <f xml:space="preserve"> ROUNDUP('Replace NDA'!L13 /10,1)</f>
        <v>7.6999999999999993</v>
      </c>
      <c r="M13" s="2">
        <f xml:space="preserve"> ROUNDUP('Replace NDA'!M13 /10,1)</f>
        <v>4.8</v>
      </c>
      <c r="N13" s="2">
        <f xml:space="preserve"> ROUNDUP('Replace NDA'!N13 /10,1)</f>
        <v>6</v>
      </c>
      <c r="O13" s="2">
        <f xml:space="preserve"> ROUNDUP('Replace NDA'!O13 /10,1)</f>
        <v>3.9</v>
      </c>
      <c r="P13" s="2">
        <f xml:space="preserve"> ROUNDUP('Replace NDA'!P13 /10,1)</f>
        <v>5.1999999999999993</v>
      </c>
      <c r="Q13" s="2">
        <f xml:space="preserve"> ROUNDUP('Replace NDA'!Q13 /10,1)</f>
        <v>7.6999999999999993</v>
      </c>
      <c r="R13" s="2">
        <f xml:space="preserve"> ROUNDUP('Replace NDA'!R13 /10,1)</f>
        <v>4.5</v>
      </c>
      <c r="S13" s="2">
        <f xml:space="preserve"> ROUNDUP('Replace NDA'!S13 /10,1)</f>
        <v>3.2</v>
      </c>
    </row>
    <row r="14" spans="1:19" x14ac:dyDescent="0.25">
      <c r="A14">
        <v>609963</v>
      </c>
      <c r="B14">
        <v>3</v>
      </c>
      <c r="C14" s="2">
        <f xml:space="preserve"> ROUNDUP('Replace NDA'!C14 /10,1)</f>
        <v>6.4</v>
      </c>
      <c r="D14" s="2">
        <f xml:space="preserve"> ROUNDUP('Replace NDA'!D14 /10,1)</f>
        <v>5.9</v>
      </c>
      <c r="E14" s="2">
        <f xml:space="preserve"> ROUNDUP('Replace NDA'!E14 /10,1)</f>
        <v>5.9</v>
      </c>
      <c r="F14" s="2">
        <f xml:space="preserve"> ROUNDUP('Replace NDA'!F14 /10,1)</f>
        <v>4.8</v>
      </c>
      <c r="G14" s="2">
        <f xml:space="preserve"> ROUNDUP('Replace NDA'!G14 /10,1)</f>
        <v>5.7</v>
      </c>
      <c r="H14" s="2">
        <f xml:space="preserve"> ROUNDUP('Replace NDA'!H14 /10,1)</f>
        <v>5.4</v>
      </c>
      <c r="I14" s="2">
        <f xml:space="preserve"> ROUNDUP('Replace NDA'!I14 /10,1)</f>
        <v>7.3</v>
      </c>
      <c r="J14" s="2">
        <f xml:space="preserve"> ROUNDUP('Replace NDA'!J14 /10,1)</f>
        <v>6.4</v>
      </c>
      <c r="K14" s="2">
        <f xml:space="preserve"> ROUNDUP('Replace NDA'!K14 /10,1)</f>
        <v>6.4</v>
      </c>
      <c r="L14" s="2">
        <f xml:space="preserve"> ROUNDUP('Replace NDA'!L14 /10,1)</f>
        <v>7.1</v>
      </c>
      <c r="M14" s="2">
        <f xml:space="preserve"> ROUNDUP('Replace NDA'!M14 /10,1)</f>
        <v>4.8</v>
      </c>
      <c r="N14" s="2">
        <f xml:space="preserve"> ROUNDUP('Replace NDA'!N14 /10,1)</f>
        <v>3.5</v>
      </c>
      <c r="O14" s="2">
        <f xml:space="preserve"> ROUNDUP('Replace NDA'!O14 /10,1)</f>
        <v>4.8999999999999995</v>
      </c>
      <c r="P14" s="2">
        <f xml:space="preserve"> ROUNDUP('Replace NDA'!P14 /10,1)</f>
        <v>5.6999999999999993</v>
      </c>
      <c r="Q14" s="2">
        <f xml:space="preserve"> ROUNDUP('Replace NDA'!Q14 /10,1)</f>
        <v>6.3</v>
      </c>
      <c r="R14" s="2">
        <f xml:space="preserve"> ROUNDUP('Replace NDA'!R14 /10,1)</f>
        <v>3.2</v>
      </c>
      <c r="S14" s="2">
        <f xml:space="preserve"> ROUNDUP('Replace NDA'!S14 /10,1)</f>
        <v>4.6999999999999993</v>
      </c>
    </row>
    <row r="15" spans="1:19" x14ac:dyDescent="0.25">
      <c r="A15">
        <v>610210</v>
      </c>
      <c r="B15">
        <v>1</v>
      </c>
      <c r="C15" s="2">
        <f xml:space="preserve"> ROUNDUP('Replace NDA'!C15 /10,1)</f>
        <v>0</v>
      </c>
      <c r="D15" s="2">
        <f xml:space="preserve"> ROUNDUP('Replace NDA'!D15 /10,1)</f>
        <v>4.5</v>
      </c>
      <c r="E15" s="2">
        <f xml:space="preserve"> ROUNDUP('Replace NDA'!E15 /10,1)</f>
        <v>0</v>
      </c>
      <c r="F15" s="2">
        <f xml:space="preserve"> ROUNDUP('Replace NDA'!F15 /10,1)</f>
        <v>0</v>
      </c>
      <c r="G15" s="2">
        <f xml:space="preserve"> ROUNDUP('Replace NDA'!G15 /10,1)</f>
        <v>4.3</v>
      </c>
      <c r="H15" s="2">
        <f xml:space="preserve"> ROUNDUP('Replace NDA'!H15 /10,1)</f>
        <v>4.4000000000000004</v>
      </c>
      <c r="I15" s="2">
        <f xml:space="preserve"> ROUNDUP('Replace NDA'!I15 /10,1)</f>
        <v>3.1</v>
      </c>
      <c r="J15" s="2">
        <f xml:space="preserve"> ROUNDUP('Replace NDA'!J15 /10,1)</f>
        <v>0</v>
      </c>
      <c r="K15" s="2">
        <f xml:space="preserve"> ROUNDUP('Replace NDA'!K15 /10,1)</f>
        <v>0</v>
      </c>
      <c r="L15" s="2">
        <f xml:space="preserve"> ROUNDUP('Replace NDA'!L15 /10,1)</f>
        <v>0</v>
      </c>
      <c r="M15" s="2">
        <f xml:space="preserve"> ROUNDUP('Replace NDA'!M15 /10,1)</f>
        <v>3.3000000000000003</v>
      </c>
      <c r="N15" s="2">
        <f xml:space="preserve"> ROUNDUP('Replace NDA'!N15 /10,1)</f>
        <v>2.4</v>
      </c>
      <c r="O15" s="2">
        <f xml:space="preserve"> ROUNDUP('Replace NDA'!O15 /10,1)</f>
        <v>2.4</v>
      </c>
      <c r="P15" s="2">
        <f xml:space="preserve"> ROUNDUP('Replace NDA'!P15 /10,1)</f>
        <v>5.6999999999999993</v>
      </c>
      <c r="Q15" s="2">
        <f xml:space="preserve"> ROUNDUP('Replace NDA'!Q15 /10,1)</f>
        <v>5.4</v>
      </c>
      <c r="R15" s="2">
        <f xml:space="preserve"> ROUNDUP('Replace NDA'!R15 /10,1)</f>
        <v>3.2</v>
      </c>
      <c r="S15" s="2">
        <f xml:space="preserve"> ROUNDUP('Replace NDA'!S15 /10,1)</f>
        <v>2</v>
      </c>
    </row>
    <row r="16" spans="1:19" x14ac:dyDescent="0.25">
      <c r="A16">
        <v>609808</v>
      </c>
      <c r="B16">
        <v>28</v>
      </c>
      <c r="C16" s="2">
        <f xml:space="preserve"> ROUNDUP('Replace NDA'!C16 /10,1)</f>
        <v>0</v>
      </c>
      <c r="D16" s="2">
        <f xml:space="preserve"> ROUNDUP('Replace NDA'!D16 /10,1)</f>
        <v>6</v>
      </c>
      <c r="E16" s="2">
        <f xml:space="preserve"> ROUNDUP('Replace NDA'!E16 /10,1)</f>
        <v>0</v>
      </c>
      <c r="F16" s="2">
        <f xml:space="preserve"> ROUNDUP('Replace NDA'!F16 /10,1)</f>
        <v>0</v>
      </c>
      <c r="G16" s="2">
        <f xml:space="preserve"> ROUNDUP('Replace NDA'!G16 /10,1)</f>
        <v>4.7</v>
      </c>
      <c r="H16" s="2">
        <f xml:space="preserve"> ROUNDUP('Replace NDA'!H16 /10,1)</f>
        <v>4.9000000000000004</v>
      </c>
      <c r="I16" s="2">
        <f xml:space="preserve"> ROUNDUP('Replace NDA'!I16 /10,1)</f>
        <v>2.8</v>
      </c>
      <c r="J16" s="2">
        <f xml:space="preserve"> ROUNDUP('Replace NDA'!J16 /10,1)</f>
        <v>0</v>
      </c>
      <c r="K16" s="2">
        <f xml:space="preserve"> ROUNDUP('Replace NDA'!K16 /10,1)</f>
        <v>0</v>
      </c>
      <c r="L16" s="2">
        <f xml:space="preserve"> ROUNDUP('Replace NDA'!L16 /10,1)</f>
        <v>5.1999999999999993</v>
      </c>
      <c r="M16" s="2">
        <f xml:space="preserve"> ROUNDUP('Replace NDA'!M16 /10,1)</f>
        <v>3.2</v>
      </c>
      <c r="N16" s="2">
        <f xml:space="preserve"> ROUNDUP('Replace NDA'!N16 /10,1)</f>
        <v>1.8</v>
      </c>
      <c r="O16" s="2">
        <f xml:space="preserve"> ROUNDUP('Replace NDA'!O16 /10,1)</f>
        <v>1.4000000000000001</v>
      </c>
      <c r="P16" s="2">
        <f xml:space="preserve"> ROUNDUP('Replace NDA'!P16 /10,1)</f>
        <v>4.3999999999999995</v>
      </c>
      <c r="Q16" s="2">
        <f xml:space="preserve"> ROUNDUP('Replace NDA'!Q16 /10,1)</f>
        <v>4.1999999999999993</v>
      </c>
      <c r="R16" s="2">
        <f xml:space="preserve"> ROUNDUP('Replace NDA'!R16 /10,1)</f>
        <v>3.7</v>
      </c>
      <c r="S16" s="2">
        <f xml:space="preserve"> ROUNDUP('Replace NDA'!S16 /10,1)</f>
        <v>2.5</v>
      </c>
    </row>
    <row r="17" spans="1:19" x14ac:dyDescent="0.25">
      <c r="A17">
        <v>610028</v>
      </c>
      <c r="B17">
        <v>19</v>
      </c>
      <c r="C17" s="2">
        <f xml:space="preserve"> ROUNDUP('Replace NDA'!C17 /10,1)</f>
        <v>2.6</v>
      </c>
      <c r="D17" s="2">
        <f xml:space="preserve"> ROUNDUP('Replace NDA'!D17 /10,1)</f>
        <v>1.3</v>
      </c>
      <c r="E17" s="2">
        <f xml:space="preserve"> ROUNDUP('Replace NDA'!E17 /10,1)</f>
        <v>2.1</v>
      </c>
      <c r="F17" s="2">
        <f xml:space="preserve"> ROUNDUP('Replace NDA'!F17 /10,1)</f>
        <v>1.9</v>
      </c>
      <c r="G17" s="2">
        <f xml:space="preserve"> ROUNDUP('Replace NDA'!G17 /10,1)</f>
        <v>4.7</v>
      </c>
      <c r="H17" s="2">
        <f xml:space="preserve"> ROUNDUP('Replace NDA'!H17 /10,1)</f>
        <v>4.5</v>
      </c>
      <c r="I17" s="2">
        <f xml:space="preserve"> ROUNDUP('Replace NDA'!I17 /10,1)</f>
        <v>1.9</v>
      </c>
      <c r="J17" s="2">
        <f xml:space="preserve"> ROUNDUP('Replace NDA'!J17 /10,1)</f>
        <v>2.6</v>
      </c>
      <c r="K17" s="2">
        <f xml:space="preserve"> ROUNDUP('Replace NDA'!K17 /10,1)</f>
        <v>2.6</v>
      </c>
      <c r="L17" s="2">
        <f xml:space="preserve"> ROUNDUP('Replace NDA'!L17 /10,1)</f>
        <v>4.1999999999999993</v>
      </c>
      <c r="M17" s="2">
        <f xml:space="preserve"> ROUNDUP('Replace NDA'!M17 /10,1)</f>
        <v>3.2</v>
      </c>
      <c r="N17" s="2">
        <f xml:space="preserve"> ROUNDUP('Replace NDA'!N17 /10,1)</f>
        <v>3.4</v>
      </c>
      <c r="O17" s="2">
        <f xml:space="preserve"> ROUNDUP('Replace NDA'!O17 /10,1)</f>
        <v>2.3000000000000003</v>
      </c>
      <c r="P17" s="2">
        <f xml:space="preserve"> ROUNDUP('Replace NDA'!P17 /10,1)</f>
        <v>4.3</v>
      </c>
      <c r="Q17" s="2">
        <f xml:space="preserve"> ROUNDUP('Replace NDA'!Q17 /10,1)</f>
        <v>5.6999999999999993</v>
      </c>
      <c r="R17" s="2">
        <f xml:space="preserve"> ROUNDUP('Replace NDA'!R17 /10,1)</f>
        <v>3</v>
      </c>
      <c r="S17" s="2">
        <f xml:space="preserve"> ROUNDUP('Replace NDA'!S17 /10,1)</f>
        <v>2.3000000000000003</v>
      </c>
    </row>
    <row r="18" spans="1:19" x14ac:dyDescent="0.25">
      <c r="A18">
        <v>610098</v>
      </c>
      <c r="B18">
        <v>7</v>
      </c>
      <c r="C18" s="2">
        <f xml:space="preserve"> ROUNDUP('Replace NDA'!C18 /10,1)</f>
        <v>3.4</v>
      </c>
      <c r="D18" s="2">
        <f xml:space="preserve"> ROUNDUP('Replace NDA'!D18 /10,1)</f>
        <v>3.5</v>
      </c>
      <c r="E18" s="2">
        <f xml:space="preserve"> ROUNDUP('Replace NDA'!E18 /10,1)</f>
        <v>4.8</v>
      </c>
      <c r="F18" s="2">
        <f xml:space="preserve"> ROUNDUP('Replace NDA'!F18 /10,1)</f>
        <v>3.6</v>
      </c>
      <c r="G18" s="2">
        <f xml:space="preserve"> ROUNDUP('Replace NDA'!G18 /10,1)</f>
        <v>4.8</v>
      </c>
      <c r="H18" s="2">
        <f xml:space="preserve"> ROUNDUP('Replace NDA'!H18 /10,1)</f>
        <v>5.0999999999999996</v>
      </c>
      <c r="I18" s="2">
        <f xml:space="preserve"> ROUNDUP('Replace NDA'!I18 /10,1)</f>
        <v>3.7</v>
      </c>
      <c r="J18" s="2">
        <f xml:space="preserve"> ROUNDUP('Replace NDA'!J18 /10,1)</f>
        <v>3.4</v>
      </c>
      <c r="K18" s="2">
        <f xml:space="preserve"> ROUNDUP('Replace NDA'!K18 /10,1)</f>
        <v>3.4</v>
      </c>
      <c r="L18" s="2">
        <f xml:space="preserve"> ROUNDUP('Replace NDA'!L18 /10,1)</f>
        <v>5.6</v>
      </c>
      <c r="M18" s="2">
        <f xml:space="preserve"> ROUNDUP('Replace NDA'!M18 /10,1)</f>
        <v>3.4</v>
      </c>
      <c r="N18" s="2">
        <f xml:space="preserve"> ROUNDUP('Replace NDA'!N18 /10,1)</f>
        <v>2.7</v>
      </c>
      <c r="O18" s="2">
        <f xml:space="preserve"> ROUNDUP('Replace NDA'!O18 /10,1)</f>
        <v>2.4</v>
      </c>
      <c r="P18" s="2">
        <f xml:space="preserve"> ROUNDUP('Replace NDA'!P18 /10,1)</f>
        <v>4.8</v>
      </c>
      <c r="Q18" s="2">
        <f xml:space="preserve"> ROUNDUP('Replace NDA'!Q18 /10,1)</f>
        <v>5</v>
      </c>
      <c r="R18" s="2">
        <f xml:space="preserve"> ROUNDUP('Replace NDA'!R18 /10,1)</f>
        <v>4</v>
      </c>
      <c r="S18" s="2">
        <f xml:space="preserve"> ROUNDUP('Replace NDA'!S18 /10,1)</f>
        <v>2.9</v>
      </c>
    </row>
    <row r="19" spans="1:19" x14ac:dyDescent="0.25">
      <c r="A19">
        <v>609788</v>
      </c>
      <c r="B19">
        <v>6</v>
      </c>
      <c r="C19" s="2">
        <f xml:space="preserve"> ROUNDUP('Replace NDA'!C19 /10,1)</f>
        <v>0</v>
      </c>
      <c r="D19" s="2">
        <f xml:space="preserve"> ROUNDUP('Replace NDA'!D19 /10,1)</f>
        <v>5.8</v>
      </c>
      <c r="E19" s="2">
        <f xml:space="preserve"> ROUNDUP('Replace NDA'!E19 /10,1)</f>
        <v>0</v>
      </c>
      <c r="F19" s="2">
        <f xml:space="preserve"> ROUNDUP('Replace NDA'!F19 /10,1)</f>
        <v>0</v>
      </c>
      <c r="G19" s="2">
        <f xml:space="preserve"> ROUNDUP('Replace NDA'!G19 /10,1)</f>
        <v>6.9</v>
      </c>
      <c r="H19" s="2">
        <f xml:space="preserve"> ROUNDUP('Replace NDA'!H19 /10,1)</f>
        <v>5.0999999999999996</v>
      </c>
      <c r="I19" s="2">
        <f xml:space="preserve"> ROUNDUP('Replace NDA'!I19 /10,1)</f>
        <v>4.5999999999999996</v>
      </c>
      <c r="J19" s="2">
        <f xml:space="preserve"> ROUNDUP('Replace NDA'!J19 /10,1)</f>
        <v>0</v>
      </c>
      <c r="K19" s="2">
        <f xml:space="preserve"> ROUNDUP('Replace NDA'!K19 /10,1)</f>
        <v>0</v>
      </c>
      <c r="L19" s="2">
        <f xml:space="preserve"> ROUNDUP('Replace NDA'!L19 /10,1)</f>
        <v>6.3</v>
      </c>
      <c r="M19" s="2">
        <f xml:space="preserve"> ROUNDUP('Replace NDA'!M19 /10,1)</f>
        <v>3.9</v>
      </c>
      <c r="N19" s="2">
        <f xml:space="preserve"> ROUNDUP('Replace NDA'!N19 /10,1)</f>
        <v>4.3</v>
      </c>
      <c r="O19" s="2">
        <f xml:space="preserve"> ROUNDUP('Replace NDA'!O19 /10,1)</f>
        <v>3.9</v>
      </c>
      <c r="P19" s="2">
        <f xml:space="preserve"> ROUNDUP('Replace NDA'!P19 /10,1)</f>
        <v>4.8</v>
      </c>
      <c r="Q19" s="2">
        <f xml:space="preserve"> ROUNDUP('Replace NDA'!Q19 /10,1)</f>
        <v>6.1999999999999993</v>
      </c>
      <c r="R19" s="2">
        <f xml:space="preserve"> ROUNDUP('Replace NDA'!R19 /10,1)</f>
        <v>4.5999999999999996</v>
      </c>
      <c r="S19" s="2">
        <f xml:space="preserve"> ROUNDUP('Replace NDA'!S19 /10,1)</f>
        <v>4.0999999999999996</v>
      </c>
    </row>
    <row r="20" spans="1:19" x14ac:dyDescent="0.25">
      <c r="A20">
        <v>610334</v>
      </c>
      <c r="B20">
        <v>2</v>
      </c>
      <c r="C20" s="2">
        <f xml:space="preserve"> ROUNDUP('Replace NDA'!C20 /10,1)</f>
        <v>0</v>
      </c>
      <c r="D20" s="2">
        <f xml:space="preserve"> ROUNDUP('Replace NDA'!D20 /10,1)</f>
        <v>5.3</v>
      </c>
      <c r="E20" s="2">
        <f xml:space="preserve"> ROUNDUP('Replace NDA'!E20 /10,1)</f>
        <v>0</v>
      </c>
      <c r="F20" s="2">
        <f xml:space="preserve"> ROUNDUP('Replace NDA'!F20 /10,1)</f>
        <v>0</v>
      </c>
      <c r="G20" s="2">
        <f xml:space="preserve"> ROUNDUP('Replace NDA'!G20 /10,1)</f>
        <v>0</v>
      </c>
      <c r="H20" s="2">
        <f xml:space="preserve"> ROUNDUP('Replace NDA'!H20 /10,1)</f>
        <v>0</v>
      </c>
      <c r="I20" s="2">
        <f xml:space="preserve"> ROUNDUP('Replace NDA'!I20 /10,1)</f>
        <v>5.2</v>
      </c>
      <c r="J20" s="2">
        <f xml:space="preserve"> ROUNDUP('Replace NDA'!J20 /10,1)</f>
        <v>0</v>
      </c>
      <c r="K20" s="2">
        <f xml:space="preserve"> ROUNDUP('Replace NDA'!K20 /10,1)</f>
        <v>0</v>
      </c>
      <c r="L20" s="2">
        <f xml:space="preserve"> ROUNDUP('Replace NDA'!L20 /10,1)</f>
        <v>0</v>
      </c>
      <c r="M20" s="2">
        <f xml:space="preserve"> ROUNDUP('Replace NDA'!M20 /10,1)</f>
        <v>0</v>
      </c>
      <c r="N20" s="2">
        <f xml:space="preserve"> ROUNDUP('Replace NDA'!N20 /10,1)</f>
        <v>0</v>
      </c>
      <c r="O20" s="2">
        <f xml:space="preserve"> ROUNDUP('Replace NDA'!O20 /10,1)</f>
        <v>0</v>
      </c>
      <c r="P20" s="2">
        <f xml:space="preserve"> ROUNDUP('Replace NDA'!P20 /10,1)</f>
        <v>0</v>
      </c>
      <c r="Q20" s="2">
        <f xml:space="preserve"> ROUNDUP('Replace NDA'!Q20 /10,1)</f>
        <v>0</v>
      </c>
      <c r="R20" s="2">
        <f xml:space="preserve"> ROUNDUP('Replace NDA'!R20 /10,1)</f>
        <v>0</v>
      </c>
      <c r="S20" s="2">
        <f xml:space="preserve"> ROUNDUP('Replace NDA'!S20 /10,1)</f>
        <v>0</v>
      </c>
    </row>
    <row r="21" spans="1:19" x14ac:dyDescent="0.25">
      <c r="A21">
        <v>610131</v>
      </c>
      <c r="B21">
        <v>5</v>
      </c>
      <c r="C21" s="2">
        <f xml:space="preserve"> ROUNDUP('Replace NDA'!C21 /10,1)</f>
        <v>0</v>
      </c>
      <c r="D21" s="2">
        <f xml:space="preserve"> ROUNDUP('Replace NDA'!D21 /10,1)</f>
        <v>2.8</v>
      </c>
      <c r="E21" s="2">
        <f xml:space="preserve"> ROUNDUP('Replace NDA'!E21 /10,1)</f>
        <v>0</v>
      </c>
      <c r="F21" s="2">
        <f xml:space="preserve"> ROUNDUP('Replace NDA'!F21 /10,1)</f>
        <v>0</v>
      </c>
      <c r="G21" s="2">
        <f xml:space="preserve"> ROUNDUP('Replace NDA'!G21 /10,1)</f>
        <v>4.5</v>
      </c>
      <c r="H21" s="2">
        <f xml:space="preserve"> ROUNDUP('Replace NDA'!H21 /10,1)</f>
        <v>4.0999999999999996</v>
      </c>
      <c r="I21" s="2">
        <f xml:space="preserve"> ROUNDUP('Replace NDA'!I21 /10,1)</f>
        <v>4.5</v>
      </c>
      <c r="J21" s="2">
        <f xml:space="preserve"> ROUNDUP('Replace NDA'!J21 /10,1)</f>
        <v>0</v>
      </c>
      <c r="K21" s="2">
        <f xml:space="preserve"> ROUNDUP('Replace NDA'!K21 /10,1)</f>
        <v>0</v>
      </c>
      <c r="L21" s="2">
        <f xml:space="preserve"> ROUNDUP('Replace NDA'!L21 /10,1)</f>
        <v>6.1999999999999993</v>
      </c>
      <c r="M21" s="2">
        <f xml:space="preserve"> ROUNDUP('Replace NDA'!M21 /10,1)</f>
        <v>1.5</v>
      </c>
      <c r="N21" s="2">
        <f xml:space="preserve"> ROUNDUP('Replace NDA'!N21 /10,1)</f>
        <v>2.8000000000000003</v>
      </c>
      <c r="O21" s="2">
        <f xml:space="preserve"> ROUNDUP('Replace NDA'!O21 /10,1)</f>
        <v>3.8000000000000003</v>
      </c>
      <c r="P21" s="2">
        <f xml:space="preserve"> ROUNDUP('Replace NDA'!P21 /10,1)</f>
        <v>3.5</v>
      </c>
      <c r="Q21" s="2">
        <f xml:space="preserve"> ROUNDUP('Replace NDA'!Q21 /10,1)</f>
        <v>5.5</v>
      </c>
      <c r="R21" s="2">
        <f xml:space="preserve"> ROUNDUP('Replace NDA'!R21 /10,1)</f>
        <v>4.3999999999999995</v>
      </c>
      <c r="S21" s="2">
        <f xml:space="preserve"> ROUNDUP('Replace NDA'!S21 /10,1)</f>
        <v>2.5</v>
      </c>
    </row>
    <row r="22" spans="1:19" x14ac:dyDescent="0.25">
      <c r="A22">
        <v>610316</v>
      </c>
      <c r="B22">
        <v>1</v>
      </c>
      <c r="C22" s="2">
        <f xml:space="preserve"> ROUNDUP('Replace NDA'!C22 /10,1)</f>
        <v>6.3</v>
      </c>
      <c r="D22" s="2">
        <f xml:space="preserve"> ROUNDUP('Replace NDA'!D22 /10,1)</f>
        <v>7.3</v>
      </c>
      <c r="E22" s="2">
        <f xml:space="preserve"> ROUNDUP('Replace NDA'!E22 /10,1)</f>
        <v>3.4</v>
      </c>
      <c r="F22" s="2">
        <f xml:space="preserve"> ROUNDUP('Replace NDA'!F22 /10,1)</f>
        <v>5.4</v>
      </c>
      <c r="G22" s="2">
        <f xml:space="preserve"> ROUNDUP('Replace NDA'!G22 /10,1)</f>
        <v>0</v>
      </c>
      <c r="H22" s="2">
        <f xml:space="preserve"> ROUNDUP('Replace NDA'!H22 /10,1)</f>
        <v>0</v>
      </c>
      <c r="I22" s="2">
        <f xml:space="preserve"> ROUNDUP('Replace NDA'!I22 /10,1)</f>
        <v>8.1</v>
      </c>
      <c r="J22" s="2">
        <f xml:space="preserve"> ROUNDUP('Replace NDA'!J22 /10,1)</f>
        <v>6.3</v>
      </c>
      <c r="K22" s="2">
        <f xml:space="preserve"> ROUNDUP('Replace NDA'!K22 /10,1)</f>
        <v>6.3</v>
      </c>
      <c r="L22" s="2">
        <f xml:space="preserve"> ROUNDUP('Replace NDA'!L22 /10,1)</f>
        <v>7.6999999999999993</v>
      </c>
      <c r="M22" s="2">
        <f xml:space="preserve"> ROUNDUP('Replace NDA'!M22 /10,1)</f>
        <v>0</v>
      </c>
      <c r="N22" s="2">
        <f xml:space="preserve"> ROUNDUP('Replace NDA'!N22 /10,1)</f>
        <v>5.8999999999999995</v>
      </c>
      <c r="O22" s="2">
        <f xml:space="preserve"> ROUNDUP('Replace NDA'!O22 /10,1)</f>
        <v>6</v>
      </c>
      <c r="P22" s="2">
        <f xml:space="preserve"> ROUNDUP('Replace NDA'!P22 /10,1)</f>
        <v>6.6999999999999993</v>
      </c>
      <c r="Q22" s="2">
        <f xml:space="preserve"> ROUNDUP('Replace NDA'!Q22 /10,1)</f>
        <v>5.8999999999999995</v>
      </c>
      <c r="R22" s="2">
        <f xml:space="preserve"> ROUNDUP('Replace NDA'!R22 /10,1)</f>
        <v>4.8999999999999995</v>
      </c>
      <c r="S22" s="2">
        <f xml:space="preserve"> ROUNDUP('Replace NDA'!S22 /10,1)</f>
        <v>6.8</v>
      </c>
    </row>
    <row r="23" spans="1:19" x14ac:dyDescent="0.25">
      <c r="A23">
        <v>609780</v>
      </c>
      <c r="B23">
        <v>8</v>
      </c>
      <c r="C23" s="2">
        <f xml:space="preserve"> ROUNDUP('Replace NDA'!C23 /10,1)</f>
        <v>1.7</v>
      </c>
      <c r="D23" s="2">
        <f xml:space="preserve"> ROUNDUP('Replace NDA'!D23 /10,1)</f>
        <v>3.5</v>
      </c>
      <c r="E23" s="2">
        <f xml:space="preserve"> ROUNDUP('Replace NDA'!E23 /10,1)</f>
        <v>2.6</v>
      </c>
      <c r="F23" s="2">
        <f xml:space="preserve"> ROUNDUP('Replace NDA'!F23 /10,1)</f>
        <v>2.6</v>
      </c>
      <c r="G23" s="2">
        <f xml:space="preserve"> ROUNDUP('Replace NDA'!G23 /10,1)</f>
        <v>5</v>
      </c>
      <c r="H23" s="2">
        <f xml:space="preserve"> ROUNDUP('Replace NDA'!H23 /10,1)</f>
        <v>5</v>
      </c>
      <c r="I23" s="2">
        <f xml:space="preserve"> ROUNDUP('Replace NDA'!I23 /10,1)</f>
        <v>3.8</v>
      </c>
      <c r="J23" s="2">
        <f xml:space="preserve"> ROUNDUP('Replace NDA'!J23 /10,1)</f>
        <v>1.7</v>
      </c>
      <c r="K23" s="2">
        <f xml:space="preserve"> ROUNDUP('Replace NDA'!K23 /10,1)</f>
        <v>1.7</v>
      </c>
      <c r="L23" s="2">
        <f xml:space="preserve"> ROUNDUP('Replace NDA'!L23 /10,1)</f>
        <v>0</v>
      </c>
      <c r="M23" s="2">
        <f xml:space="preserve"> ROUNDUP('Replace NDA'!M23 /10,1)</f>
        <v>0</v>
      </c>
      <c r="N23" s="2">
        <f xml:space="preserve"> ROUNDUP('Replace NDA'!N23 /10,1)</f>
        <v>0</v>
      </c>
      <c r="O23" s="2">
        <f xml:space="preserve"> ROUNDUP('Replace NDA'!O23 /10,1)</f>
        <v>0</v>
      </c>
      <c r="P23" s="2">
        <f xml:space="preserve"> ROUNDUP('Replace NDA'!P23 /10,1)</f>
        <v>0</v>
      </c>
      <c r="Q23" s="2">
        <f xml:space="preserve"> ROUNDUP('Replace NDA'!Q23 /10,1)</f>
        <v>0</v>
      </c>
      <c r="R23" s="2">
        <f xml:space="preserve"> ROUNDUP('Replace NDA'!R23 /10,1)</f>
        <v>3.6</v>
      </c>
      <c r="S23" s="2">
        <f xml:space="preserve"> ROUNDUP('Replace NDA'!S23 /10,1)</f>
        <v>2.8000000000000003</v>
      </c>
    </row>
    <row r="24" spans="1:19" x14ac:dyDescent="0.25">
      <c r="A24">
        <v>610339</v>
      </c>
      <c r="B24">
        <v>23</v>
      </c>
      <c r="C24" s="2">
        <f xml:space="preserve"> ROUNDUP('Replace NDA'!C24 /10,1)</f>
        <v>3.5</v>
      </c>
      <c r="D24" s="2">
        <f xml:space="preserve"> ROUNDUP('Replace NDA'!D24 /10,1)</f>
        <v>4.2</v>
      </c>
      <c r="E24" s="2">
        <f xml:space="preserve"> ROUNDUP('Replace NDA'!E24 /10,1)</f>
        <v>2.5</v>
      </c>
      <c r="F24" s="2">
        <f xml:space="preserve"> ROUNDUP('Replace NDA'!F24 /10,1)</f>
        <v>4.2</v>
      </c>
      <c r="G24" s="2">
        <f xml:space="preserve"> ROUNDUP('Replace NDA'!G24 /10,1)</f>
        <v>4.4000000000000004</v>
      </c>
      <c r="H24" s="2">
        <f xml:space="preserve"> ROUNDUP('Replace NDA'!H24 /10,1)</f>
        <v>5</v>
      </c>
      <c r="I24" s="2">
        <f xml:space="preserve"> ROUNDUP('Replace NDA'!I24 /10,1)</f>
        <v>2.2999999999999998</v>
      </c>
      <c r="J24" s="2">
        <f xml:space="preserve"> ROUNDUP('Replace NDA'!J24 /10,1)</f>
        <v>3.5</v>
      </c>
      <c r="K24" s="2">
        <f xml:space="preserve"> ROUNDUP('Replace NDA'!K24 /10,1)</f>
        <v>3.5</v>
      </c>
      <c r="L24" s="2">
        <f xml:space="preserve"> ROUNDUP('Replace NDA'!L24 /10,1)</f>
        <v>0</v>
      </c>
      <c r="M24" s="2">
        <f xml:space="preserve"> ROUNDUP('Replace NDA'!M24 /10,1)</f>
        <v>0</v>
      </c>
      <c r="N24" s="2">
        <f xml:space="preserve"> ROUNDUP('Replace NDA'!N24 /10,1)</f>
        <v>3.6</v>
      </c>
      <c r="O24" s="2">
        <f xml:space="preserve"> ROUNDUP('Replace NDA'!O24 /10,1)</f>
        <v>2.3000000000000003</v>
      </c>
      <c r="P24" s="2">
        <f xml:space="preserve"> ROUNDUP('Replace NDA'!P24 /10,1)</f>
        <v>4.8</v>
      </c>
      <c r="Q24" s="2">
        <f xml:space="preserve"> ROUNDUP('Replace NDA'!Q24 /10,1)</f>
        <v>5.8999999999999995</v>
      </c>
      <c r="R24" s="2">
        <f xml:space="preserve"> ROUNDUP('Replace NDA'!R24 /10,1)</f>
        <v>2.1</v>
      </c>
      <c r="S24" s="2">
        <f xml:space="preserve"> ROUNDUP('Replace NDA'!S24 /10,1)</f>
        <v>2.7</v>
      </c>
    </row>
    <row r="25" spans="1:19" x14ac:dyDescent="0.25">
      <c r="A25">
        <v>610320</v>
      </c>
      <c r="B25">
        <v>7</v>
      </c>
      <c r="C25" s="2">
        <f xml:space="preserve"> ROUNDUP('Replace NDA'!C25 /10,1)</f>
        <v>0</v>
      </c>
      <c r="D25" s="2">
        <f xml:space="preserve"> ROUNDUP('Replace NDA'!D25 /10,1)</f>
        <v>1.4</v>
      </c>
      <c r="E25" s="2">
        <f xml:space="preserve"> ROUNDUP('Replace NDA'!E25 /10,1)</f>
        <v>0</v>
      </c>
      <c r="F25" s="2">
        <f xml:space="preserve"> ROUNDUP('Replace NDA'!F25 /10,1)</f>
        <v>0</v>
      </c>
      <c r="G25" s="2">
        <f xml:space="preserve"> ROUNDUP('Replace NDA'!G25 /10,1)</f>
        <v>5.3</v>
      </c>
      <c r="H25" s="2">
        <f xml:space="preserve"> ROUNDUP('Replace NDA'!H25 /10,1)</f>
        <v>5.7</v>
      </c>
      <c r="I25" s="2">
        <f xml:space="preserve"> ROUNDUP('Replace NDA'!I25 /10,1)</f>
        <v>5.7</v>
      </c>
      <c r="J25" s="2">
        <f xml:space="preserve"> ROUNDUP('Replace NDA'!J25 /10,1)</f>
        <v>0</v>
      </c>
      <c r="K25" s="2">
        <f xml:space="preserve"> ROUNDUP('Replace NDA'!K25 /10,1)</f>
        <v>0</v>
      </c>
      <c r="L25" s="2">
        <f xml:space="preserve"> ROUNDUP('Replace NDA'!L25 /10,1)</f>
        <v>3.3000000000000003</v>
      </c>
      <c r="M25" s="2">
        <f xml:space="preserve"> ROUNDUP('Replace NDA'!M25 /10,1)</f>
        <v>2.4</v>
      </c>
      <c r="N25" s="2">
        <f xml:space="preserve"> ROUNDUP('Replace NDA'!N25 /10,1)</f>
        <v>5.6999999999999993</v>
      </c>
      <c r="O25" s="2">
        <f xml:space="preserve"> ROUNDUP('Replace NDA'!O25 /10,1)</f>
        <v>3.3000000000000003</v>
      </c>
      <c r="P25" s="2">
        <f xml:space="preserve"> ROUNDUP('Replace NDA'!P25 /10,1)</f>
        <v>7.6</v>
      </c>
      <c r="Q25" s="2">
        <f xml:space="preserve"> ROUNDUP('Replace NDA'!Q25 /10,1)</f>
        <v>7.6</v>
      </c>
      <c r="R25" s="2">
        <f xml:space="preserve"> ROUNDUP('Replace NDA'!R25 /10,1)</f>
        <v>3.5</v>
      </c>
      <c r="S25" s="2">
        <f xml:space="preserve"> ROUNDUP('Replace NDA'!S25 /10,1)</f>
        <v>3.5</v>
      </c>
    </row>
    <row r="26" spans="1:19" x14ac:dyDescent="0.25">
      <c r="A26">
        <v>609837</v>
      </c>
      <c r="B26">
        <v>8</v>
      </c>
      <c r="C26" s="2">
        <f xml:space="preserve"> ROUNDUP('Replace NDA'!C26 /10,1)</f>
        <v>5.0999999999999996</v>
      </c>
      <c r="D26" s="2">
        <f xml:space="preserve"> ROUNDUP('Replace NDA'!D26 /10,1)</f>
        <v>6.3</v>
      </c>
      <c r="E26" s="2">
        <f xml:space="preserve"> ROUNDUP('Replace NDA'!E26 /10,1)</f>
        <v>4.2</v>
      </c>
      <c r="F26" s="2">
        <f xml:space="preserve"> ROUNDUP('Replace NDA'!F26 /10,1)</f>
        <v>3.1</v>
      </c>
      <c r="G26" s="2">
        <f xml:space="preserve"> ROUNDUP('Replace NDA'!G26 /10,1)</f>
        <v>4.9000000000000004</v>
      </c>
      <c r="H26" s="2">
        <f xml:space="preserve"> ROUNDUP('Replace NDA'!H26 /10,1)</f>
        <v>4.9000000000000004</v>
      </c>
      <c r="I26" s="2">
        <f xml:space="preserve"> ROUNDUP('Replace NDA'!I26 /10,1)</f>
        <v>4.8</v>
      </c>
      <c r="J26" s="2">
        <f xml:space="preserve"> ROUNDUP('Replace NDA'!J26 /10,1)</f>
        <v>5.0999999999999996</v>
      </c>
      <c r="K26" s="2">
        <f xml:space="preserve"> ROUNDUP('Replace NDA'!K26 /10,1)</f>
        <v>5.0999999999999996</v>
      </c>
      <c r="L26" s="2">
        <f xml:space="preserve"> ROUNDUP('Replace NDA'!L26 /10,1)</f>
        <v>0</v>
      </c>
      <c r="M26" s="2">
        <f xml:space="preserve"> ROUNDUP('Replace NDA'!M26 /10,1)</f>
        <v>0</v>
      </c>
      <c r="N26" s="2">
        <f xml:space="preserve"> ROUNDUP('Replace NDA'!N26 /10,1)</f>
        <v>4.0999999999999996</v>
      </c>
      <c r="O26" s="2">
        <f xml:space="preserve"> ROUNDUP('Replace NDA'!O26 /10,1)</f>
        <v>4.8999999999999995</v>
      </c>
      <c r="P26" s="2">
        <f xml:space="preserve"> ROUNDUP('Replace NDA'!P26 /10,1)</f>
        <v>4.0999999999999996</v>
      </c>
      <c r="Q26" s="2">
        <f xml:space="preserve"> ROUNDUP('Replace NDA'!Q26 /10,1)</f>
        <v>5.3</v>
      </c>
      <c r="R26" s="2">
        <f xml:space="preserve"> ROUNDUP('Replace NDA'!R26 /10,1)</f>
        <v>3</v>
      </c>
      <c r="S26" s="2">
        <f xml:space="preserve"> ROUNDUP('Replace NDA'!S26 /10,1)</f>
        <v>4.5</v>
      </c>
    </row>
    <row r="27" spans="1:19" x14ac:dyDescent="0.25">
      <c r="A27">
        <v>610060</v>
      </c>
      <c r="B27">
        <v>6</v>
      </c>
      <c r="C27" s="2">
        <f xml:space="preserve"> ROUNDUP('Replace NDA'!C27 /10,1)</f>
        <v>0</v>
      </c>
      <c r="D27" s="2">
        <f xml:space="preserve"> ROUNDUP('Replace NDA'!D27 /10,1)</f>
        <v>4.5999999999999996</v>
      </c>
      <c r="E27" s="2">
        <f xml:space="preserve"> ROUNDUP('Replace NDA'!E27 /10,1)</f>
        <v>0</v>
      </c>
      <c r="F27" s="2">
        <f xml:space="preserve"> ROUNDUP('Replace NDA'!F27 /10,1)</f>
        <v>0</v>
      </c>
      <c r="G27" s="2">
        <f xml:space="preserve"> ROUNDUP('Replace NDA'!G27 /10,1)</f>
        <v>0</v>
      </c>
      <c r="H27" s="2">
        <f xml:space="preserve"> ROUNDUP('Replace NDA'!H27 /10,1)</f>
        <v>0</v>
      </c>
      <c r="I27" s="2">
        <f xml:space="preserve"> ROUNDUP('Replace NDA'!I27 /10,1)</f>
        <v>8.6</v>
      </c>
      <c r="J27" s="2">
        <f xml:space="preserve"> ROUNDUP('Replace NDA'!J27 /10,1)</f>
        <v>0</v>
      </c>
      <c r="K27" s="2">
        <f xml:space="preserve"> ROUNDUP('Replace NDA'!K27 /10,1)</f>
        <v>0</v>
      </c>
      <c r="L27" s="2">
        <f xml:space="preserve"> ROUNDUP('Replace NDA'!L27 /10,1)</f>
        <v>8.9</v>
      </c>
      <c r="M27" s="2">
        <f xml:space="preserve"> ROUNDUP('Replace NDA'!M27 /10,1)</f>
        <v>0</v>
      </c>
      <c r="N27" s="2">
        <f xml:space="preserve"> ROUNDUP('Replace NDA'!N27 /10,1)</f>
        <v>9.1</v>
      </c>
      <c r="O27" s="2">
        <f xml:space="preserve"> ROUNDUP('Replace NDA'!O27 /10,1)</f>
        <v>9.1</v>
      </c>
      <c r="P27" s="2">
        <f xml:space="preserve"> ROUNDUP('Replace NDA'!P27 /10,1)</f>
        <v>7.1</v>
      </c>
      <c r="Q27" s="2">
        <f xml:space="preserve"> ROUNDUP('Replace NDA'!Q27 /10,1)</f>
        <v>8.1999999999999993</v>
      </c>
      <c r="R27" s="2">
        <f xml:space="preserve"> ROUNDUP('Replace NDA'!R27 /10,1)</f>
        <v>8.6</v>
      </c>
      <c r="S27" s="2">
        <f xml:space="preserve"> ROUNDUP('Replace NDA'!S27 /10,1)</f>
        <v>9.1</v>
      </c>
    </row>
    <row r="28" spans="1:19" x14ac:dyDescent="0.25">
      <c r="A28">
        <v>609869</v>
      </c>
      <c r="B28">
        <v>1</v>
      </c>
      <c r="C28" s="2">
        <f xml:space="preserve"> ROUNDUP('Replace NDA'!C28 /10,1)</f>
        <v>3.1</v>
      </c>
      <c r="D28" s="2">
        <f xml:space="preserve"> ROUNDUP('Replace NDA'!D28 /10,1)</f>
        <v>3.2</v>
      </c>
      <c r="E28" s="2">
        <f xml:space="preserve"> ROUNDUP('Replace NDA'!E28 /10,1)</f>
        <v>4.9000000000000004</v>
      </c>
      <c r="F28" s="2">
        <f xml:space="preserve"> ROUNDUP('Replace NDA'!F28 /10,1)</f>
        <v>5</v>
      </c>
      <c r="G28" s="2">
        <f xml:space="preserve"> ROUNDUP('Replace NDA'!G28 /10,1)</f>
        <v>5.3</v>
      </c>
      <c r="H28" s="2">
        <f xml:space="preserve"> ROUNDUP('Replace NDA'!H28 /10,1)</f>
        <v>5.2</v>
      </c>
      <c r="I28" s="2">
        <f xml:space="preserve"> ROUNDUP('Replace NDA'!I28 /10,1)</f>
        <v>3.1</v>
      </c>
      <c r="J28" s="2">
        <f xml:space="preserve"> ROUNDUP('Replace NDA'!J28 /10,1)</f>
        <v>3.1</v>
      </c>
      <c r="K28" s="2">
        <f xml:space="preserve"> ROUNDUP('Replace NDA'!K28 /10,1)</f>
        <v>3.1</v>
      </c>
      <c r="L28" s="2">
        <f xml:space="preserve"> ROUNDUP('Replace NDA'!L28 /10,1)</f>
        <v>5.8999999999999995</v>
      </c>
      <c r="M28" s="2">
        <f xml:space="preserve"> ROUNDUP('Replace NDA'!M28 /10,1)</f>
        <v>0</v>
      </c>
      <c r="N28" s="2">
        <f xml:space="preserve"> ROUNDUP('Replace NDA'!N28 /10,1)</f>
        <v>4</v>
      </c>
      <c r="O28" s="2">
        <f xml:space="preserve"> ROUNDUP('Replace NDA'!O28 /10,1)</f>
        <v>1.4</v>
      </c>
      <c r="P28" s="2">
        <f xml:space="preserve"> ROUNDUP('Replace NDA'!P28 /10,1)</f>
        <v>5.3</v>
      </c>
      <c r="Q28" s="2">
        <f xml:space="preserve"> ROUNDUP('Replace NDA'!Q28 /10,1)</f>
        <v>6</v>
      </c>
      <c r="R28" s="2">
        <f xml:space="preserve"> ROUNDUP('Replace NDA'!R28 /10,1)</f>
        <v>3.2</v>
      </c>
      <c r="S28" s="2">
        <f xml:space="preserve"> ROUNDUP('Replace NDA'!S28 /10,1)</f>
        <v>1.7</v>
      </c>
    </row>
    <row r="29" spans="1:19" x14ac:dyDescent="0.25">
      <c r="A29">
        <v>610084</v>
      </c>
      <c r="B29">
        <v>9</v>
      </c>
      <c r="C29" s="2">
        <f xml:space="preserve"> ROUNDUP('Replace NDA'!C29 /10,1)</f>
        <v>9.6999999999999993</v>
      </c>
      <c r="D29" s="2">
        <f xml:space="preserve"> ROUNDUP('Replace NDA'!D29 /10,1)</f>
        <v>8.1999999999999993</v>
      </c>
      <c r="E29" s="2">
        <f xml:space="preserve"> ROUNDUP('Replace NDA'!E29 /10,1)</f>
        <v>9.4</v>
      </c>
      <c r="F29" s="2">
        <f xml:space="preserve"> ROUNDUP('Replace NDA'!F29 /10,1)</f>
        <v>8.1999999999999993</v>
      </c>
      <c r="G29" s="2">
        <f xml:space="preserve"> ROUNDUP('Replace NDA'!G29 /10,1)</f>
        <v>6.8</v>
      </c>
      <c r="H29" s="2">
        <f xml:space="preserve"> ROUNDUP('Replace NDA'!H29 /10,1)</f>
        <v>6</v>
      </c>
      <c r="I29" s="2">
        <f xml:space="preserve"> ROUNDUP('Replace NDA'!I29 /10,1)</f>
        <v>9.9</v>
      </c>
      <c r="J29" s="2">
        <f xml:space="preserve"> ROUNDUP('Replace NDA'!J29 /10,1)</f>
        <v>9.6999999999999993</v>
      </c>
      <c r="K29" s="2">
        <f xml:space="preserve"> ROUNDUP('Replace NDA'!K29 /10,1)</f>
        <v>9.6999999999999993</v>
      </c>
      <c r="L29" s="2">
        <f xml:space="preserve"> ROUNDUP('Replace NDA'!L29 /10,1)</f>
        <v>10</v>
      </c>
      <c r="M29" s="2">
        <f xml:space="preserve"> ROUNDUP('Replace NDA'!M29 /10,1)</f>
        <v>0</v>
      </c>
      <c r="N29" s="2">
        <f xml:space="preserve"> ROUNDUP('Replace NDA'!N29 /10,1)</f>
        <v>10</v>
      </c>
      <c r="O29" s="2">
        <f xml:space="preserve"> ROUNDUP('Replace NDA'!O29 /10,1)</f>
        <v>10</v>
      </c>
      <c r="P29" s="2">
        <f xml:space="preserve"> ROUNDUP('Replace NDA'!P29 /10,1)</f>
        <v>6.3999999999999995</v>
      </c>
      <c r="Q29" s="2">
        <f xml:space="preserve"> ROUNDUP('Replace NDA'!Q29 /10,1)</f>
        <v>7.5</v>
      </c>
      <c r="R29" s="2">
        <f xml:space="preserve"> ROUNDUP('Replace NDA'!R29 /10,1)</f>
        <v>9.6999999999999993</v>
      </c>
      <c r="S29" s="2">
        <f xml:space="preserve"> ROUNDUP('Replace NDA'!S29 /10,1)</f>
        <v>9.7999999999999989</v>
      </c>
    </row>
    <row r="30" spans="1:19" x14ac:dyDescent="0.25">
      <c r="A30">
        <v>610229</v>
      </c>
      <c r="B30">
        <v>9</v>
      </c>
      <c r="C30" s="2">
        <f xml:space="preserve"> ROUNDUP('Replace NDA'!C30 /10,1)</f>
        <v>0</v>
      </c>
      <c r="D30" s="2">
        <f xml:space="preserve"> ROUNDUP('Replace NDA'!D30 /10,1)</f>
        <v>6.1</v>
      </c>
      <c r="E30" s="2">
        <f xml:space="preserve"> ROUNDUP('Replace NDA'!E30 /10,1)</f>
        <v>0</v>
      </c>
      <c r="F30" s="2">
        <f xml:space="preserve"> ROUNDUP('Replace NDA'!F30 /10,1)</f>
        <v>0</v>
      </c>
      <c r="G30" s="2">
        <f xml:space="preserve"> ROUNDUP('Replace NDA'!G30 /10,1)</f>
        <v>0</v>
      </c>
      <c r="H30" s="2">
        <f xml:space="preserve"> ROUNDUP('Replace NDA'!H30 /10,1)</f>
        <v>0</v>
      </c>
      <c r="I30" s="2">
        <f xml:space="preserve"> ROUNDUP('Replace NDA'!I30 /10,1)</f>
        <v>5.9</v>
      </c>
      <c r="J30" s="2">
        <f xml:space="preserve"> ROUNDUP('Replace NDA'!J30 /10,1)</f>
        <v>0</v>
      </c>
      <c r="K30" s="2">
        <f xml:space="preserve"> ROUNDUP('Replace NDA'!K30 /10,1)</f>
        <v>0</v>
      </c>
      <c r="L30" s="2">
        <f xml:space="preserve"> ROUNDUP('Replace NDA'!L30 /10,1)</f>
        <v>5.6999999999999993</v>
      </c>
      <c r="M30" s="2">
        <f xml:space="preserve"> ROUNDUP('Replace NDA'!M30 /10,1)</f>
        <v>1.2000000000000002</v>
      </c>
      <c r="N30" s="2">
        <f xml:space="preserve"> ROUNDUP('Replace NDA'!N30 /10,1)</f>
        <v>5.8999999999999995</v>
      </c>
      <c r="O30" s="2">
        <f xml:space="preserve"> ROUNDUP('Replace NDA'!O30 /10,1)</f>
        <v>5.8999999999999995</v>
      </c>
      <c r="P30" s="2">
        <f xml:space="preserve"> ROUNDUP('Replace NDA'!P30 /10,1)</f>
        <v>5.5</v>
      </c>
      <c r="Q30" s="2">
        <f xml:space="preserve"> ROUNDUP('Replace NDA'!Q30 /10,1)</f>
        <v>5.6</v>
      </c>
      <c r="R30" s="2">
        <f xml:space="preserve"> ROUNDUP('Replace NDA'!R30 /10,1)</f>
        <v>6.3</v>
      </c>
      <c r="S30" s="2">
        <f xml:space="preserve"> ROUNDUP('Replace NDA'!S30 /10,1)</f>
        <v>5.5</v>
      </c>
    </row>
    <row r="31" spans="1:19" x14ac:dyDescent="0.25">
      <c r="A31">
        <v>610277</v>
      </c>
      <c r="B31">
        <v>2</v>
      </c>
      <c r="C31" s="2">
        <f xml:space="preserve"> ROUNDUP('Replace NDA'!C31 /10,1)</f>
        <v>0</v>
      </c>
      <c r="D31" s="2">
        <f xml:space="preserve"> ROUNDUP('Replace NDA'!D31 /10,1)</f>
        <v>7.6</v>
      </c>
      <c r="E31" s="2">
        <f xml:space="preserve"> ROUNDUP('Replace NDA'!E31 /10,1)</f>
        <v>0</v>
      </c>
      <c r="F31" s="2">
        <f xml:space="preserve"> ROUNDUP('Replace NDA'!F31 /10,1)</f>
        <v>0</v>
      </c>
      <c r="G31" s="2">
        <f xml:space="preserve"> ROUNDUP('Replace NDA'!G31 /10,1)</f>
        <v>5.2</v>
      </c>
      <c r="H31" s="2">
        <f xml:space="preserve"> ROUNDUP('Replace NDA'!H31 /10,1)</f>
        <v>5.5</v>
      </c>
      <c r="I31" s="2">
        <f xml:space="preserve"> ROUNDUP('Replace NDA'!I31 /10,1)</f>
        <v>3.2</v>
      </c>
      <c r="J31" s="2">
        <f xml:space="preserve"> ROUNDUP('Replace NDA'!J31 /10,1)</f>
        <v>0</v>
      </c>
      <c r="K31" s="2">
        <f xml:space="preserve"> ROUNDUP('Replace NDA'!K31 /10,1)</f>
        <v>0</v>
      </c>
      <c r="L31" s="2">
        <f xml:space="preserve"> ROUNDUP('Replace NDA'!L31 /10,1)</f>
        <v>5.2</v>
      </c>
      <c r="M31" s="2">
        <f xml:space="preserve"> ROUNDUP('Replace NDA'!M31 /10,1)</f>
        <v>5.5</v>
      </c>
      <c r="N31" s="2">
        <f xml:space="preserve"> ROUNDUP('Replace NDA'!N31 /10,1)</f>
        <v>2</v>
      </c>
      <c r="O31" s="2">
        <f xml:space="preserve"> ROUNDUP('Replace NDA'!O31 /10,1)</f>
        <v>1.7000000000000002</v>
      </c>
      <c r="P31" s="2">
        <f xml:space="preserve"> ROUNDUP('Replace NDA'!P31 /10,1)</f>
        <v>4.1999999999999993</v>
      </c>
      <c r="Q31" s="2">
        <f xml:space="preserve"> ROUNDUP('Replace NDA'!Q31 /10,1)</f>
        <v>4</v>
      </c>
      <c r="R31" s="2">
        <f xml:space="preserve"> ROUNDUP('Replace NDA'!R31 /10,1)</f>
        <v>2.1</v>
      </c>
      <c r="S31" s="2">
        <f xml:space="preserve"> ROUNDUP('Replace NDA'!S31 /10,1)</f>
        <v>2.5</v>
      </c>
    </row>
    <row r="32" spans="1:19" x14ac:dyDescent="0.25">
      <c r="A32">
        <v>609951</v>
      </c>
      <c r="B32">
        <v>0</v>
      </c>
      <c r="C32" s="2">
        <f xml:space="preserve"> ROUNDUP('Replace NDA'!C32 /10,1)</f>
        <v>0</v>
      </c>
      <c r="D32" s="2">
        <f xml:space="preserve"> ROUNDUP('Replace NDA'!D32 /10,1)</f>
        <v>0</v>
      </c>
      <c r="E32" s="2">
        <f xml:space="preserve"> ROUNDUP('Replace NDA'!E32 /10,1)</f>
        <v>0</v>
      </c>
      <c r="F32" s="2">
        <f xml:space="preserve"> ROUNDUP('Replace NDA'!F32 /10,1)</f>
        <v>0</v>
      </c>
      <c r="G32" s="2">
        <f xml:space="preserve"> ROUNDUP('Replace NDA'!G32 /10,1)</f>
        <v>5.0999999999999996</v>
      </c>
      <c r="H32" s="2">
        <f xml:space="preserve"> ROUNDUP('Replace NDA'!H32 /10,1)</f>
        <v>5</v>
      </c>
      <c r="I32" s="2">
        <f xml:space="preserve"> ROUNDUP('Replace NDA'!I32 /10,1)</f>
        <v>0</v>
      </c>
      <c r="J32" s="2">
        <f xml:space="preserve"> ROUNDUP('Replace NDA'!J32 /10,1)</f>
        <v>0</v>
      </c>
      <c r="K32" s="2">
        <f xml:space="preserve"> ROUNDUP('Replace NDA'!K32 /10,1)</f>
        <v>0</v>
      </c>
      <c r="L32" s="2">
        <f xml:space="preserve"> ROUNDUP('Replace NDA'!L32 /10,1)</f>
        <v>7.1</v>
      </c>
      <c r="M32" s="2">
        <f xml:space="preserve"> ROUNDUP('Replace NDA'!M32 /10,1)</f>
        <v>3.5</v>
      </c>
      <c r="N32" s="2">
        <f xml:space="preserve"> ROUNDUP('Replace NDA'!N32 /10,1)</f>
        <v>4.8999999999999995</v>
      </c>
      <c r="O32" s="2">
        <f xml:space="preserve"> ROUNDUP('Replace NDA'!O32 /10,1)</f>
        <v>4.3</v>
      </c>
      <c r="P32" s="2">
        <f xml:space="preserve"> ROUNDUP('Replace NDA'!P32 /10,1)</f>
        <v>6.2</v>
      </c>
      <c r="Q32" s="2">
        <f xml:space="preserve"> ROUNDUP('Replace NDA'!Q32 /10,1)</f>
        <v>5.8999999999999995</v>
      </c>
      <c r="R32" s="2">
        <f xml:space="preserve"> ROUNDUP('Replace NDA'!R32 /10,1)</f>
        <v>4</v>
      </c>
      <c r="S32" s="2">
        <f xml:space="preserve"> ROUNDUP('Replace NDA'!S32 /10,1)</f>
        <v>4.8</v>
      </c>
    </row>
    <row r="33" spans="1:19" x14ac:dyDescent="0.25">
      <c r="A33">
        <v>610161</v>
      </c>
      <c r="B33">
        <v>3</v>
      </c>
      <c r="C33" s="2">
        <f xml:space="preserve"> ROUNDUP('Replace NDA'!C33 /10,1)</f>
        <v>0</v>
      </c>
      <c r="D33" s="2">
        <f xml:space="preserve"> ROUNDUP('Replace NDA'!D33 /10,1)</f>
        <v>5.9</v>
      </c>
      <c r="E33" s="2">
        <f xml:space="preserve"> ROUNDUP('Replace NDA'!E33 /10,1)</f>
        <v>0</v>
      </c>
      <c r="F33" s="2">
        <f xml:space="preserve"> ROUNDUP('Replace NDA'!F33 /10,1)</f>
        <v>0</v>
      </c>
      <c r="G33" s="2">
        <f xml:space="preserve"> ROUNDUP('Replace NDA'!G33 /10,1)</f>
        <v>5.3</v>
      </c>
      <c r="H33" s="2">
        <f xml:space="preserve"> ROUNDUP('Replace NDA'!H33 /10,1)</f>
        <v>5.2</v>
      </c>
      <c r="I33" s="2">
        <f xml:space="preserve"> ROUNDUP('Replace NDA'!I33 /10,1)</f>
        <v>3.3</v>
      </c>
      <c r="J33" s="2">
        <f xml:space="preserve"> ROUNDUP('Replace NDA'!J33 /10,1)</f>
        <v>0</v>
      </c>
      <c r="K33" s="2">
        <f xml:space="preserve"> ROUNDUP('Replace NDA'!K33 /10,1)</f>
        <v>0</v>
      </c>
      <c r="L33" s="2">
        <f xml:space="preserve"> ROUNDUP('Replace NDA'!L33 /10,1)</f>
        <v>3.7</v>
      </c>
      <c r="M33" s="2">
        <f xml:space="preserve"> ROUNDUP('Replace NDA'!M33 /10,1)</f>
        <v>2.7</v>
      </c>
      <c r="N33" s="2">
        <f xml:space="preserve"> ROUNDUP('Replace NDA'!N33 /10,1)</f>
        <v>2.6</v>
      </c>
      <c r="O33" s="2">
        <f xml:space="preserve"> ROUNDUP('Replace NDA'!O33 /10,1)</f>
        <v>2.1</v>
      </c>
      <c r="P33" s="2">
        <f xml:space="preserve"> ROUNDUP('Replace NDA'!P33 /10,1)</f>
        <v>6.5</v>
      </c>
      <c r="Q33" s="2">
        <f xml:space="preserve"> ROUNDUP('Replace NDA'!Q33 /10,1)</f>
        <v>6.5</v>
      </c>
      <c r="R33" s="2">
        <f xml:space="preserve"> ROUNDUP('Replace NDA'!R33 /10,1)</f>
        <v>2.9</v>
      </c>
      <c r="S33" s="2">
        <f xml:space="preserve"> ROUNDUP('Replace NDA'!S33 /10,1)</f>
        <v>2.3000000000000003</v>
      </c>
    </row>
    <row r="34" spans="1:19" x14ac:dyDescent="0.25">
      <c r="A34">
        <v>610171</v>
      </c>
      <c r="B34">
        <v>27</v>
      </c>
      <c r="C34" s="2">
        <f xml:space="preserve"> ROUNDUP('Replace NDA'!C34 /10,1)</f>
        <v>0</v>
      </c>
      <c r="D34" s="2">
        <f xml:space="preserve"> ROUNDUP('Replace NDA'!D34 /10,1)</f>
        <v>5.4</v>
      </c>
      <c r="E34" s="2">
        <f xml:space="preserve"> ROUNDUP('Replace NDA'!E34 /10,1)</f>
        <v>0</v>
      </c>
      <c r="F34" s="2">
        <f xml:space="preserve"> ROUNDUP('Replace NDA'!F34 /10,1)</f>
        <v>0</v>
      </c>
      <c r="G34" s="2">
        <f xml:space="preserve"> ROUNDUP('Replace NDA'!G34 /10,1)</f>
        <v>4.8</v>
      </c>
      <c r="H34" s="2">
        <f xml:space="preserve"> ROUNDUP('Replace NDA'!H34 /10,1)</f>
        <v>5.0999999999999996</v>
      </c>
      <c r="I34" s="2">
        <f xml:space="preserve"> ROUNDUP('Replace NDA'!I34 /10,1)</f>
        <v>2.7</v>
      </c>
      <c r="J34" s="2">
        <f xml:space="preserve"> ROUNDUP('Replace NDA'!J34 /10,1)</f>
        <v>0</v>
      </c>
      <c r="K34" s="2">
        <f xml:space="preserve"> ROUNDUP('Replace NDA'!K34 /10,1)</f>
        <v>0</v>
      </c>
      <c r="L34" s="2">
        <f xml:space="preserve"> ROUNDUP('Replace NDA'!L34 /10,1)</f>
        <v>4.4000000000000004</v>
      </c>
      <c r="M34" s="2">
        <f xml:space="preserve"> ROUNDUP('Replace NDA'!M34 /10,1)</f>
        <v>2.8000000000000003</v>
      </c>
      <c r="N34" s="2">
        <f xml:space="preserve"> ROUNDUP('Replace NDA'!N34 /10,1)</f>
        <v>2.2000000000000002</v>
      </c>
      <c r="O34" s="2">
        <f xml:space="preserve"> ROUNDUP('Replace NDA'!O34 /10,1)</f>
        <v>1.6</v>
      </c>
      <c r="P34" s="2">
        <f xml:space="preserve"> ROUNDUP('Replace NDA'!P34 /10,1)</f>
        <v>4.5999999999999996</v>
      </c>
      <c r="Q34" s="2">
        <f xml:space="preserve"> ROUNDUP('Replace NDA'!Q34 /10,1)</f>
        <v>4.5999999999999996</v>
      </c>
      <c r="R34" s="2">
        <f xml:space="preserve"> ROUNDUP('Replace NDA'!R34 /10,1)</f>
        <v>2.2999999999999998</v>
      </c>
      <c r="S34" s="2">
        <f xml:space="preserve"> ROUNDUP('Replace NDA'!S34 /10,1)</f>
        <v>2</v>
      </c>
    </row>
    <row r="35" spans="1:19" x14ac:dyDescent="0.25">
      <c r="A35">
        <v>610037</v>
      </c>
      <c r="B35">
        <v>6</v>
      </c>
      <c r="C35" s="2">
        <f xml:space="preserve"> ROUNDUP('Replace NDA'!C35 /10,1)</f>
        <v>0</v>
      </c>
      <c r="D35" s="2">
        <f xml:space="preserve"> ROUNDUP('Replace NDA'!D35 /10,1)</f>
        <v>6</v>
      </c>
      <c r="E35" s="2">
        <f xml:space="preserve"> ROUNDUP('Replace NDA'!E35 /10,1)</f>
        <v>0</v>
      </c>
      <c r="F35" s="2">
        <f xml:space="preserve"> ROUNDUP('Replace NDA'!F35 /10,1)</f>
        <v>0</v>
      </c>
      <c r="G35" s="2">
        <f xml:space="preserve"> ROUNDUP('Replace NDA'!G35 /10,1)</f>
        <v>4.8</v>
      </c>
      <c r="H35" s="2">
        <f xml:space="preserve"> ROUNDUP('Replace NDA'!H35 /10,1)</f>
        <v>5.2</v>
      </c>
      <c r="I35" s="2">
        <f xml:space="preserve"> ROUNDUP('Replace NDA'!I35 /10,1)</f>
        <v>3.6</v>
      </c>
      <c r="J35" s="2">
        <f xml:space="preserve"> ROUNDUP('Replace NDA'!J35 /10,1)</f>
        <v>0</v>
      </c>
      <c r="K35" s="2">
        <f xml:space="preserve"> ROUNDUP('Replace NDA'!K35 /10,1)</f>
        <v>0</v>
      </c>
      <c r="L35" s="2">
        <f xml:space="preserve"> ROUNDUP('Replace NDA'!L35 /10,1)</f>
        <v>3.2</v>
      </c>
      <c r="M35" s="2">
        <f xml:space="preserve"> ROUNDUP('Replace NDA'!M35 /10,1)</f>
        <v>3.8000000000000003</v>
      </c>
      <c r="N35" s="2">
        <f xml:space="preserve"> ROUNDUP('Replace NDA'!N35 /10,1)</f>
        <v>2.5</v>
      </c>
      <c r="O35" s="2">
        <f xml:space="preserve"> ROUNDUP('Replace NDA'!O35 /10,1)</f>
        <v>1.2</v>
      </c>
      <c r="P35" s="2">
        <f xml:space="preserve"> ROUNDUP('Replace NDA'!P35 /10,1)</f>
        <v>4.3999999999999995</v>
      </c>
      <c r="Q35" s="2">
        <f xml:space="preserve"> ROUNDUP('Replace NDA'!Q35 /10,1)</f>
        <v>4.8999999999999995</v>
      </c>
      <c r="R35" s="2">
        <f xml:space="preserve"> ROUNDUP('Replace NDA'!R35 /10,1)</f>
        <v>3.2</v>
      </c>
      <c r="S35" s="2">
        <f xml:space="preserve"> ROUNDUP('Replace NDA'!S35 /10,1)</f>
        <v>1.8</v>
      </c>
    </row>
    <row r="36" spans="1:19" x14ac:dyDescent="0.25">
      <c r="A36">
        <v>609887</v>
      </c>
      <c r="B36">
        <v>7</v>
      </c>
      <c r="C36" s="2">
        <f xml:space="preserve"> ROUNDUP('Replace NDA'!C36 /10,1)</f>
        <v>0</v>
      </c>
      <c r="D36" s="2">
        <f xml:space="preserve"> ROUNDUP('Replace NDA'!D36 /10,1)</f>
        <v>5.2</v>
      </c>
      <c r="E36" s="2">
        <f xml:space="preserve"> ROUNDUP('Replace NDA'!E36 /10,1)</f>
        <v>0</v>
      </c>
      <c r="F36" s="2">
        <f xml:space="preserve"> ROUNDUP('Replace NDA'!F36 /10,1)</f>
        <v>0</v>
      </c>
      <c r="G36" s="2">
        <f xml:space="preserve"> ROUNDUP('Replace NDA'!G36 /10,1)</f>
        <v>0</v>
      </c>
      <c r="H36" s="2">
        <f xml:space="preserve"> ROUNDUP('Replace NDA'!H36 /10,1)</f>
        <v>0</v>
      </c>
      <c r="I36" s="2">
        <f xml:space="preserve"> ROUNDUP('Replace NDA'!I36 /10,1)</f>
        <v>4.7</v>
      </c>
      <c r="J36" s="2">
        <f xml:space="preserve"> ROUNDUP('Replace NDA'!J36 /10,1)</f>
        <v>0</v>
      </c>
      <c r="K36" s="2">
        <f xml:space="preserve"> ROUNDUP('Replace NDA'!K36 /10,1)</f>
        <v>0</v>
      </c>
      <c r="L36" s="2">
        <f xml:space="preserve"> ROUNDUP('Replace NDA'!L36 /10,1)</f>
        <v>7</v>
      </c>
      <c r="M36" s="2">
        <f xml:space="preserve"> ROUNDUP('Replace NDA'!M36 /10,1)</f>
        <v>3.6</v>
      </c>
      <c r="N36" s="2">
        <f xml:space="preserve"> ROUNDUP('Replace NDA'!N36 /10,1)</f>
        <v>4.3</v>
      </c>
      <c r="O36" s="2">
        <f xml:space="preserve"> ROUNDUP('Replace NDA'!O36 /10,1)</f>
        <v>3.8000000000000003</v>
      </c>
      <c r="P36" s="2">
        <f xml:space="preserve"> ROUNDUP('Replace NDA'!P36 /10,1)</f>
        <v>5.1999999999999993</v>
      </c>
      <c r="Q36" s="2">
        <f xml:space="preserve"> ROUNDUP('Replace NDA'!Q36 /10,1)</f>
        <v>7.1</v>
      </c>
      <c r="R36" s="2">
        <f xml:space="preserve"> ROUNDUP('Replace NDA'!R36 /10,1)</f>
        <v>4.3999999999999995</v>
      </c>
      <c r="S36" s="2">
        <f xml:space="preserve"> ROUNDUP('Replace NDA'!S36 /10,1)</f>
        <v>4.5</v>
      </c>
    </row>
    <row r="37" spans="1:19" x14ac:dyDescent="0.25">
      <c r="A37">
        <v>609836</v>
      </c>
      <c r="B37">
        <v>7</v>
      </c>
      <c r="C37" s="2">
        <f xml:space="preserve"> ROUNDUP('Replace NDA'!C37 /10,1)</f>
        <v>6.4</v>
      </c>
      <c r="D37" s="2">
        <f xml:space="preserve"> ROUNDUP('Replace NDA'!D37 /10,1)</f>
        <v>6.4</v>
      </c>
      <c r="E37" s="2">
        <f xml:space="preserve"> ROUNDUP('Replace NDA'!E37 /10,1)</f>
        <v>4.9000000000000004</v>
      </c>
      <c r="F37" s="2">
        <f xml:space="preserve"> ROUNDUP('Replace NDA'!F37 /10,1)</f>
        <v>4.7</v>
      </c>
      <c r="G37" s="2">
        <f xml:space="preserve"> ROUNDUP('Replace NDA'!G37 /10,1)</f>
        <v>6.6</v>
      </c>
      <c r="H37" s="2">
        <f xml:space="preserve"> ROUNDUP('Replace NDA'!H37 /10,1)</f>
        <v>5.3</v>
      </c>
      <c r="I37" s="2">
        <f xml:space="preserve"> ROUNDUP('Replace NDA'!I37 /10,1)</f>
        <v>8.6999999999999993</v>
      </c>
      <c r="J37" s="2">
        <f xml:space="preserve"> ROUNDUP('Replace NDA'!J37 /10,1)</f>
        <v>6.4</v>
      </c>
      <c r="K37" s="2">
        <f xml:space="preserve"> ROUNDUP('Replace NDA'!K37 /10,1)</f>
        <v>6.4</v>
      </c>
      <c r="L37" s="2">
        <f xml:space="preserve"> ROUNDUP('Replace NDA'!L37 /10,1)</f>
        <v>7.6</v>
      </c>
      <c r="M37" s="2">
        <f xml:space="preserve"> ROUNDUP('Replace NDA'!M37 /10,1)</f>
        <v>6.1</v>
      </c>
      <c r="N37" s="2">
        <f xml:space="preserve"> ROUNDUP('Replace NDA'!N37 /10,1)</f>
        <v>7.8</v>
      </c>
      <c r="O37" s="2">
        <f xml:space="preserve"> ROUNDUP('Replace NDA'!O37 /10,1)</f>
        <v>5.8999999999999995</v>
      </c>
      <c r="P37" s="2">
        <f xml:space="preserve"> ROUNDUP('Replace NDA'!P37 /10,1)</f>
        <v>5.3</v>
      </c>
      <c r="Q37" s="2">
        <f xml:space="preserve"> ROUNDUP('Replace NDA'!Q37 /10,1)</f>
        <v>6.2</v>
      </c>
      <c r="R37" s="2">
        <f xml:space="preserve"> ROUNDUP('Replace NDA'!R37 /10,1)</f>
        <v>8.1999999999999993</v>
      </c>
      <c r="S37" s="2">
        <f xml:space="preserve"> ROUNDUP('Replace NDA'!S37 /10,1)</f>
        <v>7.1999999999999993</v>
      </c>
    </row>
    <row r="38" spans="1:19" x14ac:dyDescent="0.25">
      <c r="A38">
        <v>610268</v>
      </c>
      <c r="B38">
        <v>0</v>
      </c>
      <c r="C38" s="2">
        <f xml:space="preserve"> ROUNDUP('Replace NDA'!C38 /10,1)</f>
        <v>0</v>
      </c>
      <c r="D38" s="2">
        <f xml:space="preserve"> ROUNDUP('Replace NDA'!D38 /10,1)</f>
        <v>0</v>
      </c>
      <c r="E38" s="2">
        <f xml:space="preserve"> ROUNDUP('Replace NDA'!E38 /10,1)</f>
        <v>0</v>
      </c>
      <c r="F38" s="2">
        <f xml:space="preserve"> ROUNDUP('Replace NDA'!F38 /10,1)</f>
        <v>0</v>
      </c>
      <c r="G38" s="2">
        <f xml:space="preserve"> ROUNDUP('Replace NDA'!G38 /10,1)</f>
        <v>3.9</v>
      </c>
      <c r="H38" s="2">
        <f xml:space="preserve"> ROUNDUP('Replace NDA'!H38 /10,1)</f>
        <v>4.5999999999999996</v>
      </c>
      <c r="I38" s="2">
        <f xml:space="preserve"> ROUNDUP('Replace NDA'!I38 /10,1)</f>
        <v>0</v>
      </c>
      <c r="J38" s="2">
        <f xml:space="preserve"> ROUNDUP('Replace NDA'!J38 /10,1)</f>
        <v>0</v>
      </c>
      <c r="K38" s="2">
        <f xml:space="preserve"> ROUNDUP('Replace NDA'!K38 /10,1)</f>
        <v>0</v>
      </c>
      <c r="L38" s="2">
        <f xml:space="preserve"> ROUNDUP('Replace NDA'!L38 /10,1)</f>
        <v>3.1</v>
      </c>
      <c r="M38" s="2">
        <f xml:space="preserve"> ROUNDUP('Replace NDA'!M38 /10,1)</f>
        <v>2.6</v>
      </c>
      <c r="N38" s="2">
        <f xml:space="preserve"> ROUNDUP('Replace NDA'!N38 /10,1)</f>
        <v>2.1</v>
      </c>
      <c r="O38" s="2">
        <f xml:space="preserve"> ROUNDUP('Replace NDA'!O38 /10,1)</f>
        <v>1.5</v>
      </c>
      <c r="P38" s="2">
        <f xml:space="preserve"> ROUNDUP('Replace NDA'!P38 /10,1)</f>
        <v>4.8</v>
      </c>
      <c r="Q38" s="2">
        <f xml:space="preserve"> ROUNDUP('Replace NDA'!Q38 /10,1)</f>
        <v>5.5</v>
      </c>
      <c r="R38" s="2">
        <f xml:space="preserve"> ROUNDUP('Replace NDA'!R38 /10,1)</f>
        <v>4.3999999999999995</v>
      </c>
      <c r="S38" s="2">
        <f xml:space="preserve"> ROUNDUP('Replace NDA'!S38 /10,1)</f>
        <v>2.4</v>
      </c>
    </row>
    <row r="39" spans="1:19" x14ac:dyDescent="0.25">
      <c r="A39">
        <v>609941</v>
      </c>
      <c r="B39">
        <v>15</v>
      </c>
      <c r="C39" s="2">
        <f xml:space="preserve"> ROUNDUP('Replace NDA'!C39 /10,1)</f>
        <v>0</v>
      </c>
      <c r="D39" s="2">
        <f xml:space="preserve"> ROUNDUP('Replace NDA'!D39 /10,1)</f>
        <v>4.8</v>
      </c>
      <c r="E39" s="2">
        <f xml:space="preserve"> ROUNDUP('Replace NDA'!E39 /10,1)</f>
        <v>0</v>
      </c>
      <c r="F39" s="2">
        <f xml:space="preserve"> ROUNDUP('Replace NDA'!F39 /10,1)</f>
        <v>0</v>
      </c>
      <c r="G39" s="2">
        <f xml:space="preserve"> ROUNDUP('Replace NDA'!G39 /10,1)</f>
        <v>4.5</v>
      </c>
      <c r="H39" s="2">
        <f xml:space="preserve"> ROUNDUP('Replace NDA'!H39 /10,1)</f>
        <v>4.9000000000000004</v>
      </c>
      <c r="I39" s="2">
        <f xml:space="preserve"> ROUNDUP('Replace NDA'!I39 /10,1)</f>
        <v>1.5</v>
      </c>
      <c r="J39" s="2">
        <f xml:space="preserve"> ROUNDUP('Replace NDA'!J39 /10,1)</f>
        <v>0</v>
      </c>
      <c r="K39" s="2">
        <f xml:space="preserve"> ROUNDUP('Replace NDA'!K39 /10,1)</f>
        <v>0</v>
      </c>
      <c r="L39" s="2">
        <f xml:space="preserve"> ROUNDUP('Replace NDA'!L39 /10,1)</f>
        <v>5.3</v>
      </c>
      <c r="M39" s="2">
        <f xml:space="preserve"> ROUNDUP('Replace NDA'!M39 /10,1)</f>
        <v>5.3</v>
      </c>
      <c r="N39" s="2">
        <f xml:space="preserve"> ROUNDUP('Replace NDA'!N39 /10,1)</f>
        <v>2.1</v>
      </c>
      <c r="O39" s="2">
        <f xml:space="preserve"> ROUNDUP('Replace NDA'!O39 /10,1)</f>
        <v>1.2000000000000002</v>
      </c>
      <c r="P39" s="2">
        <f xml:space="preserve"> ROUNDUP('Replace NDA'!P39 /10,1)</f>
        <v>4.0999999999999996</v>
      </c>
      <c r="Q39" s="2">
        <f xml:space="preserve"> ROUNDUP('Replace NDA'!Q39 /10,1)</f>
        <v>4.8999999999999995</v>
      </c>
      <c r="R39" s="2">
        <f xml:space="preserve"> ROUNDUP('Replace NDA'!R39 /10,1)</f>
        <v>4.5</v>
      </c>
      <c r="S39" s="2">
        <f xml:space="preserve"> ROUNDUP('Replace NDA'!S39 /10,1)</f>
        <v>2.2000000000000002</v>
      </c>
    </row>
    <row r="40" spans="1:19" x14ac:dyDescent="0.25">
      <c r="A40">
        <v>610287</v>
      </c>
      <c r="B40">
        <v>8</v>
      </c>
      <c r="C40" s="2">
        <f xml:space="preserve"> ROUNDUP('Replace NDA'!C40 /10,1)</f>
        <v>7.6</v>
      </c>
      <c r="D40" s="2">
        <f xml:space="preserve"> ROUNDUP('Replace NDA'!D40 /10,1)</f>
        <v>4</v>
      </c>
      <c r="E40" s="2">
        <f xml:space="preserve"> ROUNDUP('Replace NDA'!E40 /10,1)</f>
        <v>6.8</v>
      </c>
      <c r="F40" s="2">
        <f xml:space="preserve"> ROUNDUP('Replace NDA'!F40 /10,1)</f>
        <v>7</v>
      </c>
      <c r="G40" s="2">
        <f xml:space="preserve"> ROUNDUP('Replace NDA'!G40 /10,1)</f>
        <v>5.0999999999999996</v>
      </c>
      <c r="H40" s="2">
        <f xml:space="preserve"> ROUNDUP('Replace NDA'!H40 /10,1)</f>
        <v>5</v>
      </c>
      <c r="I40" s="2">
        <f xml:space="preserve"> ROUNDUP('Replace NDA'!I40 /10,1)</f>
        <v>4.8</v>
      </c>
      <c r="J40" s="2">
        <f xml:space="preserve"> ROUNDUP('Replace NDA'!J40 /10,1)</f>
        <v>7.6</v>
      </c>
      <c r="K40" s="2">
        <f xml:space="preserve"> ROUNDUP('Replace NDA'!K40 /10,1)</f>
        <v>7.6</v>
      </c>
      <c r="L40" s="2">
        <f xml:space="preserve"> ROUNDUP('Replace NDA'!L40 /10,1)</f>
        <v>7.1</v>
      </c>
      <c r="M40" s="2">
        <f xml:space="preserve"> ROUNDUP('Replace NDA'!M40 /10,1)</f>
        <v>6.1999999999999993</v>
      </c>
      <c r="N40" s="2">
        <f xml:space="preserve"> ROUNDUP('Replace NDA'!N40 /10,1)</f>
        <v>4.0999999999999996</v>
      </c>
      <c r="O40" s="2">
        <f xml:space="preserve"> ROUNDUP('Replace NDA'!O40 /10,1)</f>
        <v>3.4</v>
      </c>
      <c r="P40" s="2">
        <f xml:space="preserve"> ROUNDUP('Replace NDA'!P40 /10,1)</f>
        <v>5.6</v>
      </c>
      <c r="Q40" s="2">
        <f xml:space="preserve"> ROUNDUP('Replace NDA'!Q40 /10,1)</f>
        <v>5.6999999999999993</v>
      </c>
      <c r="R40" s="2">
        <f xml:space="preserve"> ROUNDUP('Replace NDA'!R40 /10,1)</f>
        <v>4.5999999999999996</v>
      </c>
      <c r="S40" s="2">
        <f xml:space="preserve"> ROUNDUP('Replace NDA'!S40 /10,1)</f>
        <v>3.7</v>
      </c>
    </row>
    <row r="41" spans="1:19" x14ac:dyDescent="0.25">
      <c r="A41">
        <v>609820</v>
      </c>
      <c r="B41">
        <v>9</v>
      </c>
      <c r="C41" s="2">
        <f xml:space="preserve"> ROUNDUP('Replace NDA'!C41 /10,1)</f>
        <v>0</v>
      </c>
      <c r="D41" s="2">
        <f xml:space="preserve"> ROUNDUP('Replace NDA'!D41 /10,1)</f>
        <v>6.5</v>
      </c>
      <c r="E41" s="2">
        <f xml:space="preserve"> ROUNDUP('Replace NDA'!E41 /10,1)</f>
        <v>0</v>
      </c>
      <c r="F41" s="2">
        <f xml:space="preserve"> ROUNDUP('Replace NDA'!F41 /10,1)</f>
        <v>0</v>
      </c>
      <c r="G41" s="2">
        <f xml:space="preserve"> ROUNDUP('Replace NDA'!G41 /10,1)</f>
        <v>5.9</v>
      </c>
      <c r="H41" s="2">
        <f xml:space="preserve"> ROUNDUP('Replace NDA'!H41 /10,1)</f>
        <v>4.9000000000000004</v>
      </c>
      <c r="I41" s="2">
        <f xml:space="preserve"> ROUNDUP('Replace NDA'!I41 /10,1)</f>
        <v>9.9</v>
      </c>
      <c r="J41" s="2">
        <f xml:space="preserve"> ROUNDUP('Replace NDA'!J41 /10,1)</f>
        <v>0</v>
      </c>
      <c r="K41" s="2">
        <f xml:space="preserve"> ROUNDUP('Replace NDA'!K41 /10,1)</f>
        <v>0</v>
      </c>
      <c r="L41" s="2">
        <f xml:space="preserve"> ROUNDUP('Replace NDA'!L41 /10,1)</f>
        <v>7</v>
      </c>
      <c r="M41" s="2">
        <f xml:space="preserve"> ROUNDUP('Replace NDA'!M41 /10,1)</f>
        <v>4.7</v>
      </c>
      <c r="N41" s="2">
        <f xml:space="preserve"> ROUNDUP('Replace NDA'!N41 /10,1)</f>
        <v>6.5</v>
      </c>
      <c r="O41" s="2">
        <f xml:space="preserve"> ROUNDUP('Replace NDA'!O41 /10,1)</f>
        <v>7.1</v>
      </c>
      <c r="P41" s="2">
        <f xml:space="preserve"> ROUNDUP('Replace NDA'!P41 /10,1)</f>
        <v>5.1999999999999993</v>
      </c>
      <c r="Q41" s="2">
        <f xml:space="preserve"> ROUNDUP('Replace NDA'!Q41 /10,1)</f>
        <v>6.6999999999999993</v>
      </c>
      <c r="R41" s="2">
        <f xml:space="preserve"> ROUNDUP('Replace NDA'!R41 /10,1)</f>
        <v>7</v>
      </c>
      <c r="S41" s="2">
        <f xml:space="preserve"> ROUNDUP('Replace NDA'!S41 /10,1)</f>
        <v>7.5</v>
      </c>
    </row>
    <row r="42" spans="1:19" x14ac:dyDescent="0.25">
      <c r="A42">
        <v>400018</v>
      </c>
      <c r="B42">
        <v>8</v>
      </c>
      <c r="C42" s="2">
        <f xml:space="preserve"> ROUNDUP('Replace NDA'!C42 /10,1)</f>
        <v>0</v>
      </c>
      <c r="D42" s="2">
        <f xml:space="preserve"> ROUNDUP('Replace NDA'!D42 /10,1)</f>
        <v>3.3</v>
      </c>
      <c r="E42" s="2">
        <f xml:space="preserve"> ROUNDUP('Replace NDA'!E42 /10,1)</f>
        <v>0</v>
      </c>
      <c r="F42" s="2">
        <f xml:space="preserve"> ROUNDUP('Replace NDA'!F42 /10,1)</f>
        <v>0</v>
      </c>
      <c r="G42" s="2">
        <f xml:space="preserve"> ROUNDUP('Replace NDA'!G42 /10,1)</f>
        <v>0</v>
      </c>
      <c r="H42" s="2">
        <f xml:space="preserve"> ROUNDUP('Replace NDA'!H42 /10,1)</f>
        <v>0</v>
      </c>
      <c r="I42" s="2">
        <f xml:space="preserve"> ROUNDUP('Replace NDA'!I42 /10,1)</f>
        <v>3.8</v>
      </c>
      <c r="J42" s="2">
        <f xml:space="preserve"> ROUNDUP('Replace NDA'!J42 /10,1)</f>
        <v>0</v>
      </c>
      <c r="K42" s="2">
        <f xml:space="preserve"> ROUNDUP('Replace NDA'!K42 /10,1)</f>
        <v>0</v>
      </c>
      <c r="L42" s="2">
        <f xml:space="preserve"> ROUNDUP('Replace NDA'!L42 /10,1)</f>
        <v>0</v>
      </c>
      <c r="M42" s="2">
        <f xml:space="preserve"> ROUNDUP('Replace NDA'!M42 /10,1)</f>
        <v>0</v>
      </c>
      <c r="N42" s="2">
        <f xml:space="preserve"> ROUNDUP('Replace NDA'!N42 /10,1)</f>
        <v>0</v>
      </c>
      <c r="O42" s="2">
        <f xml:space="preserve"> ROUNDUP('Replace NDA'!O42 /10,1)</f>
        <v>0</v>
      </c>
      <c r="P42" s="2">
        <f xml:space="preserve"> ROUNDUP('Replace NDA'!P42 /10,1)</f>
        <v>0</v>
      </c>
      <c r="Q42" s="2">
        <f xml:space="preserve"> ROUNDUP('Replace NDA'!Q42 /10,1)</f>
        <v>0</v>
      </c>
      <c r="R42" s="2">
        <f xml:space="preserve"> ROUNDUP('Replace NDA'!R42 /10,1)</f>
        <v>0</v>
      </c>
      <c r="S42" s="2">
        <f xml:space="preserve"> ROUNDUP('Replace NDA'!S42 /10,1)</f>
        <v>0</v>
      </c>
    </row>
    <row r="43" spans="1:19" x14ac:dyDescent="0.25">
      <c r="A43">
        <v>610169</v>
      </c>
      <c r="B43">
        <v>23</v>
      </c>
      <c r="C43" s="2">
        <f xml:space="preserve"> ROUNDUP('Replace NDA'!C43 /10,1)</f>
        <v>0</v>
      </c>
      <c r="D43" s="2">
        <f xml:space="preserve"> ROUNDUP('Replace NDA'!D43 /10,1)</f>
        <v>3.4</v>
      </c>
      <c r="E43" s="2">
        <f xml:space="preserve"> ROUNDUP('Replace NDA'!E43 /10,1)</f>
        <v>0</v>
      </c>
      <c r="F43" s="2">
        <f xml:space="preserve"> ROUNDUP('Replace NDA'!F43 /10,1)</f>
        <v>0</v>
      </c>
      <c r="G43" s="2">
        <f xml:space="preserve"> ROUNDUP('Replace NDA'!G43 /10,1)</f>
        <v>4.5999999999999996</v>
      </c>
      <c r="H43" s="2">
        <f xml:space="preserve"> ROUNDUP('Replace NDA'!H43 /10,1)</f>
        <v>4.4000000000000004</v>
      </c>
      <c r="I43" s="2">
        <f xml:space="preserve"> ROUNDUP('Replace NDA'!I43 /10,1)</f>
        <v>2.2999999999999998</v>
      </c>
      <c r="J43" s="2">
        <f xml:space="preserve"> ROUNDUP('Replace NDA'!J43 /10,1)</f>
        <v>0</v>
      </c>
      <c r="K43" s="2">
        <f xml:space="preserve"> ROUNDUP('Replace NDA'!K43 /10,1)</f>
        <v>0</v>
      </c>
      <c r="L43" s="2">
        <f xml:space="preserve"> ROUNDUP('Replace NDA'!L43 /10,1)</f>
        <v>4.8999999999999995</v>
      </c>
      <c r="M43" s="2">
        <f xml:space="preserve"> ROUNDUP('Replace NDA'!M43 /10,1)</f>
        <v>0</v>
      </c>
      <c r="N43" s="2">
        <f xml:space="preserve"> ROUNDUP('Replace NDA'!N43 /10,1)</f>
        <v>1.3</v>
      </c>
      <c r="O43" s="2">
        <f xml:space="preserve"> ROUNDUP('Replace NDA'!O43 /10,1)</f>
        <v>1.4000000000000001</v>
      </c>
      <c r="P43" s="2">
        <f xml:space="preserve"> ROUNDUP('Replace NDA'!P43 /10,1)</f>
        <v>5.6999999999999993</v>
      </c>
      <c r="Q43" s="2">
        <f xml:space="preserve"> ROUNDUP('Replace NDA'!Q43 /10,1)</f>
        <v>5.1999999999999993</v>
      </c>
      <c r="R43" s="2">
        <f xml:space="preserve"> ROUNDUP('Replace NDA'!R43 /10,1)</f>
        <v>2.7</v>
      </c>
      <c r="S43" s="2">
        <f xml:space="preserve"> ROUNDUP('Replace NDA'!S43 /10,1)</f>
        <v>3.4</v>
      </c>
    </row>
    <row r="44" spans="1:19" x14ac:dyDescent="0.25">
      <c r="A44">
        <v>610501</v>
      </c>
      <c r="B44">
        <v>8</v>
      </c>
      <c r="C44" s="2">
        <f xml:space="preserve"> ROUNDUP('Replace NDA'!C44 /10,1)</f>
        <v>0</v>
      </c>
      <c r="D44" s="2">
        <f xml:space="preserve"> ROUNDUP('Replace NDA'!D44 /10,1)</f>
        <v>5.3</v>
      </c>
      <c r="E44" s="2">
        <f xml:space="preserve"> ROUNDUP('Replace NDA'!E44 /10,1)</f>
        <v>0</v>
      </c>
      <c r="F44" s="2">
        <f xml:space="preserve"> ROUNDUP('Replace NDA'!F44 /10,1)</f>
        <v>0</v>
      </c>
      <c r="G44" s="2">
        <f xml:space="preserve"> ROUNDUP('Replace NDA'!G44 /10,1)</f>
        <v>0</v>
      </c>
      <c r="H44" s="2">
        <f xml:space="preserve"> ROUNDUP('Replace NDA'!H44 /10,1)</f>
        <v>0</v>
      </c>
      <c r="I44" s="2">
        <f xml:space="preserve"> ROUNDUP('Replace NDA'!I44 /10,1)</f>
        <v>3.8</v>
      </c>
      <c r="J44" s="2">
        <f xml:space="preserve"> ROUNDUP('Replace NDA'!J44 /10,1)</f>
        <v>0</v>
      </c>
      <c r="K44" s="2">
        <f xml:space="preserve"> ROUNDUP('Replace NDA'!K44 /10,1)</f>
        <v>0</v>
      </c>
      <c r="L44" s="2">
        <f xml:space="preserve"> ROUNDUP('Replace NDA'!L44 /10,1)</f>
        <v>0</v>
      </c>
      <c r="M44" s="2">
        <f xml:space="preserve"> ROUNDUP('Replace NDA'!M44 /10,1)</f>
        <v>0</v>
      </c>
      <c r="N44" s="2">
        <f xml:space="preserve"> ROUNDUP('Replace NDA'!N44 /10,1)</f>
        <v>0</v>
      </c>
      <c r="O44" s="2">
        <f xml:space="preserve"> ROUNDUP('Replace NDA'!O44 /10,1)</f>
        <v>0</v>
      </c>
      <c r="P44" s="2">
        <f xml:space="preserve"> ROUNDUP('Replace NDA'!P44 /10,1)</f>
        <v>0</v>
      </c>
      <c r="Q44" s="2">
        <f xml:space="preserve"> ROUNDUP('Replace NDA'!Q44 /10,1)</f>
        <v>0</v>
      </c>
      <c r="R44" s="2">
        <f xml:space="preserve"> ROUNDUP('Replace NDA'!R44 /10,1)</f>
        <v>0</v>
      </c>
      <c r="S44" s="2">
        <f xml:space="preserve"> ROUNDUP('Replace NDA'!S44 /10,1)</f>
        <v>0</v>
      </c>
    </row>
    <row r="45" spans="1:19" x14ac:dyDescent="0.25">
      <c r="A45">
        <v>609786</v>
      </c>
      <c r="B45">
        <v>2</v>
      </c>
      <c r="C45" s="2">
        <f xml:space="preserve"> ROUNDUP('Replace NDA'!C45 /10,1)</f>
        <v>2.4</v>
      </c>
      <c r="D45" s="2">
        <f xml:space="preserve"> ROUNDUP('Replace NDA'!D45 /10,1)</f>
        <v>3.2</v>
      </c>
      <c r="E45" s="2">
        <f xml:space="preserve"> ROUNDUP('Replace NDA'!E45 /10,1)</f>
        <v>3.2</v>
      </c>
      <c r="F45" s="2">
        <f xml:space="preserve"> ROUNDUP('Replace NDA'!F45 /10,1)</f>
        <v>1.6</v>
      </c>
      <c r="G45" s="2">
        <f xml:space="preserve"> ROUNDUP('Replace NDA'!G45 /10,1)</f>
        <v>4.5999999999999996</v>
      </c>
      <c r="H45" s="2">
        <f xml:space="preserve"> ROUNDUP('Replace NDA'!H45 /10,1)</f>
        <v>4.5</v>
      </c>
      <c r="I45" s="2">
        <f xml:space="preserve"> ROUNDUP('Replace NDA'!I45 /10,1)</f>
        <v>3.2</v>
      </c>
      <c r="J45" s="2">
        <f xml:space="preserve"> ROUNDUP('Replace NDA'!J45 /10,1)</f>
        <v>2.4</v>
      </c>
      <c r="K45" s="2">
        <f xml:space="preserve"> ROUNDUP('Replace NDA'!K45 /10,1)</f>
        <v>2.4</v>
      </c>
      <c r="L45" s="2">
        <f xml:space="preserve"> ROUNDUP('Replace NDA'!L45 /10,1)</f>
        <v>4.8</v>
      </c>
      <c r="M45" s="2">
        <f xml:space="preserve"> ROUNDUP('Replace NDA'!M45 /10,1)</f>
        <v>1.6</v>
      </c>
      <c r="N45" s="2">
        <f xml:space="preserve"> ROUNDUP('Replace NDA'!N45 /10,1)</f>
        <v>1.2000000000000002</v>
      </c>
      <c r="O45" s="2">
        <f xml:space="preserve"> ROUNDUP('Replace NDA'!O45 /10,1)</f>
        <v>2.3000000000000003</v>
      </c>
      <c r="P45" s="2">
        <f xml:space="preserve"> ROUNDUP('Replace NDA'!P45 /10,1)</f>
        <v>4.1999999999999993</v>
      </c>
      <c r="Q45" s="2">
        <f xml:space="preserve"> ROUNDUP('Replace NDA'!Q45 /10,1)</f>
        <v>4.0999999999999996</v>
      </c>
      <c r="R45" s="2">
        <f xml:space="preserve"> ROUNDUP('Replace NDA'!R45 /10,1)</f>
        <v>1.5</v>
      </c>
      <c r="S45" s="2">
        <f xml:space="preserve"> ROUNDUP('Replace NDA'!S45 /10,1)</f>
        <v>2.1</v>
      </c>
    </row>
    <row r="46" spans="1:19" x14ac:dyDescent="0.25">
      <c r="A46">
        <v>609871</v>
      </c>
      <c r="B46">
        <v>0</v>
      </c>
      <c r="C46" s="2">
        <f xml:space="preserve"> ROUNDUP('Replace NDA'!C46 /10,1)</f>
        <v>0</v>
      </c>
      <c r="D46" s="2">
        <f xml:space="preserve"> ROUNDUP('Replace NDA'!D46 /10,1)</f>
        <v>0</v>
      </c>
      <c r="E46" s="2">
        <f xml:space="preserve"> ROUNDUP('Replace NDA'!E46 /10,1)</f>
        <v>0</v>
      </c>
      <c r="F46" s="2">
        <f xml:space="preserve"> ROUNDUP('Replace NDA'!F46 /10,1)</f>
        <v>0</v>
      </c>
      <c r="G46" s="2">
        <f xml:space="preserve"> ROUNDUP('Replace NDA'!G46 /10,1)</f>
        <v>6.6</v>
      </c>
      <c r="H46" s="2">
        <f xml:space="preserve"> ROUNDUP('Replace NDA'!H46 /10,1)</f>
        <v>6</v>
      </c>
      <c r="I46" s="2">
        <f xml:space="preserve"> ROUNDUP('Replace NDA'!I46 /10,1)</f>
        <v>0</v>
      </c>
      <c r="J46" s="2">
        <f xml:space="preserve"> ROUNDUP('Replace NDA'!J46 /10,1)</f>
        <v>0</v>
      </c>
      <c r="K46" s="2">
        <f xml:space="preserve"> ROUNDUP('Replace NDA'!K46 /10,1)</f>
        <v>0</v>
      </c>
      <c r="L46" s="2">
        <f xml:space="preserve"> ROUNDUP('Replace NDA'!L46 /10,1)</f>
        <v>0</v>
      </c>
      <c r="M46" s="2">
        <f xml:space="preserve"> ROUNDUP('Replace NDA'!M46 /10,1)</f>
        <v>0</v>
      </c>
      <c r="N46" s="2">
        <f xml:space="preserve"> ROUNDUP('Replace NDA'!N46 /10,1)</f>
        <v>0</v>
      </c>
      <c r="O46" s="2">
        <f xml:space="preserve"> ROUNDUP('Replace NDA'!O46 /10,1)</f>
        <v>0</v>
      </c>
      <c r="P46" s="2">
        <f xml:space="preserve"> ROUNDUP('Replace NDA'!P46 /10,1)</f>
        <v>0</v>
      </c>
      <c r="Q46" s="2">
        <f xml:space="preserve"> ROUNDUP('Replace NDA'!Q46 /10,1)</f>
        <v>0</v>
      </c>
      <c r="R46" s="2">
        <f xml:space="preserve"> ROUNDUP('Replace NDA'!R46 /10,1)</f>
        <v>0</v>
      </c>
      <c r="S46" s="2">
        <f xml:space="preserve"> ROUNDUP('Replace NDA'!S46 /10,1)</f>
        <v>0</v>
      </c>
    </row>
    <row r="47" spans="1:19" x14ac:dyDescent="0.25">
      <c r="A47">
        <v>609922</v>
      </c>
      <c r="B47">
        <v>5</v>
      </c>
      <c r="C47" s="2">
        <f xml:space="preserve"> ROUNDUP('Replace NDA'!C47 /10,1)</f>
        <v>8.1</v>
      </c>
      <c r="D47" s="2">
        <f xml:space="preserve"> ROUNDUP('Replace NDA'!D47 /10,1)</f>
        <v>6.6</v>
      </c>
      <c r="E47" s="2">
        <f xml:space="preserve"> ROUNDUP('Replace NDA'!E47 /10,1)</f>
        <v>4.5</v>
      </c>
      <c r="F47" s="2">
        <f xml:space="preserve"> ROUNDUP('Replace NDA'!F47 /10,1)</f>
        <v>5.3</v>
      </c>
      <c r="G47" s="2">
        <f xml:space="preserve"> ROUNDUP('Replace NDA'!G47 /10,1)</f>
        <v>5.5</v>
      </c>
      <c r="H47" s="2">
        <f xml:space="preserve"> ROUNDUP('Replace NDA'!H47 /10,1)</f>
        <v>5.4</v>
      </c>
      <c r="I47" s="2">
        <f xml:space="preserve"> ROUNDUP('Replace NDA'!I47 /10,1)</f>
        <v>7.5</v>
      </c>
      <c r="J47" s="2">
        <f xml:space="preserve"> ROUNDUP('Replace NDA'!J47 /10,1)</f>
        <v>8.1</v>
      </c>
      <c r="K47" s="2">
        <f xml:space="preserve"> ROUNDUP('Replace NDA'!K47 /10,1)</f>
        <v>8.1</v>
      </c>
      <c r="L47" s="2">
        <f xml:space="preserve"> ROUNDUP('Replace NDA'!L47 /10,1)</f>
        <v>6.1</v>
      </c>
      <c r="M47" s="2">
        <f xml:space="preserve"> ROUNDUP('Replace NDA'!M47 /10,1)</f>
        <v>3.2</v>
      </c>
      <c r="N47" s="2">
        <f xml:space="preserve"> ROUNDUP('Replace NDA'!N47 /10,1)</f>
        <v>2.3000000000000003</v>
      </c>
      <c r="O47" s="2">
        <f xml:space="preserve"> ROUNDUP('Replace NDA'!O47 /10,1)</f>
        <v>2.2000000000000002</v>
      </c>
      <c r="P47" s="2">
        <f xml:space="preserve"> ROUNDUP('Replace NDA'!P47 /10,1)</f>
        <v>5.1999999999999993</v>
      </c>
      <c r="Q47" s="2">
        <f xml:space="preserve"> ROUNDUP('Replace NDA'!Q47 /10,1)</f>
        <v>5.6</v>
      </c>
      <c r="R47" s="2">
        <f xml:space="preserve"> ROUNDUP('Replace NDA'!R47 /10,1)</f>
        <v>4.3</v>
      </c>
      <c r="S47" s="2">
        <f xml:space="preserve"> ROUNDUP('Replace NDA'!S47 /10,1)</f>
        <v>3.9</v>
      </c>
    </row>
    <row r="48" spans="1:19" x14ac:dyDescent="0.25">
      <c r="A48">
        <v>609764</v>
      </c>
      <c r="B48">
        <v>6</v>
      </c>
      <c r="C48" s="2">
        <f xml:space="preserve"> ROUNDUP('Replace NDA'!C48 /10,1)</f>
        <v>5.3</v>
      </c>
      <c r="D48" s="2">
        <f xml:space="preserve"> ROUNDUP('Replace NDA'!D48 /10,1)</f>
        <v>4.5</v>
      </c>
      <c r="E48" s="2">
        <f xml:space="preserve"> ROUNDUP('Replace NDA'!E48 /10,1)</f>
        <v>4.9000000000000004</v>
      </c>
      <c r="F48" s="2">
        <f xml:space="preserve"> ROUNDUP('Replace NDA'!F48 /10,1)</f>
        <v>4.8</v>
      </c>
      <c r="G48" s="2">
        <f xml:space="preserve"> ROUNDUP('Replace NDA'!G48 /10,1)</f>
        <v>0</v>
      </c>
      <c r="H48" s="2">
        <f xml:space="preserve"> ROUNDUP('Replace NDA'!H48 /10,1)</f>
        <v>0</v>
      </c>
      <c r="I48" s="2">
        <f xml:space="preserve"> ROUNDUP('Replace NDA'!I48 /10,1)</f>
        <v>4.5999999999999996</v>
      </c>
      <c r="J48" s="2">
        <f xml:space="preserve"> ROUNDUP('Replace NDA'!J48 /10,1)</f>
        <v>5.3</v>
      </c>
      <c r="K48" s="2">
        <f xml:space="preserve"> ROUNDUP('Replace NDA'!K48 /10,1)</f>
        <v>5.3</v>
      </c>
      <c r="L48" s="2">
        <f xml:space="preserve"> ROUNDUP('Replace NDA'!L48 /10,1)</f>
        <v>0</v>
      </c>
      <c r="M48" s="2">
        <f xml:space="preserve"> ROUNDUP('Replace NDA'!M48 /10,1)</f>
        <v>0</v>
      </c>
      <c r="N48" s="2">
        <f xml:space="preserve"> ROUNDUP('Replace NDA'!N48 /10,1)</f>
        <v>0</v>
      </c>
      <c r="O48" s="2">
        <f xml:space="preserve"> ROUNDUP('Replace NDA'!O48 /10,1)</f>
        <v>0</v>
      </c>
      <c r="P48" s="2">
        <f xml:space="preserve"> ROUNDUP('Replace NDA'!P48 /10,1)</f>
        <v>0</v>
      </c>
      <c r="Q48" s="2">
        <f xml:space="preserve"> ROUNDUP('Replace NDA'!Q48 /10,1)</f>
        <v>0</v>
      </c>
      <c r="R48" s="2">
        <f xml:space="preserve"> ROUNDUP('Replace NDA'!R48 /10,1)</f>
        <v>0</v>
      </c>
      <c r="S48" s="2">
        <f xml:space="preserve"> ROUNDUP('Replace NDA'!S48 /10,1)</f>
        <v>0</v>
      </c>
    </row>
    <row r="49" spans="1:19" x14ac:dyDescent="0.25">
      <c r="A49">
        <v>610265</v>
      </c>
      <c r="B49">
        <v>6</v>
      </c>
      <c r="C49" s="2">
        <f xml:space="preserve"> ROUNDUP('Replace NDA'!C49 /10,1)</f>
        <v>0</v>
      </c>
      <c r="D49" s="2">
        <f xml:space="preserve"> ROUNDUP('Replace NDA'!D49 /10,1)</f>
        <v>5.8</v>
      </c>
      <c r="E49" s="2">
        <f xml:space="preserve"> ROUNDUP('Replace NDA'!E49 /10,1)</f>
        <v>0</v>
      </c>
      <c r="F49" s="2">
        <f xml:space="preserve"> ROUNDUP('Replace NDA'!F49 /10,1)</f>
        <v>0</v>
      </c>
      <c r="G49" s="2">
        <f xml:space="preserve"> ROUNDUP('Replace NDA'!G49 /10,1)</f>
        <v>0</v>
      </c>
      <c r="H49" s="2">
        <f xml:space="preserve"> ROUNDUP('Replace NDA'!H49 /10,1)</f>
        <v>0</v>
      </c>
      <c r="I49" s="2">
        <f xml:space="preserve"> ROUNDUP('Replace NDA'!I49 /10,1)</f>
        <v>3.6</v>
      </c>
      <c r="J49" s="2">
        <f xml:space="preserve"> ROUNDUP('Replace NDA'!J49 /10,1)</f>
        <v>0</v>
      </c>
      <c r="K49" s="2">
        <f xml:space="preserve"> ROUNDUP('Replace NDA'!K49 /10,1)</f>
        <v>0</v>
      </c>
      <c r="L49" s="2">
        <f xml:space="preserve"> ROUNDUP('Replace NDA'!L49 /10,1)</f>
        <v>0</v>
      </c>
      <c r="M49" s="2">
        <f xml:space="preserve"> ROUNDUP('Replace NDA'!M49 /10,1)</f>
        <v>3.2</v>
      </c>
      <c r="N49" s="2">
        <f xml:space="preserve"> ROUNDUP('Replace NDA'!N49 /10,1)</f>
        <v>1.1000000000000001</v>
      </c>
      <c r="O49" s="2">
        <f xml:space="preserve"> ROUNDUP('Replace NDA'!O49 /10,1)</f>
        <v>1.2000000000000002</v>
      </c>
      <c r="P49" s="2">
        <f xml:space="preserve"> ROUNDUP('Replace NDA'!P49 /10,1)</f>
        <v>4</v>
      </c>
      <c r="Q49" s="2">
        <f xml:space="preserve"> ROUNDUP('Replace NDA'!Q49 /10,1)</f>
        <v>3.5</v>
      </c>
      <c r="R49" s="2">
        <f xml:space="preserve"> ROUNDUP('Replace NDA'!R49 /10,1)</f>
        <v>3.5</v>
      </c>
      <c r="S49" s="2">
        <f xml:space="preserve"> ROUNDUP('Replace NDA'!S49 /10,1)</f>
        <v>3.2</v>
      </c>
    </row>
    <row r="50" spans="1:19" x14ac:dyDescent="0.25">
      <c r="A50">
        <v>610290</v>
      </c>
      <c r="B50">
        <v>27</v>
      </c>
      <c r="C50" s="2">
        <f xml:space="preserve"> ROUNDUP('Replace NDA'!C50 /10,1)</f>
        <v>2.2999999999999998</v>
      </c>
      <c r="D50" s="2">
        <f xml:space="preserve"> ROUNDUP('Replace NDA'!D50 /10,1)</f>
        <v>4.8</v>
      </c>
      <c r="E50" s="2">
        <f xml:space="preserve"> ROUNDUP('Replace NDA'!E50 /10,1)</f>
        <v>4.0999999999999996</v>
      </c>
      <c r="F50" s="2">
        <f xml:space="preserve"> ROUNDUP('Replace NDA'!F50 /10,1)</f>
        <v>3.7</v>
      </c>
      <c r="G50" s="2">
        <f xml:space="preserve"> ROUNDUP('Replace NDA'!G50 /10,1)</f>
        <v>0</v>
      </c>
      <c r="H50" s="2">
        <f xml:space="preserve"> ROUNDUP('Replace NDA'!H50 /10,1)</f>
        <v>0</v>
      </c>
      <c r="I50" s="2">
        <f xml:space="preserve"> ROUNDUP('Replace NDA'!I50 /10,1)</f>
        <v>2.7</v>
      </c>
      <c r="J50" s="2">
        <f xml:space="preserve"> ROUNDUP('Replace NDA'!J50 /10,1)</f>
        <v>2.2999999999999998</v>
      </c>
      <c r="K50" s="2">
        <f xml:space="preserve"> ROUNDUP('Replace NDA'!K50 /10,1)</f>
        <v>2.2999999999999998</v>
      </c>
      <c r="L50" s="2">
        <f xml:space="preserve"> ROUNDUP('Replace NDA'!L50 /10,1)</f>
        <v>0</v>
      </c>
      <c r="M50" s="2">
        <f xml:space="preserve"> ROUNDUP('Replace NDA'!M50 /10,1)</f>
        <v>6.1</v>
      </c>
      <c r="N50" s="2">
        <f xml:space="preserve"> ROUNDUP('Replace NDA'!N50 /10,1)</f>
        <v>4.5999999999999996</v>
      </c>
      <c r="O50" s="2">
        <f xml:space="preserve"> ROUNDUP('Replace NDA'!O50 /10,1)</f>
        <v>2.7</v>
      </c>
      <c r="P50" s="2">
        <f xml:space="preserve"> ROUNDUP('Replace NDA'!P50 /10,1)</f>
        <v>4.8</v>
      </c>
      <c r="Q50" s="2">
        <f xml:space="preserve"> ROUNDUP('Replace NDA'!Q50 /10,1)</f>
        <v>6.1</v>
      </c>
      <c r="R50" s="2">
        <f xml:space="preserve"> ROUNDUP('Replace NDA'!R50 /10,1)</f>
        <v>3.8000000000000003</v>
      </c>
      <c r="S50" s="2">
        <f xml:space="preserve"> ROUNDUP('Replace NDA'!S50 /10,1)</f>
        <v>2.5</v>
      </c>
    </row>
    <row r="51" spans="1:19" x14ac:dyDescent="0.25">
      <c r="A51">
        <v>610076</v>
      </c>
      <c r="B51">
        <v>0</v>
      </c>
      <c r="C51" s="2">
        <f xml:space="preserve"> ROUNDUP('Replace NDA'!C51 /10,1)</f>
        <v>3.4</v>
      </c>
      <c r="D51" s="2">
        <f xml:space="preserve"> ROUNDUP('Replace NDA'!D51 /10,1)</f>
        <v>3.2</v>
      </c>
      <c r="E51" s="2">
        <f xml:space="preserve"> ROUNDUP('Replace NDA'!E51 /10,1)</f>
        <v>3.4</v>
      </c>
      <c r="F51" s="2">
        <f xml:space="preserve"> ROUNDUP('Replace NDA'!F51 /10,1)</f>
        <v>3.1</v>
      </c>
      <c r="G51" s="2">
        <f xml:space="preserve"> ROUNDUP('Replace NDA'!G51 /10,1)</f>
        <v>0</v>
      </c>
      <c r="H51" s="2">
        <f xml:space="preserve"> ROUNDUP('Replace NDA'!H51 /10,1)</f>
        <v>0</v>
      </c>
      <c r="I51" s="2">
        <f xml:space="preserve"> ROUNDUP('Replace NDA'!I51 /10,1)</f>
        <v>5</v>
      </c>
      <c r="J51" s="2">
        <f xml:space="preserve"> ROUNDUP('Replace NDA'!J51 /10,1)</f>
        <v>3.4</v>
      </c>
      <c r="K51" s="2">
        <f xml:space="preserve"> ROUNDUP('Replace NDA'!K51 /10,1)</f>
        <v>3.4</v>
      </c>
      <c r="L51" s="2">
        <f xml:space="preserve"> ROUNDUP('Replace NDA'!L51 /10,1)</f>
        <v>5.3</v>
      </c>
      <c r="M51" s="2">
        <f xml:space="preserve"> ROUNDUP('Replace NDA'!M51 /10,1)</f>
        <v>5.3</v>
      </c>
      <c r="N51" s="2">
        <f xml:space="preserve"> ROUNDUP('Replace NDA'!N51 /10,1)</f>
        <v>4.3</v>
      </c>
      <c r="O51" s="2">
        <f xml:space="preserve"> ROUNDUP('Replace NDA'!O51 /10,1)</f>
        <v>2.7</v>
      </c>
      <c r="P51" s="2">
        <f xml:space="preserve"> ROUNDUP('Replace NDA'!P51 /10,1)</f>
        <v>6.1</v>
      </c>
      <c r="Q51" s="2">
        <f xml:space="preserve"> ROUNDUP('Replace NDA'!Q51 /10,1)</f>
        <v>6.1999999999999993</v>
      </c>
      <c r="R51" s="2">
        <f xml:space="preserve"> ROUNDUP('Replace NDA'!R51 /10,1)</f>
        <v>6.1</v>
      </c>
      <c r="S51" s="2">
        <f xml:space="preserve"> ROUNDUP('Replace NDA'!S51 /10,1)</f>
        <v>3.1</v>
      </c>
    </row>
    <row r="52" spans="1:19" x14ac:dyDescent="0.25">
      <c r="A52">
        <v>610150</v>
      </c>
      <c r="B52">
        <v>9</v>
      </c>
      <c r="C52" s="2">
        <f xml:space="preserve"> ROUNDUP('Replace NDA'!C52 /10,1)</f>
        <v>0</v>
      </c>
      <c r="D52" s="2">
        <f xml:space="preserve"> ROUNDUP('Replace NDA'!D52 /10,1)</f>
        <v>5</v>
      </c>
      <c r="E52" s="2">
        <f xml:space="preserve"> ROUNDUP('Replace NDA'!E52 /10,1)</f>
        <v>0</v>
      </c>
      <c r="F52" s="2">
        <f xml:space="preserve"> ROUNDUP('Replace NDA'!F52 /10,1)</f>
        <v>0</v>
      </c>
      <c r="G52" s="2">
        <f xml:space="preserve"> ROUNDUP('Replace NDA'!G52 /10,1)</f>
        <v>3.7</v>
      </c>
      <c r="H52" s="2">
        <f xml:space="preserve"> ROUNDUP('Replace NDA'!H52 /10,1)</f>
        <v>4.4000000000000004</v>
      </c>
      <c r="I52" s="2">
        <f xml:space="preserve"> ROUNDUP('Replace NDA'!I52 /10,1)</f>
        <v>3.9</v>
      </c>
      <c r="J52" s="2">
        <f xml:space="preserve"> ROUNDUP('Replace NDA'!J52 /10,1)</f>
        <v>0</v>
      </c>
      <c r="K52" s="2">
        <f xml:space="preserve"> ROUNDUP('Replace NDA'!K52 /10,1)</f>
        <v>0</v>
      </c>
      <c r="L52" s="2">
        <f xml:space="preserve"> ROUNDUP('Replace NDA'!L52 /10,1)</f>
        <v>2.6</v>
      </c>
      <c r="M52" s="2">
        <f xml:space="preserve"> ROUNDUP('Replace NDA'!M52 /10,1)</f>
        <v>3.1</v>
      </c>
      <c r="N52" s="2">
        <f xml:space="preserve"> ROUNDUP('Replace NDA'!N52 /10,1)</f>
        <v>1.1000000000000001</v>
      </c>
      <c r="O52" s="2">
        <f xml:space="preserve"> ROUNDUP('Replace NDA'!O52 /10,1)</f>
        <v>0.9</v>
      </c>
      <c r="P52" s="2">
        <f xml:space="preserve"> ROUNDUP('Replace NDA'!P52 /10,1)</f>
        <v>3.2</v>
      </c>
      <c r="Q52" s="2">
        <f xml:space="preserve"> ROUNDUP('Replace NDA'!Q52 /10,1)</f>
        <v>2.3000000000000003</v>
      </c>
      <c r="R52" s="2">
        <f xml:space="preserve"> ROUNDUP('Replace NDA'!R52 /10,1)</f>
        <v>2.5</v>
      </c>
      <c r="S52" s="2">
        <f xml:space="preserve"> ROUNDUP('Replace NDA'!S52 /10,1)</f>
        <v>2.1</v>
      </c>
    </row>
    <row r="53" spans="1:19" x14ac:dyDescent="0.25">
      <c r="A53">
        <v>610175</v>
      </c>
      <c r="B53">
        <v>5</v>
      </c>
      <c r="C53" s="2">
        <f xml:space="preserve"> ROUNDUP('Replace NDA'!C53 /10,1)</f>
        <v>5.4</v>
      </c>
      <c r="D53" s="2">
        <f xml:space="preserve"> ROUNDUP('Replace NDA'!D53 /10,1)</f>
        <v>3.9</v>
      </c>
      <c r="E53" s="2">
        <f xml:space="preserve"> ROUNDUP('Replace NDA'!E53 /10,1)</f>
        <v>3.7</v>
      </c>
      <c r="F53" s="2">
        <f xml:space="preserve"> ROUNDUP('Replace NDA'!F53 /10,1)</f>
        <v>4.0999999999999996</v>
      </c>
      <c r="G53" s="2">
        <f xml:space="preserve"> ROUNDUP('Replace NDA'!G53 /10,1)</f>
        <v>4.9000000000000004</v>
      </c>
      <c r="H53" s="2">
        <f xml:space="preserve"> ROUNDUP('Replace NDA'!H53 /10,1)</f>
        <v>4.5</v>
      </c>
      <c r="I53" s="2">
        <f xml:space="preserve"> ROUNDUP('Replace NDA'!I53 /10,1)</f>
        <v>4.5</v>
      </c>
      <c r="J53" s="2">
        <f xml:space="preserve"> ROUNDUP('Replace NDA'!J53 /10,1)</f>
        <v>5.4</v>
      </c>
      <c r="K53" s="2">
        <f xml:space="preserve"> ROUNDUP('Replace NDA'!K53 /10,1)</f>
        <v>5.4</v>
      </c>
      <c r="L53" s="2">
        <f xml:space="preserve"> ROUNDUP('Replace NDA'!L53 /10,1)</f>
        <v>6.5</v>
      </c>
      <c r="M53" s="2">
        <f xml:space="preserve"> ROUNDUP('Replace NDA'!M53 /10,1)</f>
        <v>1.2</v>
      </c>
      <c r="N53" s="2">
        <f xml:space="preserve"> ROUNDUP('Replace NDA'!N53 /10,1)</f>
        <v>3.3000000000000003</v>
      </c>
      <c r="O53" s="2">
        <f xml:space="preserve"> ROUNDUP('Replace NDA'!O53 /10,1)</f>
        <v>2.9</v>
      </c>
      <c r="P53" s="2">
        <f xml:space="preserve"> ROUNDUP('Replace NDA'!P53 /10,1)</f>
        <v>5.5</v>
      </c>
      <c r="Q53" s="2">
        <f xml:space="preserve"> ROUNDUP('Replace NDA'!Q53 /10,1)</f>
        <v>6.1999999999999993</v>
      </c>
      <c r="R53" s="2">
        <f xml:space="preserve"> ROUNDUP('Replace NDA'!R53 /10,1)</f>
        <v>5.6999999999999993</v>
      </c>
      <c r="S53" s="2">
        <f xml:space="preserve"> ROUNDUP('Replace NDA'!S53 /10,1)</f>
        <v>4.3999999999999995</v>
      </c>
    </row>
    <row r="54" spans="1:19" x14ac:dyDescent="0.25">
      <c r="A54">
        <v>610087</v>
      </c>
      <c r="B54">
        <v>0</v>
      </c>
      <c r="C54" s="2">
        <f xml:space="preserve"> ROUNDUP('Replace NDA'!C54 /10,1)</f>
        <v>6.4</v>
      </c>
      <c r="D54" s="2">
        <f xml:space="preserve"> ROUNDUP('Replace NDA'!D54 /10,1)</f>
        <v>0</v>
      </c>
      <c r="E54" s="2">
        <f xml:space="preserve"> ROUNDUP('Replace NDA'!E54 /10,1)</f>
        <v>6.1</v>
      </c>
      <c r="F54" s="2">
        <f xml:space="preserve"> ROUNDUP('Replace NDA'!F54 /10,1)</f>
        <v>6.6</v>
      </c>
      <c r="G54" s="2">
        <f xml:space="preserve"> ROUNDUP('Replace NDA'!G54 /10,1)</f>
        <v>5.8</v>
      </c>
      <c r="H54" s="2">
        <f xml:space="preserve"> ROUNDUP('Replace NDA'!H54 /10,1)</f>
        <v>6.5</v>
      </c>
      <c r="I54" s="2">
        <f xml:space="preserve"> ROUNDUP('Replace NDA'!I54 /10,1)</f>
        <v>0</v>
      </c>
      <c r="J54" s="2">
        <f xml:space="preserve"> ROUNDUP('Replace NDA'!J54 /10,1)</f>
        <v>6.4</v>
      </c>
      <c r="K54" s="2">
        <f xml:space="preserve"> ROUNDUP('Replace NDA'!K54 /10,1)</f>
        <v>6.4</v>
      </c>
      <c r="L54" s="2">
        <f xml:space="preserve"> ROUNDUP('Replace NDA'!L54 /10,1)</f>
        <v>0</v>
      </c>
      <c r="M54" s="2">
        <f xml:space="preserve"> ROUNDUP('Replace NDA'!M54 /10,1)</f>
        <v>0</v>
      </c>
      <c r="N54" s="2">
        <f xml:space="preserve"> ROUNDUP('Replace NDA'!N54 /10,1)</f>
        <v>0</v>
      </c>
      <c r="O54" s="2">
        <f xml:space="preserve"> ROUNDUP('Replace NDA'!O54 /10,1)</f>
        <v>0</v>
      </c>
      <c r="P54" s="2">
        <f xml:space="preserve"> ROUNDUP('Replace NDA'!P54 /10,1)</f>
        <v>0</v>
      </c>
      <c r="Q54" s="2">
        <f xml:space="preserve"> ROUNDUP('Replace NDA'!Q54 /10,1)</f>
        <v>0</v>
      </c>
      <c r="R54" s="2">
        <f xml:space="preserve"> ROUNDUP('Replace NDA'!R54 /10,1)</f>
        <v>0</v>
      </c>
      <c r="S54" s="2">
        <f xml:space="preserve"> ROUNDUP('Replace NDA'!S54 /10,1)</f>
        <v>0</v>
      </c>
    </row>
    <row r="55" spans="1:19" x14ac:dyDescent="0.25">
      <c r="A55">
        <v>609969</v>
      </c>
      <c r="B55">
        <v>3</v>
      </c>
      <c r="C55" s="2">
        <f xml:space="preserve"> ROUNDUP('Replace NDA'!C55 /10,1)</f>
        <v>0</v>
      </c>
      <c r="D55" s="2">
        <f xml:space="preserve"> ROUNDUP('Replace NDA'!D55 /10,1)</f>
        <v>7.6</v>
      </c>
      <c r="E55" s="2">
        <f xml:space="preserve"> ROUNDUP('Replace NDA'!E55 /10,1)</f>
        <v>0</v>
      </c>
      <c r="F55" s="2">
        <f xml:space="preserve"> ROUNDUP('Replace NDA'!F55 /10,1)</f>
        <v>0</v>
      </c>
      <c r="G55" s="2">
        <f xml:space="preserve"> ROUNDUP('Replace NDA'!G55 /10,1)</f>
        <v>4.7</v>
      </c>
      <c r="H55" s="2">
        <f xml:space="preserve"> ROUNDUP('Replace NDA'!H55 /10,1)</f>
        <v>4.4000000000000004</v>
      </c>
      <c r="I55" s="2">
        <f xml:space="preserve"> ROUNDUP('Replace NDA'!I55 /10,1)</f>
        <v>6.3</v>
      </c>
      <c r="J55" s="2">
        <f xml:space="preserve"> ROUNDUP('Replace NDA'!J55 /10,1)</f>
        <v>0</v>
      </c>
      <c r="K55" s="2">
        <f xml:space="preserve"> ROUNDUP('Replace NDA'!K55 /10,1)</f>
        <v>0</v>
      </c>
      <c r="L55" s="2">
        <f xml:space="preserve"> ROUNDUP('Replace NDA'!L55 /10,1)</f>
        <v>5.8</v>
      </c>
      <c r="M55" s="2">
        <f xml:space="preserve"> ROUNDUP('Replace NDA'!M55 /10,1)</f>
        <v>0</v>
      </c>
      <c r="N55" s="2">
        <f xml:space="preserve"> ROUNDUP('Replace NDA'!N55 /10,1)</f>
        <v>5.3</v>
      </c>
      <c r="O55" s="2">
        <f xml:space="preserve"> ROUNDUP('Replace NDA'!O55 /10,1)</f>
        <v>6</v>
      </c>
      <c r="P55" s="2">
        <f xml:space="preserve"> ROUNDUP('Replace NDA'!P55 /10,1)</f>
        <v>6.6999999999999993</v>
      </c>
      <c r="Q55" s="2">
        <f xml:space="preserve"> ROUNDUP('Replace NDA'!Q55 /10,1)</f>
        <v>6.1</v>
      </c>
      <c r="R55" s="2">
        <f xml:space="preserve"> ROUNDUP('Replace NDA'!R55 /10,1)</f>
        <v>4.3999999999999995</v>
      </c>
      <c r="S55" s="2">
        <f xml:space="preserve"> ROUNDUP('Replace NDA'!S55 /10,1)</f>
        <v>6.1</v>
      </c>
    </row>
    <row r="56" spans="1:19" x14ac:dyDescent="0.25">
      <c r="A56">
        <v>610106</v>
      </c>
      <c r="B56">
        <v>27</v>
      </c>
      <c r="C56" s="2">
        <f xml:space="preserve"> ROUNDUP('Replace NDA'!C56 /10,1)</f>
        <v>0</v>
      </c>
      <c r="D56" s="2">
        <f xml:space="preserve"> ROUNDUP('Replace NDA'!D56 /10,1)</f>
        <v>3.1</v>
      </c>
      <c r="E56" s="2">
        <f xml:space="preserve"> ROUNDUP('Replace NDA'!E56 /10,1)</f>
        <v>0</v>
      </c>
      <c r="F56" s="2">
        <f xml:space="preserve"> ROUNDUP('Replace NDA'!F56 /10,1)</f>
        <v>0</v>
      </c>
      <c r="G56" s="2">
        <f xml:space="preserve"> ROUNDUP('Replace NDA'!G56 /10,1)</f>
        <v>0</v>
      </c>
      <c r="H56" s="2">
        <f xml:space="preserve"> ROUNDUP('Replace NDA'!H56 /10,1)</f>
        <v>0</v>
      </c>
      <c r="I56" s="2">
        <f xml:space="preserve"> ROUNDUP('Replace NDA'!I56 /10,1)</f>
        <v>2.7</v>
      </c>
      <c r="J56" s="2">
        <f xml:space="preserve"> ROUNDUP('Replace NDA'!J56 /10,1)</f>
        <v>0</v>
      </c>
      <c r="K56" s="2">
        <f xml:space="preserve"> ROUNDUP('Replace NDA'!K56 /10,1)</f>
        <v>0</v>
      </c>
      <c r="L56" s="2">
        <f xml:space="preserve"> ROUNDUP('Replace NDA'!L56 /10,1)</f>
        <v>3</v>
      </c>
      <c r="M56" s="2">
        <f xml:space="preserve"> ROUNDUP('Replace NDA'!M56 /10,1)</f>
        <v>2</v>
      </c>
      <c r="N56" s="2">
        <f xml:space="preserve"> ROUNDUP('Replace NDA'!N56 /10,1)</f>
        <v>1</v>
      </c>
      <c r="O56" s="2">
        <f xml:space="preserve"> ROUNDUP('Replace NDA'!O56 /10,1)</f>
        <v>1.6</v>
      </c>
      <c r="P56" s="2">
        <f xml:space="preserve"> ROUNDUP('Replace NDA'!P56 /10,1)</f>
        <v>4.0999999999999996</v>
      </c>
      <c r="Q56" s="2">
        <f xml:space="preserve"> ROUNDUP('Replace NDA'!Q56 /10,1)</f>
        <v>4.3</v>
      </c>
      <c r="R56" s="2">
        <f xml:space="preserve"> ROUNDUP('Replace NDA'!R56 /10,1)</f>
        <v>2.1</v>
      </c>
      <c r="S56" s="2">
        <f xml:space="preserve"> ROUNDUP('Replace NDA'!S56 /10,1)</f>
        <v>1.7000000000000002</v>
      </c>
    </row>
    <row r="57" spans="1:19" x14ac:dyDescent="0.25">
      <c r="A57">
        <v>610317</v>
      </c>
      <c r="B57">
        <v>5</v>
      </c>
      <c r="C57" s="2">
        <f xml:space="preserve"> ROUNDUP('Replace NDA'!C57 /10,1)</f>
        <v>0</v>
      </c>
      <c r="D57" s="2">
        <f xml:space="preserve"> ROUNDUP('Replace NDA'!D57 /10,1)</f>
        <v>4.3</v>
      </c>
      <c r="E57" s="2">
        <f xml:space="preserve"> ROUNDUP('Replace NDA'!E57 /10,1)</f>
        <v>0</v>
      </c>
      <c r="F57" s="2">
        <f xml:space="preserve"> ROUNDUP('Replace NDA'!F57 /10,1)</f>
        <v>0</v>
      </c>
      <c r="G57" s="2">
        <f xml:space="preserve"> ROUNDUP('Replace NDA'!G57 /10,1)</f>
        <v>0</v>
      </c>
      <c r="H57" s="2">
        <f xml:space="preserve"> ROUNDUP('Replace NDA'!H57 /10,1)</f>
        <v>0</v>
      </c>
      <c r="I57" s="2">
        <f xml:space="preserve"> ROUNDUP('Replace NDA'!I57 /10,1)</f>
        <v>5.5</v>
      </c>
      <c r="J57" s="2">
        <f xml:space="preserve"> ROUNDUP('Replace NDA'!J57 /10,1)</f>
        <v>0</v>
      </c>
      <c r="K57" s="2">
        <f xml:space="preserve"> ROUNDUP('Replace NDA'!K57 /10,1)</f>
        <v>0</v>
      </c>
      <c r="L57" s="2">
        <f xml:space="preserve"> ROUNDUP('Replace NDA'!L57 /10,1)</f>
        <v>6.5</v>
      </c>
      <c r="M57" s="2">
        <f xml:space="preserve"> ROUNDUP('Replace NDA'!M57 /10,1)</f>
        <v>5</v>
      </c>
      <c r="N57" s="2">
        <f xml:space="preserve"> ROUNDUP('Replace NDA'!N57 /10,1)</f>
        <v>3.8000000000000003</v>
      </c>
      <c r="O57" s="2">
        <f xml:space="preserve"> ROUNDUP('Replace NDA'!O57 /10,1)</f>
        <v>3.3000000000000003</v>
      </c>
      <c r="P57" s="2">
        <f xml:space="preserve"> ROUNDUP('Replace NDA'!P57 /10,1)</f>
        <v>5.1999999999999993</v>
      </c>
      <c r="Q57" s="2">
        <f xml:space="preserve"> ROUNDUP('Replace NDA'!Q57 /10,1)</f>
        <v>5.8999999999999995</v>
      </c>
      <c r="R57" s="2">
        <f xml:space="preserve"> ROUNDUP('Replace NDA'!R57 /10,1)</f>
        <v>4.6999999999999993</v>
      </c>
      <c r="S57" s="2">
        <f xml:space="preserve"> ROUNDUP('Replace NDA'!S57 /10,1)</f>
        <v>4</v>
      </c>
    </row>
    <row r="58" spans="1:19" x14ac:dyDescent="0.25">
      <c r="A58">
        <v>610381</v>
      </c>
      <c r="B58">
        <v>1</v>
      </c>
      <c r="C58" s="2">
        <f xml:space="preserve"> ROUNDUP('Replace NDA'!C58 /10,1)</f>
        <v>3.8</v>
      </c>
      <c r="D58" s="2">
        <f xml:space="preserve"> ROUNDUP('Replace NDA'!D58 /10,1)</f>
        <v>4.3</v>
      </c>
      <c r="E58" s="2">
        <f xml:space="preserve"> ROUNDUP('Replace NDA'!E58 /10,1)</f>
        <v>3.2</v>
      </c>
      <c r="F58" s="2">
        <f xml:space="preserve"> ROUNDUP('Replace NDA'!F58 /10,1)</f>
        <v>1.5</v>
      </c>
      <c r="G58" s="2">
        <f xml:space="preserve"> ROUNDUP('Replace NDA'!G58 /10,1)</f>
        <v>5.0999999999999996</v>
      </c>
      <c r="H58" s="2">
        <f xml:space="preserve"> ROUNDUP('Replace NDA'!H58 /10,1)</f>
        <v>4.3</v>
      </c>
      <c r="I58" s="2">
        <f xml:space="preserve"> ROUNDUP('Replace NDA'!I58 /10,1)</f>
        <v>4.0999999999999996</v>
      </c>
      <c r="J58" s="2">
        <f xml:space="preserve"> ROUNDUP('Replace NDA'!J58 /10,1)</f>
        <v>3.8</v>
      </c>
      <c r="K58" s="2">
        <f xml:space="preserve"> ROUNDUP('Replace NDA'!K58 /10,1)</f>
        <v>3.8</v>
      </c>
      <c r="L58" s="2">
        <f xml:space="preserve"> ROUNDUP('Replace NDA'!L58 /10,1)</f>
        <v>0</v>
      </c>
      <c r="M58" s="2">
        <f xml:space="preserve"> ROUNDUP('Replace NDA'!M58 /10,1)</f>
        <v>0</v>
      </c>
      <c r="N58" s="2">
        <f xml:space="preserve"> ROUNDUP('Replace NDA'!N58 /10,1)</f>
        <v>0</v>
      </c>
      <c r="O58" s="2">
        <f xml:space="preserve"> ROUNDUP('Replace NDA'!O58 /10,1)</f>
        <v>0</v>
      </c>
      <c r="P58" s="2">
        <f xml:space="preserve"> ROUNDUP('Replace NDA'!P58 /10,1)</f>
        <v>0</v>
      </c>
      <c r="Q58" s="2">
        <f xml:space="preserve"> ROUNDUP('Replace NDA'!Q58 /10,1)</f>
        <v>0</v>
      </c>
      <c r="R58" s="2">
        <f xml:space="preserve"> ROUNDUP('Replace NDA'!R58 /10,1)</f>
        <v>0</v>
      </c>
      <c r="S58" s="2">
        <f xml:space="preserve"> ROUNDUP('Replace NDA'!S58 /10,1)</f>
        <v>0</v>
      </c>
    </row>
    <row r="59" spans="1:19" x14ac:dyDescent="0.25">
      <c r="A59">
        <v>609821</v>
      </c>
      <c r="B59">
        <v>1</v>
      </c>
      <c r="C59" s="2">
        <f xml:space="preserve"> ROUNDUP('Replace NDA'!C59 /10,1)</f>
        <v>7.7</v>
      </c>
      <c r="D59" s="2">
        <f xml:space="preserve"> ROUNDUP('Replace NDA'!D59 /10,1)</f>
        <v>9.9</v>
      </c>
      <c r="E59" s="2">
        <f xml:space="preserve"> ROUNDUP('Replace NDA'!E59 /10,1)</f>
        <v>6.5</v>
      </c>
      <c r="F59" s="2">
        <f xml:space="preserve"> ROUNDUP('Replace NDA'!F59 /10,1)</f>
        <v>7.1</v>
      </c>
      <c r="G59" s="2">
        <f xml:space="preserve"> ROUNDUP('Replace NDA'!G59 /10,1)</f>
        <v>5.4</v>
      </c>
      <c r="H59" s="2">
        <f xml:space="preserve"> ROUNDUP('Replace NDA'!H59 /10,1)</f>
        <v>4.7</v>
      </c>
      <c r="I59" s="2">
        <f xml:space="preserve"> ROUNDUP('Replace NDA'!I59 /10,1)</f>
        <v>6.1</v>
      </c>
      <c r="J59" s="2">
        <f xml:space="preserve"> ROUNDUP('Replace NDA'!J59 /10,1)</f>
        <v>7.7</v>
      </c>
      <c r="K59" s="2">
        <f xml:space="preserve"> ROUNDUP('Replace NDA'!K59 /10,1)</f>
        <v>7.7</v>
      </c>
      <c r="L59" s="2">
        <f xml:space="preserve"> ROUNDUP('Replace NDA'!L59 /10,1)</f>
        <v>7.6</v>
      </c>
      <c r="M59" s="2">
        <f xml:space="preserve"> ROUNDUP('Replace NDA'!M59 /10,1)</f>
        <v>6.6</v>
      </c>
      <c r="N59" s="2">
        <f xml:space="preserve"> ROUNDUP('Replace NDA'!N59 /10,1)</f>
        <v>6</v>
      </c>
      <c r="O59" s="2">
        <f xml:space="preserve"> ROUNDUP('Replace NDA'!O59 /10,1)</f>
        <v>4.3999999999999995</v>
      </c>
      <c r="P59" s="2">
        <f xml:space="preserve"> ROUNDUP('Replace NDA'!P59 /10,1)</f>
        <v>6.1999999999999993</v>
      </c>
      <c r="Q59" s="2">
        <f xml:space="preserve"> ROUNDUP('Replace NDA'!Q59 /10,1)</f>
        <v>8</v>
      </c>
      <c r="R59" s="2">
        <f xml:space="preserve"> ROUNDUP('Replace NDA'!R59 /10,1)</f>
        <v>7.8</v>
      </c>
      <c r="S59" s="2">
        <f xml:space="preserve"> ROUNDUP('Replace NDA'!S59 /10,1)</f>
        <v>5.8999999999999995</v>
      </c>
    </row>
    <row r="60" spans="1:19" x14ac:dyDescent="0.25">
      <c r="A60">
        <v>609827</v>
      </c>
      <c r="B60">
        <v>1</v>
      </c>
      <c r="C60" s="2">
        <f xml:space="preserve"> ROUNDUP('Replace NDA'!C60 /10,1)</f>
        <v>0</v>
      </c>
      <c r="D60" s="2">
        <f xml:space="preserve"> ROUNDUP('Replace NDA'!D60 /10,1)</f>
        <v>7</v>
      </c>
      <c r="E60" s="2">
        <f xml:space="preserve"> ROUNDUP('Replace NDA'!E60 /10,1)</f>
        <v>0</v>
      </c>
      <c r="F60" s="2">
        <f xml:space="preserve"> ROUNDUP('Replace NDA'!F60 /10,1)</f>
        <v>0</v>
      </c>
      <c r="G60" s="2">
        <f xml:space="preserve"> ROUNDUP('Replace NDA'!G60 /10,1)</f>
        <v>4.8</v>
      </c>
      <c r="H60" s="2">
        <f xml:space="preserve"> ROUNDUP('Replace NDA'!H60 /10,1)</f>
        <v>4.7</v>
      </c>
      <c r="I60" s="2">
        <f xml:space="preserve"> ROUNDUP('Replace NDA'!I60 /10,1)</f>
        <v>5.0999999999999996</v>
      </c>
      <c r="J60" s="2">
        <f xml:space="preserve"> ROUNDUP('Replace NDA'!J60 /10,1)</f>
        <v>0</v>
      </c>
      <c r="K60" s="2">
        <f xml:space="preserve"> ROUNDUP('Replace NDA'!K60 /10,1)</f>
        <v>0</v>
      </c>
      <c r="L60" s="2">
        <f xml:space="preserve"> ROUNDUP('Replace NDA'!L60 /10,1)</f>
        <v>8.1999999999999993</v>
      </c>
      <c r="M60" s="2">
        <f xml:space="preserve"> ROUNDUP('Replace NDA'!M60 /10,1)</f>
        <v>5.6</v>
      </c>
      <c r="N60" s="2">
        <f xml:space="preserve"> ROUNDUP('Replace NDA'!N60 /10,1)</f>
        <v>3.2</v>
      </c>
      <c r="O60" s="2">
        <f xml:space="preserve"> ROUNDUP('Replace NDA'!O60 /10,1)</f>
        <v>3.9</v>
      </c>
      <c r="P60" s="2">
        <f xml:space="preserve"> ROUNDUP('Replace NDA'!P60 /10,1)</f>
        <v>5</v>
      </c>
      <c r="Q60" s="2">
        <f xml:space="preserve"> ROUNDUP('Replace NDA'!Q60 /10,1)</f>
        <v>4</v>
      </c>
      <c r="R60" s="2">
        <f xml:space="preserve"> ROUNDUP('Replace NDA'!R60 /10,1)</f>
        <v>4.0999999999999996</v>
      </c>
      <c r="S60" s="2">
        <f xml:space="preserve"> ROUNDUP('Replace NDA'!S60 /10,1)</f>
        <v>3.3</v>
      </c>
    </row>
    <row r="61" spans="1:19" x14ac:dyDescent="0.25">
      <c r="A61">
        <v>610353</v>
      </c>
      <c r="B61">
        <v>8</v>
      </c>
      <c r="C61" s="2">
        <f xml:space="preserve"> ROUNDUP('Replace NDA'!C61 /10,1)</f>
        <v>6.7</v>
      </c>
      <c r="D61" s="2">
        <f xml:space="preserve"> ROUNDUP('Replace NDA'!D61 /10,1)</f>
        <v>7.2</v>
      </c>
      <c r="E61" s="2">
        <f xml:space="preserve"> ROUNDUP('Replace NDA'!E61 /10,1)</f>
        <v>6.4</v>
      </c>
      <c r="F61" s="2">
        <f xml:space="preserve"> ROUNDUP('Replace NDA'!F61 /10,1)</f>
        <v>5.5</v>
      </c>
      <c r="G61" s="2">
        <f xml:space="preserve"> ROUNDUP('Replace NDA'!G61 /10,1)</f>
        <v>5.0999999999999996</v>
      </c>
      <c r="H61" s="2">
        <f xml:space="preserve"> ROUNDUP('Replace NDA'!H61 /10,1)</f>
        <v>5.7</v>
      </c>
      <c r="I61" s="2">
        <f xml:space="preserve"> ROUNDUP('Replace NDA'!I61 /10,1)</f>
        <v>5.8</v>
      </c>
      <c r="J61" s="2">
        <f xml:space="preserve"> ROUNDUP('Replace NDA'!J61 /10,1)</f>
        <v>6.7</v>
      </c>
      <c r="K61" s="2">
        <f xml:space="preserve"> ROUNDUP('Replace NDA'!K61 /10,1)</f>
        <v>6.7</v>
      </c>
      <c r="L61" s="2">
        <f xml:space="preserve"> ROUNDUP('Replace NDA'!L61 /10,1)</f>
        <v>4.7</v>
      </c>
      <c r="M61" s="2">
        <f xml:space="preserve"> ROUNDUP('Replace NDA'!M61 /10,1)</f>
        <v>0</v>
      </c>
      <c r="N61" s="2">
        <f xml:space="preserve"> ROUNDUP('Replace NDA'!N61 /10,1)</f>
        <v>4.5</v>
      </c>
      <c r="O61" s="2">
        <f xml:space="preserve"> ROUNDUP('Replace NDA'!O61 /10,1)</f>
        <v>2.4</v>
      </c>
      <c r="P61" s="2">
        <f xml:space="preserve"> ROUNDUP('Replace NDA'!P61 /10,1)</f>
        <v>5.3</v>
      </c>
      <c r="Q61" s="2">
        <f xml:space="preserve"> ROUNDUP('Replace NDA'!Q61 /10,1)</f>
        <v>6.5</v>
      </c>
      <c r="R61" s="2">
        <f xml:space="preserve"> ROUNDUP('Replace NDA'!R61 /10,1)</f>
        <v>3.6</v>
      </c>
      <c r="S61" s="2">
        <f xml:space="preserve"> ROUNDUP('Replace NDA'!S61 /10,1)</f>
        <v>2.7</v>
      </c>
    </row>
    <row r="62" spans="1:19" x14ac:dyDescent="0.25">
      <c r="A62">
        <v>609729</v>
      </c>
      <c r="B62">
        <v>8</v>
      </c>
      <c r="C62" s="2">
        <f xml:space="preserve"> ROUNDUP('Replace NDA'!C62 /10,1)</f>
        <v>3.6</v>
      </c>
      <c r="D62" s="2">
        <f xml:space="preserve"> ROUNDUP('Replace NDA'!D62 /10,1)</f>
        <v>2.9</v>
      </c>
      <c r="E62" s="2">
        <f xml:space="preserve"> ROUNDUP('Replace NDA'!E62 /10,1)</f>
        <v>3</v>
      </c>
      <c r="F62" s="2">
        <f xml:space="preserve"> ROUNDUP('Replace NDA'!F62 /10,1)</f>
        <v>3.1</v>
      </c>
      <c r="G62" s="2">
        <f xml:space="preserve"> ROUNDUP('Replace NDA'!G62 /10,1)</f>
        <v>0</v>
      </c>
      <c r="H62" s="2">
        <f xml:space="preserve"> ROUNDUP('Replace NDA'!H62 /10,1)</f>
        <v>0</v>
      </c>
      <c r="I62" s="2">
        <f xml:space="preserve"> ROUNDUP('Replace NDA'!I62 /10,1)</f>
        <v>4.8</v>
      </c>
      <c r="J62" s="2">
        <f xml:space="preserve"> ROUNDUP('Replace NDA'!J62 /10,1)</f>
        <v>3.6</v>
      </c>
      <c r="K62" s="2">
        <f xml:space="preserve"> ROUNDUP('Replace NDA'!K62 /10,1)</f>
        <v>3.6</v>
      </c>
      <c r="L62" s="2">
        <f xml:space="preserve"> ROUNDUP('Replace NDA'!L62 /10,1)</f>
        <v>0</v>
      </c>
      <c r="M62" s="2">
        <f xml:space="preserve"> ROUNDUP('Replace NDA'!M62 /10,1)</f>
        <v>0</v>
      </c>
      <c r="N62" s="2">
        <f xml:space="preserve"> ROUNDUP('Replace NDA'!N62 /10,1)</f>
        <v>0</v>
      </c>
      <c r="O62" s="2">
        <f xml:space="preserve"> ROUNDUP('Replace NDA'!O62 /10,1)</f>
        <v>0</v>
      </c>
      <c r="P62" s="2">
        <f xml:space="preserve"> ROUNDUP('Replace NDA'!P62 /10,1)</f>
        <v>0</v>
      </c>
      <c r="Q62" s="2">
        <f xml:space="preserve"> ROUNDUP('Replace NDA'!Q62 /10,1)</f>
        <v>0</v>
      </c>
      <c r="R62" s="2">
        <f xml:space="preserve"> ROUNDUP('Replace NDA'!R62 /10,1)</f>
        <v>0</v>
      </c>
      <c r="S62" s="2">
        <f xml:space="preserve"> ROUNDUP('Replace NDA'!S62 /10,1)</f>
        <v>0</v>
      </c>
    </row>
    <row r="63" spans="1:19" x14ac:dyDescent="0.25">
      <c r="A63">
        <v>610039</v>
      </c>
      <c r="B63">
        <v>8</v>
      </c>
      <c r="C63" s="2">
        <f xml:space="preserve"> ROUNDUP('Replace NDA'!C63 /10,1)</f>
        <v>4.9000000000000004</v>
      </c>
      <c r="D63" s="2">
        <f xml:space="preserve"> ROUNDUP('Replace NDA'!D63 /10,1)</f>
        <v>7.5</v>
      </c>
      <c r="E63" s="2">
        <f xml:space="preserve"> ROUNDUP('Replace NDA'!E63 /10,1)</f>
        <v>3.7</v>
      </c>
      <c r="F63" s="2">
        <f xml:space="preserve"> ROUNDUP('Replace NDA'!F63 /10,1)</f>
        <v>4.4000000000000004</v>
      </c>
      <c r="G63" s="2">
        <f xml:space="preserve"> ROUNDUP('Replace NDA'!G63 /10,1)</f>
        <v>5</v>
      </c>
      <c r="H63" s="2">
        <f xml:space="preserve"> ROUNDUP('Replace NDA'!H63 /10,1)</f>
        <v>5.5</v>
      </c>
      <c r="I63" s="2">
        <f xml:space="preserve"> ROUNDUP('Replace NDA'!I63 /10,1)</f>
        <v>6.8</v>
      </c>
      <c r="J63" s="2">
        <f xml:space="preserve"> ROUNDUP('Replace NDA'!J63 /10,1)</f>
        <v>4.9000000000000004</v>
      </c>
      <c r="K63" s="2">
        <f xml:space="preserve"> ROUNDUP('Replace NDA'!K63 /10,1)</f>
        <v>4.9000000000000004</v>
      </c>
      <c r="L63" s="2">
        <f xml:space="preserve"> ROUNDUP('Replace NDA'!L63 /10,1)</f>
        <v>6.6999999999999993</v>
      </c>
      <c r="M63" s="2">
        <f xml:space="preserve"> ROUNDUP('Replace NDA'!M63 /10,1)</f>
        <v>4.1999999999999993</v>
      </c>
      <c r="N63" s="2">
        <f xml:space="preserve"> ROUNDUP('Replace NDA'!N63 /10,1)</f>
        <v>4.0999999999999996</v>
      </c>
      <c r="O63" s="2">
        <f xml:space="preserve"> ROUNDUP('Replace NDA'!O63 /10,1)</f>
        <v>3</v>
      </c>
      <c r="P63" s="2">
        <f xml:space="preserve"> ROUNDUP('Replace NDA'!P63 /10,1)</f>
        <v>5.1999999999999993</v>
      </c>
      <c r="Q63" s="2">
        <f xml:space="preserve"> ROUNDUP('Replace NDA'!Q63 /10,1)</f>
        <v>7.2</v>
      </c>
      <c r="R63" s="2">
        <f xml:space="preserve"> ROUNDUP('Replace NDA'!R63 /10,1)</f>
        <v>5</v>
      </c>
      <c r="S63" s="2">
        <f xml:space="preserve"> ROUNDUP('Replace NDA'!S63 /10,1)</f>
        <v>4.5</v>
      </c>
    </row>
    <row r="64" spans="1:19" x14ac:dyDescent="0.25">
      <c r="A64">
        <v>610238</v>
      </c>
      <c r="B64">
        <v>4</v>
      </c>
      <c r="C64" s="2">
        <f xml:space="preserve"> ROUNDUP('Replace NDA'!C64 /10,1)</f>
        <v>4.9000000000000004</v>
      </c>
      <c r="D64" s="2">
        <f xml:space="preserve"> ROUNDUP('Replace NDA'!D64 /10,1)</f>
        <v>6.3</v>
      </c>
      <c r="E64" s="2">
        <f xml:space="preserve"> ROUNDUP('Replace NDA'!E64 /10,1)</f>
        <v>3.9</v>
      </c>
      <c r="F64" s="2">
        <f xml:space="preserve"> ROUNDUP('Replace NDA'!F64 /10,1)</f>
        <v>3.2</v>
      </c>
      <c r="G64" s="2">
        <f xml:space="preserve"> ROUNDUP('Replace NDA'!G64 /10,1)</f>
        <v>5.3</v>
      </c>
      <c r="H64" s="2">
        <f xml:space="preserve"> ROUNDUP('Replace NDA'!H64 /10,1)</f>
        <v>5.2</v>
      </c>
      <c r="I64" s="2">
        <f xml:space="preserve"> ROUNDUP('Replace NDA'!I64 /10,1)</f>
        <v>5.4</v>
      </c>
      <c r="J64" s="2">
        <f xml:space="preserve"> ROUNDUP('Replace NDA'!J64 /10,1)</f>
        <v>4.9000000000000004</v>
      </c>
      <c r="K64" s="2">
        <f xml:space="preserve"> ROUNDUP('Replace NDA'!K64 /10,1)</f>
        <v>4.9000000000000004</v>
      </c>
      <c r="L64" s="2">
        <f xml:space="preserve"> ROUNDUP('Replace NDA'!L64 /10,1)</f>
        <v>0</v>
      </c>
      <c r="M64" s="2">
        <f xml:space="preserve"> ROUNDUP('Replace NDA'!M64 /10,1)</f>
        <v>5.6999999999999993</v>
      </c>
      <c r="N64" s="2">
        <f xml:space="preserve"> ROUNDUP('Replace NDA'!N64 /10,1)</f>
        <v>3.4</v>
      </c>
      <c r="O64" s="2">
        <f xml:space="preserve"> ROUNDUP('Replace NDA'!O64 /10,1)</f>
        <v>1.7000000000000002</v>
      </c>
      <c r="P64" s="2">
        <f xml:space="preserve"> ROUNDUP('Replace NDA'!P64 /10,1)</f>
        <v>4.1999999999999993</v>
      </c>
      <c r="Q64" s="2">
        <f xml:space="preserve"> ROUNDUP('Replace NDA'!Q64 /10,1)</f>
        <v>4.8999999999999995</v>
      </c>
      <c r="R64" s="2">
        <f xml:space="preserve"> ROUNDUP('Replace NDA'!R64 /10,1)</f>
        <v>4.1999999999999993</v>
      </c>
      <c r="S64" s="2">
        <f xml:space="preserve"> ROUNDUP('Replace NDA'!S64 /10,1)</f>
        <v>2.4</v>
      </c>
    </row>
    <row r="65" spans="1:19" x14ac:dyDescent="0.25">
      <c r="A65">
        <v>609839</v>
      </c>
      <c r="B65">
        <v>5</v>
      </c>
      <c r="C65" s="2">
        <f xml:space="preserve"> ROUNDUP('Replace NDA'!C65 /10,1)</f>
        <v>0</v>
      </c>
      <c r="D65" s="2">
        <f xml:space="preserve"> ROUNDUP('Replace NDA'!D65 /10,1)</f>
        <v>1.2</v>
      </c>
      <c r="E65" s="2">
        <f xml:space="preserve"> ROUNDUP('Replace NDA'!E65 /10,1)</f>
        <v>0</v>
      </c>
      <c r="F65" s="2">
        <f xml:space="preserve"> ROUNDUP('Replace NDA'!F65 /10,1)</f>
        <v>0</v>
      </c>
      <c r="G65" s="2">
        <f xml:space="preserve"> ROUNDUP('Replace NDA'!G65 /10,1)</f>
        <v>4.8</v>
      </c>
      <c r="H65" s="2">
        <f xml:space="preserve"> ROUNDUP('Replace NDA'!H65 /10,1)</f>
        <v>4.7</v>
      </c>
      <c r="I65" s="2">
        <f xml:space="preserve"> ROUNDUP('Replace NDA'!I65 /10,1)</f>
        <v>3.5</v>
      </c>
      <c r="J65" s="2">
        <f xml:space="preserve"> ROUNDUP('Replace NDA'!J65 /10,1)</f>
        <v>0</v>
      </c>
      <c r="K65" s="2">
        <f xml:space="preserve"> ROUNDUP('Replace NDA'!K65 /10,1)</f>
        <v>0</v>
      </c>
      <c r="L65" s="2">
        <f xml:space="preserve"> ROUNDUP('Replace NDA'!L65 /10,1)</f>
        <v>6.3999999999999995</v>
      </c>
      <c r="M65" s="2">
        <f xml:space="preserve"> ROUNDUP('Replace NDA'!M65 /10,1)</f>
        <v>4.8</v>
      </c>
      <c r="N65" s="2">
        <f xml:space="preserve"> ROUNDUP('Replace NDA'!N65 /10,1)</f>
        <v>2.7</v>
      </c>
      <c r="O65" s="2">
        <f xml:space="preserve"> ROUNDUP('Replace NDA'!O65 /10,1)</f>
        <v>3</v>
      </c>
      <c r="P65" s="2">
        <f xml:space="preserve"> ROUNDUP('Replace NDA'!P65 /10,1)</f>
        <v>5.2</v>
      </c>
      <c r="Q65" s="2">
        <f xml:space="preserve"> ROUNDUP('Replace NDA'!Q65 /10,1)</f>
        <v>3.9</v>
      </c>
      <c r="R65" s="2">
        <f xml:space="preserve"> ROUNDUP('Replace NDA'!R65 /10,1)</f>
        <v>3.8000000000000003</v>
      </c>
      <c r="S65" s="2">
        <f xml:space="preserve"> ROUNDUP('Replace NDA'!S65 /10,1)</f>
        <v>2.8000000000000003</v>
      </c>
    </row>
    <row r="66" spans="1:19" x14ac:dyDescent="0.25">
      <c r="A66">
        <v>610345</v>
      </c>
      <c r="B66">
        <v>26</v>
      </c>
      <c r="C66" s="2">
        <f xml:space="preserve"> ROUNDUP('Replace NDA'!C66 /10,1)</f>
        <v>2.7</v>
      </c>
      <c r="D66" s="2">
        <f xml:space="preserve"> ROUNDUP('Replace NDA'!D66 /10,1)</f>
        <v>0.1</v>
      </c>
      <c r="E66" s="2">
        <f xml:space="preserve"> ROUNDUP('Replace NDA'!E66 /10,1)</f>
        <v>3</v>
      </c>
      <c r="F66" s="2">
        <f xml:space="preserve"> ROUNDUP('Replace NDA'!F66 /10,1)</f>
        <v>4.0999999999999996</v>
      </c>
      <c r="G66" s="2">
        <f xml:space="preserve"> ROUNDUP('Replace NDA'!G66 /10,1)</f>
        <v>4.4000000000000004</v>
      </c>
      <c r="H66" s="2">
        <f xml:space="preserve"> ROUNDUP('Replace NDA'!H66 /10,1)</f>
        <v>4.7</v>
      </c>
      <c r="I66" s="2">
        <f xml:space="preserve"> ROUNDUP('Replace NDA'!I66 /10,1)</f>
        <v>2.6</v>
      </c>
      <c r="J66" s="2">
        <f xml:space="preserve"> ROUNDUP('Replace NDA'!J66 /10,1)</f>
        <v>2.7</v>
      </c>
      <c r="K66" s="2">
        <f xml:space="preserve"> ROUNDUP('Replace NDA'!K66 /10,1)</f>
        <v>2.7</v>
      </c>
      <c r="L66" s="2">
        <f xml:space="preserve"> ROUNDUP('Replace NDA'!L66 /10,1)</f>
        <v>6.6</v>
      </c>
      <c r="M66" s="2">
        <f xml:space="preserve"> ROUNDUP('Replace NDA'!M66 /10,1)</f>
        <v>5.0999999999999996</v>
      </c>
      <c r="N66" s="2">
        <f xml:space="preserve"> ROUNDUP('Replace NDA'!N66 /10,1)</f>
        <v>1</v>
      </c>
      <c r="O66" s="2">
        <f xml:space="preserve"> ROUNDUP('Replace NDA'!O66 /10,1)</f>
        <v>0.7</v>
      </c>
      <c r="P66" s="2">
        <f xml:space="preserve"> ROUNDUP('Replace NDA'!P66 /10,1)</f>
        <v>3.2</v>
      </c>
      <c r="Q66" s="2">
        <f xml:space="preserve"> ROUNDUP('Replace NDA'!Q66 /10,1)</f>
        <v>3.4</v>
      </c>
      <c r="R66" s="2">
        <f xml:space="preserve"> ROUNDUP('Replace NDA'!R66 /10,1)</f>
        <v>1</v>
      </c>
      <c r="S66" s="2">
        <f xml:space="preserve"> ROUNDUP('Replace NDA'!S66 /10,1)</f>
        <v>1.9000000000000001</v>
      </c>
    </row>
    <row r="67" spans="1:19" x14ac:dyDescent="0.25">
      <c r="A67">
        <v>610148</v>
      </c>
      <c r="B67">
        <v>4</v>
      </c>
      <c r="C67" s="2">
        <f xml:space="preserve"> ROUNDUP('Replace NDA'!C67 /10,1)</f>
        <v>5.2</v>
      </c>
      <c r="D67" s="2">
        <f xml:space="preserve"> ROUNDUP('Replace NDA'!D67 /10,1)</f>
        <v>5.2</v>
      </c>
      <c r="E67" s="2">
        <f xml:space="preserve"> ROUNDUP('Replace NDA'!E67 /10,1)</f>
        <v>5.7</v>
      </c>
      <c r="F67" s="2">
        <f xml:space="preserve"> ROUNDUP('Replace NDA'!F67 /10,1)</f>
        <v>5</v>
      </c>
      <c r="G67" s="2">
        <f xml:space="preserve"> ROUNDUP('Replace NDA'!G67 /10,1)</f>
        <v>4.5</v>
      </c>
      <c r="H67" s="2">
        <f xml:space="preserve"> ROUNDUP('Replace NDA'!H67 /10,1)</f>
        <v>5.0999999999999996</v>
      </c>
      <c r="I67" s="2">
        <f xml:space="preserve"> ROUNDUP('Replace NDA'!I67 /10,1)</f>
        <v>5.4</v>
      </c>
      <c r="J67" s="2">
        <f xml:space="preserve"> ROUNDUP('Replace NDA'!J67 /10,1)</f>
        <v>5.2</v>
      </c>
      <c r="K67" s="2">
        <f xml:space="preserve"> ROUNDUP('Replace NDA'!K67 /10,1)</f>
        <v>5.2</v>
      </c>
      <c r="L67" s="2">
        <f xml:space="preserve"> ROUNDUP('Replace NDA'!L67 /10,1)</f>
        <v>6</v>
      </c>
      <c r="M67" s="2">
        <f xml:space="preserve"> ROUNDUP('Replace NDA'!M67 /10,1)</f>
        <v>3.8000000000000003</v>
      </c>
      <c r="N67" s="2">
        <f xml:space="preserve"> ROUNDUP('Replace NDA'!N67 /10,1)</f>
        <v>3.8000000000000003</v>
      </c>
      <c r="O67" s="2">
        <f xml:space="preserve"> ROUNDUP('Replace NDA'!O67 /10,1)</f>
        <v>1.7000000000000002</v>
      </c>
      <c r="P67" s="2">
        <f xml:space="preserve"> ROUNDUP('Replace NDA'!P67 /10,1)</f>
        <v>5</v>
      </c>
      <c r="Q67" s="2">
        <f xml:space="preserve"> ROUNDUP('Replace NDA'!Q67 /10,1)</f>
        <v>7.5</v>
      </c>
      <c r="R67" s="2">
        <f xml:space="preserve"> ROUNDUP('Replace NDA'!R67 /10,1)</f>
        <v>6.3</v>
      </c>
      <c r="S67" s="2">
        <f xml:space="preserve"> ROUNDUP('Replace NDA'!S67 /10,1)</f>
        <v>2.8</v>
      </c>
    </row>
    <row r="68" spans="1:19" x14ac:dyDescent="0.25">
      <c r="A68">
        <v>609679</v>
      </c>
      <c r="B68">
        <v>9</v>
      </c>
      <c r="C68" s="2">
        <f xml:space="preserve"> ROUNDUP('Replace NDA'!C68 /10,1)</f>
        <v>4.7</v>
      </c>
      <c r="D68" s="2">
        <f xml:space="preserve"> ROUNDUP('Replace NDA'!D68 /10,1)</f>
        <v>5.0999999999999996</v>
      </c>
      <c r="E68" s="2">
        <f xml:space="preserve"> ROUNDUP('Replace NDA'!E68 /10,1)</f>
        <v>3.7</v>
      </c>
      <c r="F68" s="2">
        <f xml:space="preserve"> ROUNDUP('Replace NDA'!F68 /10,1)</f>
        <v>4.4000000000000004</v>
      </c>
      <c r="G68" s="2">
        <f xml:space="preserve"> ROUNDUP('Replace NDA'!G68 /10,1)</f>
        <v>4.5999999999999996</v>
      </c>
      <c r="H68" s="2">
        <f xml:space="preserve"> ROUNDUP('Replace NDA'!H68 /10,1)</f>
        <v>4.5</v>
      </c>
      <c r="I68" s="2">
        <f xml:space="preserve"> ROUNDUP('Replace NDA'!I68 /10,1)</f>
        <v>5.9</v>
      </c>
      <c r="J68" s="2">
        <f xml:space="preserve"> ROUNDUP('Replace NDA'!J68 /10,1)</f>
        <v>4.7</v>
      </c>
      <c r="K68" s="2">
        <f xml:space="preserve"> ROUNDUP('Replace NDA'!K68 /10,1)</f>
        <v>4.7</v>
      </c>
      <c r="L68" s="2">
        <f xml:space="preserve"> ROUNDUP('Replace NDA'!L68 /10,1)</f>
        <v>0</v>
      </c>
      <c r="M68" s="2">
        <f xml:space="preserve"> ROUNDUP('Replace NDA'!M68 /10,1)</f>
        <v>0</v>
      </c>
      <c r="N68" s="2">
        <f xml:space="preserve"> ROUNDUP('Replace NDA'!N68 /10,1)</f>
        <v>0</v>
      </c>
      <c r="O68" s="2">
        <f xml:space="preserve"> ROUNDUP('Replace NDA'!O68 /10,1)</f>
        <v>0</v>
      </c>
      <c r="P68" s="2">
        <f xml:space="preserve"> ROUNDUP('Replace NDA'!P68 /10,1)</f>
        <v>0</v>
      </c>
      <c r="Q68" s="2">
        <f xml:space="preserve"> ROUNDUP('Replace NDA'!Q68 /10,1)</f>
        <v>0</v>
      </c>
      <c r="R68" s="2">
        <f xml:space="preserve"> ROUNDUP('Replace NDA'!R68 /10,1)</f>
        <v>0</v>
      </c>
      <c r="S68" s="2">
        <f xml:space="preserve"> ROUNDUP('Replace NDA'!S68 /10,1)</f>
        <v>0</v>
      </c>
    </row>
    <row r="69" spans="1:19" x14ac:dyDescent="0.25">
      <c r="A69">
        <v>610005</v>
      </c>
      <c r="B69">
        <v>2</v>
      </c>
      <c r="C69" s="2">
        <f xml:space="preserve"> ROUNDUP('Replace NDA'!C69 /10,1)</f>
        <v>0</v>
      </c>
      <c r="D69" s="2">
        <f xml:space="preserve"> ROUNDUP('Replace NDA'!D69 /10,1)</f>
        <v>7.2</v>
      </c>
      <c r="E69" s="2">
        <f xml:space="preserve"> ROUNDUP('Replace NDA'!E69 /10,1)</f>
        <v>0</v>
      </c>
      <c r="F69" s="2">
        <f xml:space="preserve"> ROUNDUP('Replace NDA'!F69 /10,1)</f>
        <v>0</v>
      </c>
      <c r="G69" s="2">
        <f xml:space="preserve"> ROUNDUP('Replace NDA'!G69 /10,1)</f>
        <v>0</v>
      </c>
      <c r="H69" s="2">
        <f xml:space="preserve"> ROUNDUP('Replace NDA'!H69 /10,1)</f>
        <v>0</v>
      </c>
      <c r="I69" s="2">
        <f xml:space="preserve"> ROUNDUP('Replace NDA'!I69 /10,1)</f>
        <v>4.2</v>
      </c>
      <c r="J69" s="2">
        <f xml:space="preserve"> ROUNDUP('Replace NDA'!J69 /10,1)</f>
        <v>0</v>
      </c>
      <c r="K69" s="2">
        <f xml:space="preserve"> ROUNDUP('Replace NDA'!K69 /10,1)</f>
        <v>0</v>
      </c>
      <c r="L69" s="2">
        <f xml:space="preserve"> ROUNDUP('Replace NDA'!L69 /10,1)</f>
        <v>7</v>
      </c>
      <c r="M69" s="2">
        <f xml:space="preserve"> ROUNDUP('Replace NDA'!M69 /10,1)</f>
        <v>6.3999999999999995</v>
      </c>
      <c r="N69" s="2">
        <f xml:space="preserve"> ROUNDUP('Replace NDA'!N69 /10,1)</f>
        <v>3.3000000000000003</v>
      </c>
      <c r="O69" s="2">
        <f xml:space="preserve"> ROUNDUP('Replace NDA'!O69 /10,1)</f>
        <v>1.7000000000000002</v>
      </c>
      <c r="P69" s="2">
        <f xml:space="preserve"> ROUNDUP('Replace NDA'!P69 /10,1)</f>
        <v>4.0999999999999996</v>
      </c>
      <c r="Q69" s="2">
        <f xml:space="preserve"> ROUNDUP('Replace NDA'!Q69 /10,1)</f>
        <v>7.6</v>
      </c>
      <c r="R69" s="2">
        <f xml:space="preserve"> ROUNDUP('Replace NDA'!R69 /10,1)</f>
        <v>5.5</v>
      </c>
      <c r="S69" s="2">
        <f xml:space="preserve"> ROUNDUP('Replace NDA'!S69 /10,1)</f>
        <v>2.1</v>
      </c>
    </row>
    <row r="70" spans="1:19" x14ac:dyDescent="0.25">
      <c r="A70">
        <v>609879</v>
      </c>
      <c r="B70">
        <v>4</v>
      </c>
      <c r="C70" s="2">
        <f xml:space="preserve"> ROUNDUP('Replace NDA'!C70 /10,1)</f>
        <v>3.8</v>
      </c>
      <c r="D70" s="2">
        <f xml:space="preserve"> ROUNDUP('Replace NDA'!D70 /10,1)</f>
        <v>3</v>
      </c>
      <c r="E70" s="2">
        <f xml:space="preserve"> ROUNDUP('Replace NDA'!E70 /10,1)</f>
        <v>6</v>
      </c>
      <c r="F70" s="2">
        <f xml:space="preserve"> ROUNDUP('Replace NDA'!F70 /10,1)</f>
        <v>5.4</v>
      </c>
      <c r="G70" s="2">
        <f xml:space="preserve"> ROUNDUP('Replace NDA'!G70 /10,1)</f>
        <v>5</v>
      </c>
      <c r="H70" s="2">
        <f xml:space="preserve"> ROUNDUP('Replace NDA'!H70 /10,1)</f>
        <v>4.8</v>
      </c>
      <c r="I70" s="2">
        <f xml:space="preserve"> ROUNDUP('Replace NDA'!I70 /10,1)</f>
        <v>4.4000000000000004</v>
      </c>
      <c r="J70" s="2">
        <f xml:space="preserve"> ROUNDUP('Replace NDA'!J70 /10,1)</f>
        <v>3.8</v>
      </c>
      <c r="K70" s="2">
        <f xml:space="preserve"> ROUNDUP('Replace NDA'!K70 /10,1)</f>
        <v>3.8</v>
      </c>
      <c r="L70" s="2">
        <f xml:space="preserve"> ROUNDUP('Replace NDA'!L70 /10,1)</f>
        <v>5.5</v>
      </c>
      <c r="M70" s="2">
        <f xml:space="preserve"> ROUNDUP('Replace NDA'!M70 /10,1)</f>
        <v>2.4</v>
      </c>
      <c r="N70" s="2">
        <f xml:space="preserve"> ROUNDUP('Replace NDA'!N70 /10,1)</f>
        <v>4</v>
      </c>
      <c r="O70" s="2">
        <f xml:space="preserve"> ROUNDUP('Replace NDA'!O70 /10,1)</f>
        <v>4.3</v>
      </c>
      <c r="P70" s="2">
        <f xml:space="preserve"> ROUNDUP('Replace NDA'!P70 /10,1)</f>
        <v>6.6999999999999993</v>
      </c>
      <c r="Q70" s="2">
        <f xml:space="preserve"> ROUNDUP('Replace NDA'!Q70 /10,1)</f>
        <v>7.6999999999999993</v>
      </c>
      <c r="R70" s="2">
        <f xml:space="preserve"> ROUNDUP('Replace NDA'!R70 /10,1)</f>
        <v>5.3</v>
      </c>
      <c r="S70" s="2">
        <f xml:space="preserve"> ROUNDUP('Replace NDA'!S70 /10,1)</f>
        <v>5.6999999999999993</v>
      </c>
    </row>
    <row r="71" spans="1:19" x14ac:dyDescent="0.25">
      <c r="A71">
        <v>609966</v>
      </c>
      <c r="B71">
        <v>0</v>
      </c>
      <c r="C71" s="2">
        <f xml:space="preserve"> ROUNDUP('Replace NDA'!C71 /10,1)</f>
        <v>0</v>
      </c>
      <c r="D71" s="2">
        <f xml:space="preserve"> ROUNDUP('Replace NDA'!D71 /10,1)</f>
        <v>4.3</v>
      </c>
      <c r="E71" s="2">
        <f xml:space="preserve"> ROUNDUP('Replace NDA'!E71 /10,1)</f>
        <v>0</v>
      </c>
      <c r="F71" s="2">
        <f xml:space="preserve"> ROUNDUP('Replace NDA'!F71 /10,1)</f>
        <v>0</v>
      </c>
      <c r="G71" s="2">
        <f xml:space="preserve"> ROUNDUP('Replace NDA'!G71 /10,1)</f>
        <v>4.3</v>
      </c>
      <c r="H71" s="2">
        <f xml:space="preserve"> ROUNDUP('Replace NDA'!H71 /10,1)</f>
        <v>4.5</v>
      </c>
      <c r="I71" s="2">
        <f xml:space="preserve"> ROUNDUP('Replace NDA'!I71 /10,1)</f>
        <v>4</v>
      </c>
      <c r="J71" s="2">
        <f xml:space="preserve"> ROUNDUP('Replace NDA'!J71 /10,1)</f>
        <v>0</v>
      </c>
      <c r="K71" s="2">
        <f xml:space="preserve"> ROUNDUP('Replace NDA'!K71 /10,1)</f>
        <v>0</v>
      </c>
      <c r="L71" s="2">
        <f xml:space="preserve"> ROUNDUP('Replace NDA'!L71 /10,1)</f>
        <v>7.8</v>
      </c>
      <c r="M71" s="2">
        <f xml:space="preserve"> ROUNDUP('Replace NDA'!M71 /10,1)</f>
        <v>0</v>
      </c>
      <c r="N71" s="2">
        <f xml:space="preserve"> ROUNDUP('Replace NDA'!N71 /10,1)</f>
        <v>2.8000000000000003</v>
      </c>
      <c r="O71" s="2">
        <f xml:space="preserve"> ROUNDUP('Replace NDA'!O71 /10,1)</f>
        <v>2.5</v>
      </c>
      <c r="P71" s="2">
        <f xml:space="preserve"> ROUNDUP('Replace NDA'!P71 /10,1)</f>
        <v>6.3</v>
      </c>
      <c r="Q71" s="2">
        <f xml:space="preserve"> ROUNDUP('Replace NDA'!Q71 /10,1)</f>
        <v>5.3999999999999995</v>
      </c>
      <c r="R71" s="2">
        <f xml:space="preserve"> ROUNDUP('Replace NDA'!R71 /10,1)</f>
        <v>3.9</v>
      </c>
      <c r="S71" s="2">
        <f xml:space="preserve"> ROUNDUP('Replace NDA'!S71 /10,1)</f>
        <v>2.9</v>
      </c>
    </row>
    <row r="72" spans="1:19" x14ac:dyDescent="0.25">
      <c r="A72">
        <v>610366</v>
      </c>
      <c r="B72">
        <v>2</v>
      </c>
      <c r="C72" s="2">
        <f xml:space="preserve"> ROUNDUP('Replace NDA'!C72 /10,1)</f>
        <v>0</v>
      </c>
      <c r="D72" s="2">
        <f xml:space="preserve"> ROUNDUP('Replace NDA'!D72 /10,1)</f>
        <v>3.2</v>
      </c>
      <c r="E72" s="2">
        <f xml:space="preserve"> ROUNDUP('Replace NDA'!E72 /10,1)</f>
        <v>0</v>
      </c>
      <c r="F72" s="2">
        <f xml:space="preserve"> ROUNDUP('Replace NDA'!F72 /10,1)</f>
        <v>0</v>
      </c>
      <c r="G72" s="2">
        <f xml:space="preserve"> ROUNDUP('Replace NDA'!G72 /10,1)</f>
        <v>5</v>
      </c>
      <c r="H72" s="2">
        <f xml:space="preserve"> ROUNDUP('Replace NDA'!H72 /10,1)</f>
        <v>4.0999999999999996</v>
      </c>
      <c r="I72" s="2">
        <f xml:space="preserve"> ROUNDUP('Replace NDA'!I72 /10,1)</f>
        <v>3.2</v>
      </c>
      <c r="J72" s="2">
        <f xml:space="preserve"> ROUNDUP('Replace NDA'!J72 /10,1)</f>
        <v>0</v>
      </c>
      <c r="K72" s="2">
        <f xml:space="preserve"> ROUNDUP('Replace NDA'!K72 /10,1)</f>
        <v>0</v>
      </c>
      <c r="L72" s="2">
        <f xml:space="preserve"> ROUNDUP('Replace NDA'!L72 /10,1)</f>
        <v>6.5</v>
      </c>
      <c r="M72" s="2">
        <f xml:space="preserve"> ROUNDUP('Replace NDA'!M72 /10,1)</f>
        <v>5.3999999999999995</v>
      </c>
      <c r="N72" s="2">
        <f xml:space="preserve"> ROUNDUP('Replace NDA'!N72 /10,1)</f>
        <v>2.1</v>
      </c>
      <c r="O72" s="2">
        <f xml:space="preserve"> ROUNDUP('Replace NDA'!O72 /10,1)</f>
        <v>3.1</v>
      </c>
      <c r="P72" s="2">
        <f xml:space="preserve"> ROUNDUP('Replace NDA'!P72 /10,1)</f>
        <v>3.5</v>
      </c>
      <c r="Q72" s="2">
        <f xml:space="preserve"> ROUNDUP('Replace NDA'!Q72 /10,1)</f>
        <v>4.0999999999999996</v>
      </c>
      <c r="R72" s="2">
        <f xml:space="preserve"> ROUNDUP('Replace NDA'!R72 /10,1)</f>
        <v>6.6999999999999993</v>
      </c>
      <c r="S72" s="2">
        <f xml:space="preserve"> ROUNDUP('Replace NDA'!S72 /10,1)</f>
        <v>6</v>
      </c>
    </row>
    <row r="73" spans="1:19" x14ac:dyDescent="0.25">
      <c r="A73">
        <v>610030</v>
      </c>
      <c r="B73">
        <v>6</v>
      </c>
      <c r="C73" s="2">
        <f xml:space="preserve"> ROUNDUP('Replace NDA'!C73 /10,1)</f>
        <v>0</v>
      </c>
      <c r="D73" s="2">
        <f xml:space="preserve"> ROUNDUP('Replace NDA'!D73 /10,1)</f>
        <v>4</v>
      </c>
      <c r="E73" s="2">
        <f xml:space="preserve"> ROUNDUP('Replace NDA'!E73 /10,1)</f>
        <v>0</v>
      </c>
      <c r="F73" s="2">
        <f xml:space="preserve"> ROUNDUP('Replace NDA'!F73 /10,1)</f>
        <v>0</v>
      </c>
      <c r="G73" s="2">
        <f xml:space="preserve"> ROUNDUP('Replace NDA'!G73 /10,1)</f>
        <v>3.9</v>
      </c>
      <c r="H73" s="2">
        <f xml:space="preserve"> ROUNDUP('Replace NDA'!H73 /10,1)</f>
        <v>4.2</v>
      </c>
      <c r="I73" s="2">
        <f xml:space="preserve"> ROUNDUP('Replace NDA'!I73 /10,1)</f>
        <v>3.6</v>
      </c>
      <c r="J73" s="2">
        <f xml:space="preserve"> ROUNDUP('Replace NDA'!J73 /10,1)</f>
        <v>0</v>
      </c>
      <c r="K73" s="2">
        <f xml:space="preserve"> ROUNDUP('Replace NDA'!K73 /10,1)</f>
        <v>0</v>
      </c>
      <c r="L73" s="2">
        <f xml:space="preserve"> ROUNDUP('Replace NDA'!L73 /10,1)</f>
        <v>6</v>
      </c>
      <c r="M73" s="2">
        <f xml:space="preserve"> ROUNDUP('Replace NDA'!M73 /10,1)</f>
        <v>3.5</v>
      </c>
      <c r="N73" s="2">
        <f xml:space="preserve"> ROUNDUP('Replace NDA'!N73 /10,1)</f>
        <v>2.8000000000000003</v>
      </c>
      <c r="O73" s="2">
        <f xml:space="preserve"> ROUNDUP('Replace NDA'!O73 /10,1)</f>
        <v>2.5</v>
      </c>
      <c r="P73" s="2">
        <f xml:space="preserve"> ROUNDUP('Replace NDA'!P73 /10,1)</f>
        <v>3.7</v>
      </c>
      <c r="Q73" s="2">
        <f xml:space="preserve"> ROUNDUP('Replace NDA'!Q73 /10,1)</f>
        <v>3.4</v>
      </c>
      <c r="R73" s="2">
        <f xml:space="preserve"> ROUNDUP('Replace NDA'!R73 /10,1)</f>
        <v>1.5</v>
      </c>
      <c r="S73" s="2">
        <f xml:space="preserve"> ROUNDUP('Replace NDA'!S73 /10,1)</f>
        <v>2.4</v>
      </c>
    </row>
    <row r="74" spans="1:19" x14ac:dyDescent="0.25">
      <c r="A74">
        <v>609996</v>
      </c>
      <c r="B74">
        <v>3</v>
      </c>
      <c r="C74" s="2">
        <f xml:space="preserve"> ROUNDUP('Replace NDA'!C74 /10,1)</f>
        <v>4.4000000000000004</v>
      </c>
      <c r="D74" s="2">
        <f xml:space="preserve"> ROUNDUP('Replace NDA'!D74 /10,1)</f>
        <v>3.5</v>
      </c>
      <c r="E74" s="2">
        <f xml:space="preserve"> ROUNDUP('Replace NDA'!E74 /10,1)</f>
        <v>5.3</v>
      </c>
      <c r="F74" s="2">
        <f xml:space="preserve"> ROUNDUP('Replace NDA'!F74 /10,1)</f>
        <v>5.0999999999999996</v>
      </c>
      <c r="G74" s="2">
        <f xml:space="preserve"> ROUNDUP('Replace NDA'!G74 /10,1)</f>
        <v>5.4</v>
      </c>
      <c r="H74" s="2">
        <f xml:space="preserve"> ROUNDUP('Replace NDA'!H74 /10,1)</f>
        <v>5</v>
      </c>
      <c r="I74" s="2">
        <f xml:space="preserve"> ROUNDUP('Replace NDA'!I74 /10,1)</f>
        <v>5.3</v>
      </c>
      <c r="J74" s="2">
        <f xml:space="preserve"> ROUNDUP('Replace NDA'!J74 /10,1)</f>
        <v>4.4000000000000004</v>
      </c>
      <c r="K74" s="2">
        <f xml:space="preserve"> ROUNDUP('Replace NDA'!K74 /10,1)</f>
        <v>4.4000000000000004</v>
      </c>
      <c r="L74" s="2">
        <f xml:space="preserve"> ROUNDUP('Replace NDA'!L74 /10,1)</f>
        <v>5.3999999999999995</v>
      </c>
      <c r="M74" s="2">
        <f xml:space="preserve"> ROUNDUP('Replace NDA'!M74 /10,1)</f>
        <v>0</v>
      </c>
      <c r="N74" s="2">
        <f xml:space="preserve"> ROUNDUP('Replace NDA'!N74 /10,1)</f>
        <v>3.4</v>
      </c>
      <c r="O74" s="2">
        <f xml:space="preserve"> ROUNDUP('Replace NDA'!O74 /10,1)</f>
        <v>2.7</v>
      </c>
      <c r="P74" s="2">
        <f xml:space="preserve"> ROUNDUP('Replace NDA'!P74 /10,1)</f>
        <v>5</v>
      </c>
      <c r="Q74" s="2">
        <f xml:space="preserve"> ROUNDUP('Replace NDA'!Q74 /10,1)</f>
        <v>4.5999999999999996</v>
      </c>
      <c r="R74" s="2">
        <f xml:space="preserve"> ROUNDUP('Replace NDA'!R74 /10,1)</f>
        <v>5.6999999999999993</v>
      </c>
      <c r="S74" s="2">
        <f xml:space="preserve"> ROUNDUP('Replace NDA'!S74 /10,1)</f>
        <v>3.8000000000000003</v>
      </c>
    </row>
    <row r="75" spans="1:19" x14ac:dyDescent="0.25">
      <c r="A75">
        <v>609833</v>
      </c>
      <c r="B75">
        <v>25</v>
      </c>
      <c r="C75" s="2">
        <f xml:space="preserve"> ROUNDUP('Replace NDA'!C75 /10,1)</f>
        <v>3.1</v>
      </c>
      <c r="D75" s="2">
        <f xml:space="preserve"> ROUNDUP('Replace NDA'!D75 /10,1)</f>
        <v>4.4000000000000004</v>
      </c>
      <c r="E75" s="2">
        <f xml:space="preserve"> ROUNDUP('Replace NDA'!E75 /10,1)</f>
        <v>2.8</v>
      </c>
      <c r="F75" s="2">
        <f xml:space="preserve"> ROUNDUP('Replace NDA'!F75 /10,1)</f>
        <v>2.5</v>
      </c>
      <c r="G75" s="2">
        <f xml:space="preserve"> ROUNDUP('Replace NDA'!G75 /10,1)</f>
        <v>4.4000000000000004</v>
      </c>
      <c r="H75" s="2">
        <f xml:space="preserve"> ROUNDUP('Replace NDA'!H75 /10,1)</f>
        <v>4.7</v>
      </c>
      <c r="I75" s="2">
        <f xml:space="preserve"> ROUNDUP('Replace NDA'!I75 /10,1)</f>
        <v>2.5</v>
      </c>
      <c r="J75" s="2">
        <f xml:space="preserve"> ROUNDUP('Replace NDA'!J75 /10,1)</f>
        <v>3.1</v>
      </c>
      <c r="K75" s="2">
        <f xml:space="preserve"> ROUNDUP('Replace NDA'!K75 /10,1)</f>
        <v>3.1</v>
      </c>
      <c r="L75" s="2">
        <f xml:space="preserve"> ROUNDUP('Replace NDA'!L75 /10,1)</f>
        <v>6.1</v>
      </c>
      <c r="M75" s="2">
        <f xml:space="preserve"> ROUNDUP('Replace NDA'!M75 /10,1)</f>
        <v>6.8</v>
      </c>
      <c r="N75" s="2">
        <f xml:space="preserve"> ROUNDUP('Replace NDA'!N75 /10,1)</f>
        <v>2.6</v>
      </c>
      <c r="O75" s="2">
        <f xml:space="preserve"> ROUNDUP('Replace NDA'!O75 /10,1)</f>
        <v>2.4</v>
      </c>
      <c r="P75" s="2">
        <f xml:space="preserve"> ROUNDUP('Replace NDA'!P75 /10,1)</f>
        <v>5.4</v>
      </c>
      <c r="Q75" s="2">
        <f xml:space="preserve"> ROUNDUP('Replace NDA'!Q75 /10,1)</f>
        <v>3.9</v>
      </c>
      <c r="R75" s="2">
        <f xml:space="preserve"> ROUNDUP('Replace NDA'!R75 /10,1)</f>
        <v>4.3</v>
      </c>
      <c r="S75" s="2">
        <f xml:space="preserve"> ROUNDUP('Replace NDA'!S75 /10,1)</f>
        <v>2.7</v>
      </c>
    </row>
    <row r="76" spans="1:19" x14ac:dyDescent="0.25">
      <c r="A76">
        <v>609732</v>
      </c>
      <c r="B76">
        <v>26</v>
      </c>
      <c r="C76" s="2">
        <f xml:space="preserve"> ROUNDUP('Replace NDA'!C76 /10,1)</f>
        <v>3.5</v>
      </c>
      <c r="D76" s="2">
        <f xml:space="preserve"> ROUNDUP('Replace NDA'!D76 /10,1)</f>
        <v>3.4</v>
      </c>
      <c r="E76" s="2">
        <f xml:space="preserve"> ROUNDUP('Replace NDA'!E76 /10,1)</f>
        <v>3.6</v>
      </c>
      <c r="F76" s="2">
        <f xml:space="preserve"> ROUNDUP('Replace NDA'!F76 /10,1)</f>
        <v>3.2</v>
      </c>
      <c r="G76" s="2">
        <f xml:space="preserve"> ROUNDUP('Replace NDA'!G76 /10,1)</f>
        <v>0</v>
      </c>
      <c r="H76" s="2">
        <f xml:space="preserve"> ROUNDUP('Replace NDA'!H76 /10,1)</f>
        <v>0</v>
      </c>
      <c r="I76" s="2">
        <f xml:space="preserve"> ROUNDUP('Replace NDA'!I76 /10,1)</f>
        <v>2.6</v>
      </c>
      <c r="J76" s="2">
        <f xml:space="preserve"> ROUNDUP('Replace NDA'!J76 /10,1)</f>
        <v>3.5</v>
      </c>
      <c r="K76" s="2">
        <f xml:space="preserve"> ROUNDUP('Replace NDA'!K76 /10,1)</f>
        <v>3.5</v>
      </c>
      <c r="L76" s="2">
        <f xml:space="preserve"> ROUNDUP('Replace NDA'!L76 /10,1)</f>
        <v>0</v>
      </c>
      <c r="M76" s="2">
        <f xml:space="preserve"> ROUNDUP('Replace NDA'!M76 /10,1)</f>
        <v>0</v>
      </c>
      <c r="N76" s="2">
        <f xml:space="preserve"> ROUNDUP('Replace NDA'!N76 /10,1)</f>
        <v>0</v>
      </c>
      <c r="O76" s="2">
        <f xml:space="preserve"> ROUNDUP('Replace NDA'!O76 /10,1)</f>
        <v>0</v>
      </c>
      <c r="P76" s="2">
        <f xml:space="preserve"> ROUNDUP('Replace NDA'!P76 /10,1)</f>
        <v>0</v>
      </c>
      <c r="Q76" s="2">
        <f xml:space="preserve"> ROUNDUP('Replace NDA'!Q76 /10,1)</f>
        <v>0</v>
      </c>
      <c r="R76" s="2">
        <f xml:space="preserve"> ROUNDUP('Replace NDA'!R76 /10,1)</f>
        <v>0</v>
      </c>
      <c r="S76" s="2">
        <f xml:space="preserve"> ROUNDUP('Replace NDA'!S76 /10,1)</f>
        <v>0</v>
      </c>
    </row>
    <row r="77" spans="1:19" x14ac:dyDescent="0.25">
      <c r="A77">
        <v>609875</v>
      </c>
      <c r="B77">
        <v>8</v>
      </c>
      <c r="C77" s="2">
        <f xml:space="preserve"> ROUNDUP('Replace NDA'!C77 /10,1)</f>
        <v>4</v>
      </c>
      <c r="D77" s="2">
        <f xml:space="preserve"> ROUNDUP('Replace NDA'!D77 /10,1)</f>
        <v>3.4</v>
      </c>
      <c r="E77" s="2">
        <f xml:space="preserve"> ROUNDUP('Replace NDA'!E77 /10,1)</f>
        <v>3.1</v>
      </c>
      <c r="F77" s="2">
        <f xml:space="preserve"> ROUNDUP('Replace NDA'!F77 /10,1)</f>
        <v>4.5999999999999996</v>
      </c>
      <c r="G77" s="2">
        <f xml:space="preserve"> ROUNDUP('Replace NDA'!G77 /10,1)</f>
        <v>4.9000000000000004</v>
      </c>
      <c r="H77" s="2">
        <f xml:space="preserve"> ROUNDUP('Replace NDA'!H77 /10,1)</f>
        <v>5.4</v>
      </c>
      <c r="I77" s="2">
        <f xml:space="preserve"> ROUNDUP('Replace NDA'!I77 /10,1)</f>
        <v>5.8</v>
      </c>
      <c r="J77" s="2">
        <f xml:space="preserve"> ROUNDUP('Replace NDA'!J77 /10,1)</f>
        <v>4</v>
      </c>
      <c r="K77" s="2">
        <f xml:space="preserve"> ROUNDUP('Replace NDA'!K77 /10,1)</f>
        <v>4</v>
      </c>
      <c r="L77" s="2">
        <f xml:space="preserve"> ROUNDUP('Replace NDA'!L77 /10,1)</f>
        <v>5.0999999999999996</v>
      </c>
      <c r="M77" s="2">
        <f xml:space="preserve"> ROUNDUP('Replace NDA'!M77 /10,1)</f>
        <v>3.6</v>
      </c>
      <c r="N77" s="2">
        <f xml:space="preserve"> ROUNDUP('Replace NDA'!N77 /10,1)</f>
        <v>3.8000000000000003</v>
      </c>
      <c r="O77" s="2">
        <f xml:space="preserve"> ROUNDUP('Replace NDA'!O77 /10,1)</f>
        <v>3.4</v>
      </c>
      <c r="P77" s="2">
        <f xml:space="preserve"> ROUNDUP('Replace NDA'!P77 /10,1)</f>
        <v>6</v>
      </c>
      <c r="Q77" s="2">
        <f xml:space="preserve"> ROUNDUP('Replace NDA'!Q77 /10,1)</f>
        <v>6.8999999999999995</v>
      </c>
      <c r="R77" s="2">
        <f xml:space="preserve"> ROUNDUP('Replace NDA'!R77 /10,1)</f>
        <v>3</v>
      </c>
      <c r="S77" s="2">
        <f xml:space="preserve"> ROUNDUP('Replace NDA'!S77 /10,1)</f>
        <v>3.7</v>
      </c>
    </row>
    <row r="78" spans="1:19" x14ac:dyDescent="0.25">
      <c r="A78">
        <v>609986</v>
      </c>
      <c r="B78">
        <v>16</v>
      </c>
      <c r="C78" s="2">
        <f xml:space="preserve"> ROUNDUP('Replace NDA'!C78 /10,1)</f>
        <v>0</v>
      </c>
      <c r="D78" s="2">
        <f xml:space="preserve"> ROUNDUP('Replace NDA'!D78 /10,1)</f>
        <v>3.8</v>
      </c>
      <c r="E78" s="2">
        <f xml:space="preserve"> ROUNDUP('Replace NDA'!E78 /10,1)</f>
        <v>0</v>
      </c>
      <c r="F78" s="2">
        <f xml:space="preserve"> ROUNDUP('Replace NDA'!F78 /10,1)</f>
        <v>0</v>
      </c>
      <c r="G78" s="2">
        <f xml:space="preserve"> ROUNDUP('Replace NDA'!G78 /10,1)</f>
        <v>4.5999999999999996</v>
      </c>
      <c r="H78" s="2">
        <f xml:space="preserve"> ROUNDUP('Replace NDA'!H78 /10,1)</f>
        <v>4.4000000000000004</v>
      </c>
      <c r="I78" s="2">
        <f xml:space="preserve"> ROUNDUP('Replace NDA'!I78 /10,1)</f>
        <v>1.6</v>
      </c>
      <c r="J78" s="2">
        <f xml:space="preserve"> ROUNDUP('Replace NDA'!J78 /10,1)</f>
        <v>0</v>
      </c>
      <c r="K78" s="2">
        <f xml:space="preserve"> ROUNDUP('Replace NDA'!K78 /10,1)</f>
        <v>0</v>
      </c>
      <c r="L78" s="2">
        <f xml:space="preserve"> ROUNDUP('Replace NDA'!L78 /10,1)</f>
        <v>3.9</v>
      </c>
      <c r="M78" s="2">
        <f xml:space="preserve"> ROUNDUP('Replace NDA'!M78 /10,1)</f>
        <v>2.4</v>
      </c>
      <c r="N78" s="2">
        <f xml:space="preserve"> ROUNDUP('Replace NDA'!N78 /10,1)</f>
        <v>2.2000000000000002</v>
      </c>
      <c r="O78" s="2">
        <f xml:space="preserve"> ROUNDUP('Replace NDA'!O78 /10,1)</f>
        <v>1.8</v>
      </c>
      <c r="P78" s="2">
        <f xml:space="preserve"> ROUNDUP('Replace NDA'!P78 /10,1)</f>
        <v>5.3</v>
      </c>
      <c r="Q78" s="2">
        <f xml:space="preserve"> ROUNDUP('Replace NDA'!Q78 /10,1)</f>
        <v>5.6</v>
      </c>
      <c r="R78" s="2">
        <f xml:space="preserve"> ROUNDUP('Replace NDA'!R78 /10,1)</f>
        <v>1.9000000000000001</v>
      </c>
      <c r="S78" s="2">
        <f xml:space="preserve"> ROUNDUP('Replace NDA'!S78 /10,1)</f>
        <v>1.5</v>
      </c>
    </row>
    <row r="79" spans="1:19" x14ac:dyDescent="0.25">
      <c r="A79">
        <v>609813</v>
      </c>
      <c r="B79">
        <v>20</v>
      </c>
      <c r="C79" s="2">
        <f xml:space="preserve"> ROUNDUP('Replace NDA'!C79 /10,1)</f>
        <v>1.6</v>
      </c>
      <c r="D79" s="2">
        <f xml:space="preserve"> ROUNDUP('Replace NDA'!D79 /10,1)</f>
        <v>8.1999999999999993</v>
      </c>
      <c r="E79" s="2">
        <f xml:space="preserve"> ROUNDUP('Replace NDA'!E79 /10,1)</f>
        <v>2</v>
      </c>
      <c r="F79" s="2">
        <f xml:space="preserve"> ROUNDUP('Replace NDA'!F79 /10,1)</f>
        <v>1.9</v>
      </c>
      <c r="G79" s="2">
        <f xml:space="preserve"> ROUNDUP('Replace NDA'!G79 /10,1)</f>
        <v>4.8</v>
      </c>
      <c r="H79" s="2">
        <f xml:space="preserve"> ROUNDUP('Replace NDA'!H79 /10,1)</f>
        <v>4.5999999999999996</v>
      </c>
      <c r="I79" s="2">
        <f xml:space="preserve"> ROUNDUP('Replace NDA'!I79 /10,1)</f>
        <v>2</v>
      </c>
      <c r="J79" s="2">
        <f xml:space="preserve"> ROUNDUP('Replace NDA'!J79 /10,1)</f>
        <v>1.6</v>
      </c>
      <c r="K79" s="2">
        <f xml:space="preserve"> ROUNDUP('Replace NDA'!K79 /10,1)</f>
        <v>1.6</v>
      </c>
      <c r="L79" s="2">
        <f xml:space="preserve"> ROUNDUP('Replace NDA'!L79 /10,1)</f>
        <v>0</v>
      </c>
      <c r="M79" s="2">
        <f xml:space="preserve"> ROUNDUP('Replace NDA'!M79 /10,1)</f>
        <v>0</v>
      </c>
      <c r="N79" s="2">
        <f xml:space="preserve"> ROUNDUP('Replace NDA'!N79 /10,1)</f>
        <v>2.5</v>
      </c>
      <c r="O79" s="2">
        <f xml:space="preserve"> ROUNDUP('Replace NDA'!O79 /10,1)</f>
        <v>1.7</v>
      </c>
      <c r="P79" s="2">
        <f xml:space="preserve"> ROUNDUP('Replace NDA'!P79 /10,1)</f>
        <v>3.9</v>
      </c>
      <c r="Q79" s="2">
        <f xml:space="preserve"> ROUNDUP('Replace NDA'!Q79 /10,1)</f>
        <v>6.3999999999999995</v>
      </c>
      <c r="R79" s="2">
        <f xml:space="preserve"> ROUNDUP('Replace NDA'!R79 /10,1)</f>
        <v>3.7</v>
      </c>
      <c r="S79" s="2">
        <f xml:space="preserve"> ROUNDUP('Replace NDA'!S79 /10,1)</f>
        <v>3.3000000000000003</v>
      </c>
    </row>
    <row r="80" spans="1:19" x14ac:dyDescent="0.25">
      <c r="A80">
        <v>609883</v>
      </c>
      <c r="B80">
        <v>5</v>
      </c>
      <c r="C80" s="2">
        <f xml:space="preserve"> ROUNDUP('Replace NDA'!C80 /10,1)</f>
        <v>3.3</v>
      </c>
      <c r="D80" s="2">
        <f xml:space="preserve"> ROUNDUP('Replace NDA'!D80 /10,1)</f>
        <v>5.0999999999999996</v>
      </c>
      <c r="E80" s="2">
        <f xml:space="preserve"> ROUNDUP('Replace NDA'!E80 /10,1)</f>
        <v>1.5</v>
      </c>
      <c r="F80" s="2">
        <f xml:space="preserve"> ROUNDUP('Replace NDA'!F80 /10,1)</f>
        <v>4.9000000000000004</v>
      </c>
      <c r="G80" s="2">
        <f xml:space="preserve"> ROUNDUP('Replace NDA'!G80 /10,1)</f>
        <v>0</v>
      </c>
      <c r="H80" s="2">
        <f xml:space="preserve"> ROUNDUP('Replace NDA'!H80 /10,1)</f>
        <v>0</v>
      </c>
      <c r="I80" s="2">
        <f xml:space="preserve"> ROUNDUP('Replace NDA'!I80 /10,1)</f>
        <v>5.5</v>
      </c>
      <c r="J80" s="2">
        <f xml:space="preserve"> ROUNDUP('Replace NDA'!J80 /10,1)</f>
        <v>3.3</v>
      </c>
      <c r="K80" s="2">
        <f xml:space="preserve"> ROUNDUP('Replace NDA'!K80 /10,1)</f>
        <v>3.3</v>
      </c>
      <c r="L80" s="2">
        <f xml:space="preserve"> ROUNDUP('Replace NDA'!L80 /10,1)</f>
        <v>4.5999999999999996</v>
      </c>
      <c r="M80" s="2">
        <f xml:space="preserve"> ROUNDUP('Replace NDA'!M80 /10,1)</f>
        <v>0</v>
      </c>
      <c r="N80" s="2">
        <f xml:space="preserve"> ROUNDUP('Replace NDA'!N80 /10,1)</f>
        <v>2.1</v>
      </c>
      <c r="O80" s="2">
        <f xml:space="preserve"> ROUNDUP('Replace NDA'!O80 /10,1)</f>
        <v>1.9000000000000001</v>
      </c>
      <c r="P80" s="2">
        <f xml:space="preserve"> ROUNDUP('Replace NDA'!P80 /10,1)</f>
        <v>5.1999999999999993</v>
      </c>
      <c r="Q80" s="2">
        <f xml:space="preserve"> ROUNDUP('Replace NDA'!Q80 /10,1)</f>
        <v>4.5</v>
      </c>
      <c r="R80" s="2">
        <f xml:space="preserve"> ROUNDUP('Replace NDA'!R80 /10,1)</f>
        <v>2</v>
      </c>
      <c r="S80" s="2">
        <f xml:space="preserve"> ROUNDUP('Replace NDA'!S80 /10,1)</f>
        <v>2.7</v>
      </c>
    </row>
    <row r="81" spans="1:19" x14ac:dyDescent="0.25">
      <c r="A81">
        <v>610194</v>
      </c>
      <c r="B81">
        <v>1</v>
      </c>
      <c r="C81" s="2">
        <f xml:space="preserve"> ROUNDUP('Replace NDA'!C81 /10,1)</f>
        <v>2.7</v>
      </c>
      <c r="D81" s="2">
        <f xml:space="preserve"> ROUNDUP('Replace NDA'!D81 /10,1)</f>
        <v>4.8</v>
      </c>
      <c r="E81" s="2">
        <f xml:space="preserve"> ROUNDUP('Replace NDA'!E81 /10,1)</f>
        <v>3</v>
      </c>
      <c r="F81" s="2">
        <f xml:space="preserve"> ROUNDUP('Replace NDA'!F81 /10,1)</f>
        <v>3.4</v>
      </c>
      <c r="G81" s="2">
        <f xml:space="preserve"> ROUNDUP('Replace NDA'!G81 /10,1)</f>
        <v>4.8</v>
      </c>
      <c r="H81" s="2">
        <f xml:space="preserve"> ROUNDUP('Replace NDA'!H81 /10,1)</f>
        <v>4.5999999999999996</v>
      </c>
      <c r="I81" s="2">
        <f xml:space="preserve"> ROUNDUP('Replace NDA'!I81 /10,1)</f>
        <v>4.0999999999999996</v>
      </c>
      <c r="J81" s="2">
        <f xml:space="preserve"> ROUNDUP('Replace NDA'!J81 /10,1)</f>
        <v>2.7</v>
      </c>
      <c r="K81" s="2">
        <f xml:space="preserve"> ROUNDUP('Replace NDA'!K81 /10,1)</f>
        <v>2.7</v>
      </c>
      <c r="L81" s="2">
        <f xml:space="preserve"> ROUNDUP('Replace NDA'!L81 /10,1)</f>
        <v>4.9000000000000004</v>
      </c>
      <c r="M81" s="2">
        <f xml:space="preserve"> ROUNDUP('Replace NDA'!M81 /10,1)</f>
        <v>0</v>
      </c>
      <c r="N81" s="2">
        <f xml:space="preserve"> ROUNDUP('Replace NDA'!N81 /10,1)</f>
        <v>2.9</v>
      </c>
      <c r="O81" s="2">
        <f xml:space="preserve"> ROUNDUP('Replace NDA'!O81 /10,1)</f>
        <v>3.4</v>
      </c>
      <c r="P81" s="2">
        <f xml:space="preserve"> ROUNDUP('Replace NDA'!P81 /10,1)</f>
        <v>5</v>
      </c>
      <c r="Q81" s="2">
        <f xml:space="preserve"> ROUNDUP('Replace NDA'!Q81 /10,1)</f>
        <v>5.5</v>
      </c>
      <c r="R81" s="2">
        <f xml:space="preserve"> ROUNDUP('Replace NDA'!R81 /10,1)</f>
        <v>3.2</v>
      </c>
      <c r="S81" s="2">
        <f xml:space="preserve"> ROUNDUP('Replace NDA'!S81 /10,1)</f>
        <v>3.7</v>
      </c>
    </row>
    <row r="82" spans="1:19" x14ac:dyDescent="0.25">
      <c r="A82">
        <v>609897</v>
      </c>
      <c r="B82">
        <v>24</v>
      </c>
      <c r="C82" s="2">
        <f xml:space="preserve"> ROUNDUP('Replace NDA'!C82 /10,1)</f>
        <v>0</v>
      </c>
      <c r="D82" s="2">
        <f xml:space="preserve"> ROUNDUP('Replace NDA'!D82 /10,1)</f>
        <v>7.1</v>
      </c>
      <c r="E82" s="2">
        <f xml:space="preserve"> ROUNDUP('Replace NDA'!E82 /10,1)</f>
        <v>0</v>
      </c>
      <c r="F82" s="2">
        <f xml:space="preserve"> ROUNDUP('Replace NDA'!F82 /10,1)</f>
        <v>0</v>
      </c>
      <c r="G82" s="2">
        <f xml:space="preserve"> ROUNDUP('Replace NDA'!G82 /10,1)</f>
        <v>5.3</v>
      </c>
      <c r="H82" s="2">
        <f xml:space="preserve"> ROUNDUP('Replace NDA'!H82 /10,1)</f>
        <v>4.8</v>
      </c>
      <c r="I82" s="2">
        <f xml:space="preserve"> ROUNDUP('Replace NDA'!I82 /10,1)</f>
        <v>2.4</v>
      </c>
      <c r="J82" s="2">
        <f xml:space="preserve"> ROUNDUP('Replace NDA'!J82 /10,1)</f>
        <v>0</v>
      </c>
      <c r="K82" s="2">
        <f xml:space="preserve"> ROUNDUP('Replace NDA'!K82 /10,1)</f>
        <v>0</v>
      </c>
      <c r="L82" s="2">
        <f xml:space="preserve"> ROUNDUP('Replace NDA'!L82 /10,1)</f>
        <v>3.8000000000000003</v>
      </c>
      <c r="M82" s="2">
        <f xml:space="preserve"> ROUNDUP('Replace NDA'!M82 /10,1)</f>
        <v>3.7</v>
      </c>
      <c r="N82" s="2">
        <f xml:space="preserve"> ROUNDUP('Replace NDA'!N82 /10,1)</f>
        <v>4.5</v>
      </c>
      <c r="O82" s="2">
        <f xml:space="preserve"> ROUNDUP('Replace NDA'!O82 /10,1)</f>
        <v>2.1</v>
      </c>
      <c r="P82" s="2">
        <f xml:space="preserve"> ROUNDUP('Replace NDA'!P82 /10,1)</f>
        <v>5.6999999999999993</v>
      </c>
      <c r="Q82" s="2">
        <f xml:space="preserve"> ROUNDUP('Replace NDA'!Q82 /10,1)</f>
        <v>7.3999999999999995</v>
      </c>
      <c r="R82" s="2">
        <f xml:space="preserve"> ROUNDUP('Replace NDA'!R82 /10,1)</f>
        <v>3.9</v>
      </c>
      <c r="S82" s="2">
        <f xml:space="preserve"> ROUNDUP('Replace NDA'!S82 /10,1)</f>
        <v>2.5</v>
      </c>
    </row>
    <row r="83" spans="1:19" x14ac:dyDescent="0.25">
      <c r="A83">
        <v>610248</v>
      </c>
      <c r="B83">
        <v>6</v>
      </c>
      <c r="C83" s="2">
        <f xml:space="preserve"> ROUNDUP('Replace NDA'!C83 /10,1)</f>
        <v>0</v>
      </c>
      <c r="D83" s="2">
        <f xml:space="preserve"> ROUNDUP('Replace NDA'!D83 /10,1)</f>
        <v>2.2000000000000002</v>
      </c>
      <c r="E83" s="2">
        <f xml:space="preserve"> ROUNDUP('Replace NDA'!E83 /10,1)</f>
        <v>0</v>
      </c>
      <c r="F83" s="2">
        <f xml:space="preserve"> ROUNDUP('Replace NDA'!F83 /10,1)</f>
        <v>0</v>
      </c>
      <c r="G83" s="2">
        <f xml:space="preserve"> ROUNDUP('Replace NDA'!G83 /10,1)</f>
        <v>4.7</v>
      </c>
      <c r="H83" s="2">
        <f xml:space="preserve"> ROUNDUP('Replace NDA'!H83 /10,1)</f>
        <v>5.0999999999999996</v>
      </c>
      <c r="I83" s="2">
        <f xml:space="preserve"> ROUNDUP('Replace NDA'!I83 /10,1)</f>
        <v>6.6</v>
      </c>
      <c r="J83" s="2">
        <f xml:space="preserve"> ROUNDUP('Replace NDA'!J83 /10,1)</f>
        <v>0</v>
      </c>
      <c r="K83" s="2">
        <f xml:space="preserve"> ROUNDUP('Replace NDA'!K83 /10,1)</f>
        <v>0</v>
      </c>
      <c r="L83" s="2">
        <f xml:space="preserve"> ROUNDUP('Replace NDA'!L83 /10,1)</f>
        <v>0</v>
      </c>
      <c r="M83" s="2">
        <f xml:space="preserve"> ROUNDUP('Replace NDA'!M83 /10,1)</f>
        <v>0</v>
      </c>
      <c r="N83" s="2">
        <f xml:space="preserve"> ROUNDUP('Replace NDA'!N83 /10,1)</f>
        <v>6.6999999999999993</v>
      </c>
      <c r="O83" s="2">
        <f xml:space="preserve"> ROUNDUP('Replace NDA'!O83 /10,1)</f>
        <v>6.3</v>
      </c>
      <c r="P83" s="2">
        <f xml:space="preserve"> ROUNDUP('Replace NDA'!P83 /10,1)</f>
        <v>6.6999999999999993</v>
      </c>
      <c r="Q83" s="2">
        <f xml:space="preserve"> ROUNDUP('Replace NDA'!Q83 /10,1)</f>
        <v>6.8999999999999995</v>
      </c>
      <c r="R83" s="2">
        <f xml:space="preserve"> ROUNDUP('Replace NDA'!R83 /10,1)</f>
        <v>6.3</v>
      </c>
      <c r="S83" s="2">
        <f xml:space="preserve"> ROUNDUP('Replace NDA'!S83 /10,1)</f>
        <v>6.5</v>
      </c>
    </row>
    <row r="84" spans="1:19" x14ac:dyDescent="0.25">
      <c r="A84">
        <v>610340</v>
      </c>
      <c r="B84">
        <v>8</v>
      </c>
      <c r="C84" s="2">
        <f xml:space="preserve"> ROUNDUP('Replace NDA'!C84 /10,1)</f>
        <v>3.5</v>
      </c>
      <c r="D84" s="2">
        <f xml:space="preserve"> ROUNDUP('Replace NDA'!D84 /10,1)</f>
        <v>5.3</v>
      </c>
      <c r="E84" s="2">
        <f xml:space="preserve"> ROUNDUP('Replace NDA'!E84 /10,1)</f>
        <v>5.6</v>
      </c>
      <c r="F84" s="2">
        <f xml:space="preserve"> ROUNDUP('Replace NDA'!F84 /10,1)</f>
        <v>5.7</v>
      </c>
      <c r="G84" s="2">
        <f xml:space="preserve"> ROUNDUP('Replace NDA'!G84 /10,1)</f>
        <v>0</v>
      </c>
      <c r="H84" s="2">
        <f xml:space="preserve"> ROUNDUP('Replace NDA'!H84 /10,1)</f>
        <v>0</v>
      </c>
      <c r="I84" s="2">
        <f xml:space="preserve"> ROUNDUP('Replace NDA'!I84 /10,1)</f>
        <v>5.8</v>
      </c>
      <c r="J84" s="2">
        <f xml:space="preserve"> ROUNDUP('Replace NDA'!J84 /10,1)</f>
        <v>3.5</v>
      </c>
      <c r="K84" s="2">
        <f xml:space="preserve"> ROUNDUP('Replace NDA'!K84 /10,1)</f>
        <v>3.5</v>
      </c>
      <c r="L84" s="2">
        <f xml:space="preserve"> ROUNDUP('Replace NDA'!L84 /10,1)</f>
        <v>0</v>
      </c>
      <c r="M84" s="2">
        <f xml:space="preserve"> ROUNDUP('Replace NDA'!M84 /10,1)</f>
        <v>0</v>
      </c>
      <c r="N84" s="2">
        <f xml:space="preserve"> ROUNDUP('Replace NDA'!N84 /10,1)</f>
        <v>0</v>
      </c>
      <c r="O84" s="2">
        <f xml:space="preserve"> ROUNDUP('Replace NDA'!O84 /10,1)</f>
        <v>0</v>
      </c>
      <c r="P84" s="2">
        <f xml:space="preserve"> ROUNDUP('Replace NDA'!P84 /10,1)</f>
        <v>0</v>
      </c>
      <c r="Q84" s="2">
        <f xml:space="preserve"> ROUNDUP('Replace NDA'!Q84 /10,1)</f>
        <v>0</v>
      </c>
      <c r="R84" s="2">
        <f xml:space="preserve"> ROUNDUP('Replace NDA'!R84 /10,1)</f>
        <v>0</v>
      </c>
      <c r="S84" s="2">
        <f xml:space="preserve"> ROUNDUP('Replace NDA'!S84 /10,1)</f>
        <v>0</v>
      </c>
    </row>
    <row r="85" spans="1:19" x14ac:dyDescent="0.25">
      <c r="A85">
        <v>609753</v>
      </c>
      <c r="B85">
        <v>7</v>
      </c>
      <c r="C85" s="2">
        <f xml:space="preserve"> ROUNDUP('Replace NDA'!C85 /10,1)</f>
        <v>7.7</v>
      </c>
      <c r="D85" s="2">
        <f xml:space="preserve"> ROUNDUP('Replace NDA'!D85 /10,1)</f>
        <v>4.7</v>
      </c>
      <c r="E85" s="2">
        <f xml:space="preserve"> ROUNDUP('Replace NDA'!E85 /10,1)</f>
        <v>5.7</v>
      </c>
      <c r="F85" s="2">
        <f xml:space="preserve"> ROUNDUP('Replace NDA'!F85 /10,1)</f>
        <v>4</v>
      </c>
      <c r="G85" s="2">
        <f xml:space="preserve"> ROUNDUP('Replace NDA'!G85 /10,1)</f>
        <v>5.2</v>
      </c>
      <c r="H85" s="2">
        <f xml:space="preserve"> ROUNDUP('Replace NDA'!H85 /10,1)</f>
        <v>5.5</v>
      </c>
      <c r="I85" s="2">
        <f xml:space="preserve"> ROUNDUP('Replace NDA'!I85 /10,1)</f>
        <v>8.6999999999999993</v>
      </c>
      <c r="J85" s="2">
        <f xml:space="preserve"> ROUNDUP('Replace NDA'!J85 /10,1)</f>
        <v>7.7</v>
      </c>
      <c r="K85" s="2">
        <f xml:space="preserve"> ROUNDUP('Replace NDA'!K85 /10,1)</f>
        <v>7.7</v>
      </c>
      <c r="L85" s="2">
        <f xml:space="preserve"> ROUNDUP('Replace NDA'!L85 /10,1)</f>
        <v>0</v>
      </c>
      <c r="M85" s="2">
        <f xml:space="preserve"> ROUNDUP('Replace NDA'!M85 /10,1)</f>
        <v>0</v>
      </c>
      <c r="N85" s="2">
        <f xml:space="preserve"> ROUNDUP('Replace NDA'!N85 /10,1)</f>
        <v>0</v>
      </c>
      <c r="O85" s="2">
        <f xml:space="preserve"> ROUNDUP('Replace NDA'!O85 /10,1)</f>
        <v>0</v>
      </c>
      <c r="P85" s="2">
        <f xml:space="preserve"> ROUNDUP('Replace NDA'!P85 /10,1)</f>
        <v>0</v>
      </c>
      <c r="Q85" s="2">
        <f xml:space="preserve"> ROUNDUP('Replace NDA'!Q85 /10,1)</f>
        <v>0</v>
      </c>
      <c r="R85" s="2">
        <f xml:space="preserve"> ROUNDUP('Replace NDA'!R85 /10,1)</f>
        <v>0</v>
      </c>
      <c r="S85" s="2">
        <f xml:space="preserve"> ROUNDUP('Replace NDA'!S85 /10,1)</f>
        <v>0</v>
      </c>
    </row>
    <row r="86" spans="1:19" x14ac:dyDescent="0.25">
      <c r="A86">
        <v>609754</v>
      </c>
      <c r="B86">
        <v>2</v>
      </c>
      <c r="C86" s="2">
        <f xml:space="preserve"> ROUNDUP('Replace NDA'!C86 /10,1)</f>
        <v>0</v>
      </c>
      <c r="D86" s="2">
        <f xml:space="preserve"> ROUNDUP('Replace NDA'!D86 /10,1)</f>
        <v>3.5</v>
      </c>
      <c r="E86" s="2">
        <f xml:space="preserve"> ROUNDUP('Replace NDA'!E86 /10,1)</f>
        <v>0</v>
      </c>
      <c r="F86" s="2">
        <f xml:space="preserve"> ROUNDUP('Replace NDA'!F86 /10,1)</f>
        <v>0</v>
      </c>
      <c r="G86" s="2">
        <f xml:space="preserve"> ROUNDUP('Replace NDA'!G86 /10,1)</f>
        <v>0</v>
      </c>
      <c r="H86" s="2">
        <f xml:space="preserve"> ROUNDUP('Replace NDA'!H86 /10,1)</f>
        <v>0</v>
      </c>
      <c r="I86" s="2">
        <f xml:space="preserve"> ROUNDUP('Replace NDA'!I86 /10,1)</f>
        <v>3.2</v>
      </c>
      <c r="J86" s="2">
        <f xml:space="preserve"> ROUNDUP('Replace NDA'!J86 /10,1)</f>
        <v>0</v>
      </c>
      <c r="K86" s="2">
        <f xml:space="preserve"> ROUNDUP('Replace NDA'!K86 /10,1)</f>
        <v>0</v>
      </c>
      <c r="L86" s="2">
        <f xml:space="preserve"> ROUNDUP('Replace NDA'!L86 /10,1)</f>
        <v>0</v>
      </c>
      <c r="M86" s="2">
        <f xml:space="preserve"> ROUNDUP('Replace NDA'!M86 /10,1)</f>
        <v>0</v>
      </c>
      <c r="N86" s="2">
        <f xml:space="preserve"> ROUNDUP('Replace NDA'!N86 /10,1)</f>
        <v>0</v>
      </c>
      <c r="O86" s="2">
        <f xml:space="preserve"> ROUNDUP('Replace NDA'!O86 /10,1)</f>
        <v>0</v>
      </c>
      <c r="P86" s="2">
        <f xml:space="preserve"> ROUNDUP('Replace NDA'!P86 /10,1)</f>
        <v>0</v>
      </c>
      <c r="Q86" s="2">
        <f xml:space="preserve"> ROUNDUP('Replace NDA'!Q86 /10,1)</f>
        <v>0</v>
      </c>
      <c r="R86" s="2">
        <f xml:space="preserve"> ROUNDUP('Replace NDA'!R86 /10,1)</f>
        <v>0</v>
      </c>
      <c r="S86" s="2">
        <f xml:space="preserve"> ROUNDUP('Replace NDA'!S86 /10,1)</f>
        <v>0</v>
      </c>
    </row>
    <row r="87" spans="1:19" x14ac:dyDescent="0.25">
      <c r="A87">
        <v>609674</v>
      </c>
      <c r="B87">
        <v>27</v>
      </c>
      <c r="C87" s="2">
        <f xml:space="preserve"> ROUNDUP('Replace NDA'!C87 /10,1)</f>
        <v>4.3</v>
      </c>
      <c r="D87" s="2">
        <f xml:space="preserve"> ROUNDUP('Replace NDA'!D87 /10,1)</f>
        <v>3</v>
      </c>
      <c r="E87" s="2">
        <f xml:space="preserve"> ROUNDUP('Replace NDA'!E87 /10,1)</f>
        <v>3.4</v>
      </c>
      <c r="F87" s="2">
        <f xml:space="preserve"> ROUNDUP('Replace NDA'!F87 /10,1)</f>
        <v>3.9</v>
      </c>
      <c r="G87" s="2">
        <f xml:space="preserve"> ROUNDUP('Replace NDA'!G87 /10,1)</f>
        <v>0</v>
      </c>
      <c r="H87" s="2">
        <f xml:space="preserve"> ROUNDUP('Replace NDA'!H87 /10,1)</f>
        <v>0</v>
      </c>
      <c r="I87" s="2">
        <f xml:space="preserve"> ROUNDUP('Replace NDA'!I87 /10,1)</f>
        <v>2.7</v>
      </c>
      <c r="J87" s="2">
        <f xml:space="preserve"> ROUNDUP('Replace NDA'!J87 /10,1)</f>
        <v>4.3</v>
      </c>
      <c r="K87" s="2">
        <f xml:space="preserve"> ROUNDUP('Replace NDA'!K87 /10,1)</f>
        <v>4.3</v>
      </c>
      <c r="L87" s="2">
        <f xml:space="preserve"> ROUNDUP('Replace NDA'!L87 /10,1)</f>
        <v>0</v>
      </c>
      <c r="M87" s="2">
        <f xml:space="preserve"> ROUNDUP('Replace NDA'!M87 /10,1)</f>
        <v>0</v>
      </c>
      <c r="N87" s="2">
        <f xml:space="preserve"> ROUNDUP('Replace NDA'!N87 /10,1)</f>
        <v>0</v>
      </c>
      <c r="O87" s="2">
        <f xml:space="preserve"> ROUNDUP('Replace NDA'!O87 /10,1)</f>
        <v>0</v>
      </c>
      <c r="P87" s="2">
        <f xml:space="preserve"> ROUNDUP('Replace NDA'!P87 /10,1)</f>
        <v>0</v>
      </c>
      <c r="Q87" s="2">
        <f xml:space="preserve"> ROUNDUP('Replace NDA'!Q87 /10,1)</f>
        <v>0</v>
      </c>
      <c r="R87" s="2">
        <f xml:space="preserve"> ROUNDUP('Replace NDA'!R87 /10,1)</f>
        <v>0</v>
      </c>
      <c r="S87" s="2">
        <f xml:space="preserve"> ROUNDUP('Replace NDA'!S87 /10,1)</f>
        <v>0</v>
      </c>
    </row>
    <row r="88" spans="1:19" x14ac:dyDescent="0.25">
      <c r="A88">
        <v>609899</v>
      </c>
      <c r="B88">
        <v>8</v>
      </c>
      <c r="C88" s="2">
        <f xml:space="preserve"> ROUNDUP('Replace NDA'!C88 /10,1)</f>
        <v>7.2</v>
      </c>
      <c r="D88" s="2">
        <f xml:space="preserve"> ROUNDUP('Replace NDA'!D88 /10,1)</f>
        <v>5</v>
      </c>
      <c r="E88" s="2">
        <f xml:space="preserve"> ROUNDUP('Replace NDA'!E88 /10,1)</f>
        <v>2.6</v>
      </c>
      <c r="F88" s="2">
        <f xml:space="preserve"> ROUNDUP('Replace NDA'!F88 /10,1)</f>
        <v>6.2</v>
      </c>
      <c r="G88" s="2">
        <f xml:space="preserve"> ROUNDUP('Replace NDA'!G88 /10,1)</f>
        <v>5.2</v>
      </c>
      <c r="H88" s="2">
        <f xml:space="preserve"> ROUNDUP('Replace NDA'!H88 /10,1)</f>
        <v>4.3</v>
      </c>
      <c r="I88" s="2">
        <f xml:space="preserve"> ROUNDUP('Replace NDA'!I88 /10,1)</f>
        <v>7.8</v>
      </c>
      <c r="J88" s="2">
        <f xml:space="preserve"> ROUNDUP('Replace NDA'!J88 /10,1)</f>
        <v>7.2</v>
      </c>
      <c r="K88" s="2">
        <f xml:space="preserve"> ROUNDUP('Replace NDA'!K88 /10,1)</f>
        <v>7.2</v>
      </c>
      <c r="L88" s="2">
        <f xml:space="preserve"> ROUNDUP('Replace NDA'!L88 /10,1)</f>
        <v>8.5</v>
      </c>
      <c r="M88" s="2">
        <f xml:space="preserve"> ROUNDUP('Replace NDA'!M88 /10,1)</f>
        <v>6.1999999999999993</v>
      </c>
      <c r="N88" s="2">
        <f xml:space="preserve"> ROUNDUP('Replace NDA'!N88 /10,1)</f>
        <v>8.1999999999999993</v>
      </c>
      <c r="O88" s="2">
        <f xml:space="preserve"> ROUNDUP('Replace NDA'!O88 /10,1)</f>
        <v>6.8999999999999995</v>
      </c>
      <c r="P88" s="2">
        <f xml:space="preserve"> ROUNDUP('Replace NDA'!P88 /10,1)</f>
        <v>6.3999999999999995</v>
      </c>
      <c r="Q88" s="2">
        <f xml:space="preserve"> ROUNDUP('Replace NDA'!Q88 /10,1)</f>
        <v>8.2999999999999989</v>
      </c>
      <c r="R88" s="2">
        <f xml:space="preserve"> ROUNDUP('Replace NDA'!R88 /10,1)</f>
        <v>7.8</v>
      </c>
      <c r="S88" s="2">
        <f xml:space="preserve"> ROUNDUP('Replace NDA'!S88 /10,1)</f>
        <v>7</v>
      </c>
    </row>
    <row r="89" spans="1:19" x14ac:dyDescent="0.25">
      <c r="A89">
        <v>609705</v>
      </c>
      <c r="B89">
        <v>6</v>
      </c>
      <c r="C89" s="2">
        <f xml:space="preserve"> ROUNDUP('Replace NDA'!C89 /10,1)</f>
        <v>2.8</v>
      </c>
      <c r="D89" s="2">
        <f xml:space="preserve"> ROUNDUP('Replace NDA'!D89 /10,1)</f>
        <v>3.2</v>
      </c>
      <c r="E89" s="2">
        <f xml:space="preserve"> ROUNDUP('Replace NDA'!E89 /10,1)</f>
        <v>4.5999999999999996</v>
      </c>
      <c r="F89" s="2">
        <f xml:space="preserve"> ROUNDUP('Replace NDA'!F89 /10,1)</f>
        <v>4.2</v>
      </c>
      <c r="G89" s="2">
        <f xml:space="preserve"> ROUNDUP('Replace NDA'!G89 /10,1)</f>
        <v>0</v>
      </c>
      <c r="H89" s="2">
        <f xml:space="preserve"> ROUNDUP('Replace NDA'!H89 /10,1)</f>
        <v>0</v>
      </c>
      <c r="I89" s="2">
        <f xml:space="preserve"> ROUNDUP('Replace NDA'!I89 /10,1)</f>
        <v>3.6</v>
      </c>
      <c r="J89" s="2">
        <f xml:space="preserve"> ROUNDUP('Replace NDA'!J89 /10,1)</f>
        <v>2.8</v>
      </c>
      <c r="K89" s="2">
        <f xml:space="preserve"> ROUNDUP('Replace NDA'!K89 /10,1)</f>
        <v>2.8</v>
      </c>
      <c r="L89" s="2">
        <f xml:space="preserve"> ROUNDUP('Replace NDA'!L89 /10,1)</f>
        <v>0</v>
      </c>
      <c r="M89" s="2">
        <f xml:space="preserve"> ROUNDUP('Replace NDA'!M89 /10,1)</f>
        <v>0</v>
      </c>
      <c r="N89" s="2">
        <f xml:space="preserve"> ROUNDUP('Replace NDA'!N89 /10,1)</f>
        <v>0</v>
      </c>
      <c r="O89" s="2">
        <f xml:space="preserve"> ROUNDUP('Replace NDA'!O89 /10,1)</f>
        <v>0</v>
      </c>
      <c r="P89" s="2">
        <f xml:space="preserve"> ROUNDUP('Replace NDA'!P89 /10,1)</f>
        <v>0</v>
      </c>
      <c r="Q89" s="2">
        <f xml:space="preserve"> ROUNDUP('Replace NDA'!Q89 /10,1)</f>
        <v>0</v>
      </c>
      <c r="R89" s="2">
        <f xml:space="preserve"> ROUNDUP('Replace NDA'!R89 /10,1)</f>
        <v>0</v>
      </c>
      <c r="S89" s="2">
        <f xml:space="preserve"> ROUNDUP('Replace NDA'!S89 /10,1)</f>
        <v>0</v>
      </c>
    </row>
    <row r="90" spans="1:19" x14ac:dyDescent="0.25">
      <c r="A90">
        <v>609863</v>
      </c>
      <c r="B90">
        <v>6</v>
      </c>
      <c r="C90" s="2">
        <f xml:space="preserve"> ROUNDUP('Replace NDA'!C90 /10,1)</f>
        <v>0</v>
      </c>
      <c r="D90" s="2">
        <f xml:space="preserve"> ROUNDUP('Replace NDA'!D90 /10,1)</f>
        <v>5.5</v>
      </c>
      <c r="E90" s="2">
        <f xml:space="preserve"> ROUNDUP('Replace NDA'!E90 /10,1)</f>
        <v>0</v>
      </c>
      <c r="F90" s="2">
        <f xml:space="preserve"> ROUNDUP('Replace NDA'!F90 /10,1)</f>
        <v>0</v>
      </c>
      <c r="G90" s="2">
        <f xml:space="preserve"> ROUNDUP('Replace NDA'!G90 /10,1)</f>
        <v>5.4</v>
      </c>
      <c r="H90" s="2">
        <f xml:space="preserve"> ROUNDUP('Replace NDA'!H90 /10,1)</f>
        <v>4.8</v>
      </c>
      <c r="I90" s="2">
        <f xml:space="preserve"> ROUNDUP('Replace NDA'!I90 /10,1)</f>
        <v>6.6</v>
      </c>
      <c r="J90" s="2">
        <f xml:space="preserve"> ROUNDUP('Replace NDA'!J90 /10,1)</f>
        <v>0</v>
      </c>
      <c r="K90" s="2">
        <f xml:space="preserve"> ROUNDUP('Replace NDA'!K90 /10,1)</f>
        <v>0</v>
      </c>
      <c r="L90" s="2">
        <f xml:space="preserve"> ROUNDUP('Replace NDA'!L90 /10,1)</f>
        <v>7.7</v>
      </c>
      <c r="M90" s="2">
        <f xml:space="preserve"> ROUNDUP('Replace NDA'!M90 /10,1)</f>
        <v>7.3</v>
      </c>
      <c r="N90" s="2">
        <f xml:space="preserve"> ROUNDUP('Replace NDA'!N90 /10,1)</f>
        <v>6</v>
      </c>
      <c r="O90" s="2">
        <f xml:space="preserve"> ROUNDUP('Replace NDA'!O90 /10,1)</f>
        <v>4.8999999999999995</v>
      </c>
      <c r="P90" s="2">
        <f xml:space="preserve"> ROUNDUP('Replace NDA'!P90 /10,1)</f>
        <v>5.8</v>
      </c>
      <c r="Q90" s="2">
        <f xml:space="preserve"> ROUNDUP('Replace NDA'!Q90 /10,1)</f>
        <v>6.3</v>
      </c>
      <c r="R90" s="2">
        <f xml:space="preserve"> ROUNDUP('Replace NDA'!R90 /10,1)</f>
        <v>7.6999999999999993</v>
      </c>
      <c r="S90" s="2">
        <f xml:space="preserve"> ROUNDUP('Replace NDA'!S90 /10,1)</f>
        <v>5.6999999999999993</v>
      </c>
    </row>
    <row r="91" spans="1:19" x14ac:dyDescent="0.25">
      <c r="A91">
        <v>609790</v>
      </c>
      <c r="B91">
        <v>25</v>
      </c>
      <c r="C91" s="2">
        <f xml:space="preserve"> ROUNDUP('Replace NDA'!C91 /10,1)</f>
        <v>4.2</v>
      </c>
      <c r="D91" s="2">
        <f xml:space="preserve"> ROUNDUP('Replace NDA'!D91 /10,1)</f>
        <v>3.4</v>
      </c>
      <c r="E91" s="2">
        <f xml:space="preserve"> ROUNDUP('Replace NDA'!E91 /10,1)</f>
        <v>7.7</v>
      </c>
      <c r="F91" s="2">
        <f xml:space="preserve"> ROUNDUP('Replace NDA'!F91 /10,1)</f>
        <v>5.9</v>
      </c>
      <c r="G91" s="2">
        <f xml:space="preserve"> ROUNDUP('Replace NDA'!G91 /10,1)</f>
        <v>5.0999999999999996</v>
      </c>
      <c r="H91" s="2">
        <f xml:space="preserve"> ROUNDUP('Replace NDA'!H91 /10,1)</f>
        <v>4.9000000000000004</v>
      </c>
      <c r="I91" s="2">
        <f xml:space="preserve"> ROUNDUP('Replace NDA'!I91 /10,1)</f>
        <v>2.5</v>
      </c>
      <c r="J91" s="2">
        <f xml:space="preserve"> ROUNDUP('Replace NDA'!J91 /10,1)</f>
        <v>4.2</v>
      </c>
      <c r="K91" s="2">
        <f xml:space="preserve"> ROUNDUP('Replace NDA'!K91 /10,1)</f>
        <v>4.2</v>
      </c>
      <c r="L91" s="2">
        <f xml:space="preserve"> ROUNDUP('Replace NDA'!L91 /10,1)</f>
        <v>6.5</v>
      </c>
      <c r="M91" s="2">
        <f xml:space="preserve"> ROUNDUP('Replace NDA'!M91 /10,1)</f>
        <v>0</v>
      </c>
      <c r="N91" s="2">
        <f xml:space="preserve"> ROUNDUP('Replace NDA'!N91 /10,1)</f>
        <v>2.7</v>
      </c>
      <c r="O91" s="2">
        <f xml:space="preserve"> ROUNDUP('Replace NDA'!O91 /10,1)</f>
        <v>2.3000000000000003</v>
      </c>
      <c r="P91" s="2">
        <f xml:space="preserve"> ROUNDUP('Replace NDA'!P91 /10,1)</f>
        <v>5.1999999999999993</v>
      </c>
      <c r="Q91" s="2">
        <f xml:space="preserve"> ROUNDUP('Replace NDA'!Q91 /10,1)</f>
        <v>5.6</v>
      </c>
      <c r="R91" s="2">
        <f xml:space="preserve"> ROUNDUP('Replace NDA'!R91 /10,1)</f>
        <v>2.8000000000000003</v>
      </c>
      <c r="S91" s="2">
        <f xml:space="preserve"> ROUNDUP('Replace NDA'!S91 /10,1)</f>
        <v>2.3000000000000003</v>
      </c>
    </row>
    <row r="92" spans="1:19" x14ac:dyDescent="0.25">
      <c r="A92">
        <v>610347</v>
      </c>
      <c r="B92">
        <v>6</v>
      </c>
      <c r="C92" s="2">
        <f xml:space="preserve"> ROUNDUP('Replace NDA'!C92 /10,1)</f>
        <v>3.3</v>
      </c>
      <c r="D92" s="2">
        <f xml:space="preserve"> ROUNDUP('Replace NDA'!D92 /10,1)</f>
        <v>5.0999999999999996</v>
      </c>
      <c r="E92" s="2">
        <f xml:space="preserve"> ROUNDUP('Replace NDA'!E92 /10,1)</f>
        <v>6.2</v>
      </c>
      <c r="F92" s="2">
        <f xml:space="preserve"> ROUNDUP('Replace NDA'!F92 /10,1)</f>
        <v>5.9</v>
      </c>
      <c r="G92" s="2">
        <f xml:space="preserve"> ROUNDUP('Replace NDA'!G92 /10,1)</f>
        <v>4.5999999999999996</v>
      </c>
      <c r="H92" s="2">
        <f xml:space="preserve"> ROUNDUP('Replace NDA'!H92 /10,1)</f>
        <v>5.2</v>
      </c>
      <c r="I92" s="2">
        <f xml:space="preserve"> ROUNDUP('Replace NDA'!I92 /10,1)</f>
        <v>3.6</v>
      </c>
      <c r="J92" s="2">
        <f xml:space="preserve"> ROUNDUP('Replace NDA'!J92 /10,1)</f>
        <v>3.3</v>
      </c>
      <c r="K92" s="2">
        <f xml:space="preserve"> ROUNDUP('Replace NDA'!K92 /10,1)</f>
        <v>3.3</v>
      </c>
      <c r="L92" s="2">
        <f xml:space="preserve"> ROUNDUP('Replace NDA'!L92 /10,1)</f>
        <v>5.8999999999999995</v>
      </c>
      <c r="M92" s="2">
        <f xml:space="preserve"> ROUNDUP('Replace NDA'!M92 /10,1)</f>
        <v>6.1</v>
      </c>
      <c r="N92" s="2">
        <f xml:space="preserve"> ROUNDUP('Replace NDA'!N92 /10,1)</f>
        <v>4.0999999999999996</v>
      </c>
      <c r="O92" s="2">
        <f xml:space="preserve"> ROUNDUP('Replace NDA'!O92 /10,1)</f>
        <v>2.3000000000000003</v>
      </c>
      <c r="P92" s="2">
        <f xml:space="preserve"> ROUNDUP('Replace NDA'!P92 /10,1)</f>
        <v>5.3</v>
      </c>
      <c r="Q92" s="2">
        <f xml:space="preserve"> ROUNDUP('Replace NDA'!Q92 /10,1)</f>
        <v>6.6999999999999993</v>
      </c>
      <c r="R92" s="2">
        <f xml:space="preserve"> ROUNDUP('Replace NDA'!R92 /10,1)</f>
        <v>4.5999999999999996</v>
      </c>
      <c r="S92" s="2">
        <f xml:space="preserve"> ROUNDUP('Replace NDA'!S92 /10,1)</f>
        <v>3.2</v>
      </c>
    </row>
    <row r="93" spans="1:19" x14ac:dyDescent="0.25">
      <c r="A93">
        <v>610499</v>
      </c>
      <c r="B93">
        <v>0</v>
      </c>
      <c r="C93" s="2">
        <f xml:space="preserve"> ROUNDUP('Replace NDA'!C93 /10,1)</f>
        <v>4.2</v>
      </c>
      <c r="D93" s="2">
        <f xml:space="preserve"> ROUNDUP('Replace NDA'!D93 /10,1)</f>
        <v>4.5999999999999996</v>
      </c>
      <c r="E93" s="2">
        <f xml:space="preserve"> ROUNDUP('Replace NDA'!E93 /10,1)</f>
        <v>4.7</v>
      </c>
      <c r="F93" s="2">
        <f xml:space="preserve"> ROUNDUP('Replace NDA'!F93 /10,1)</f>
        <v>4.8</v>
      </c>
      <c r="G93" s="2">
        <f xml:space="preserve"> ROUNDUP('Replace NDA'!G93 /10,1)</f>
        <v>5.4</v>
      </c>
      <c r="H93" s="2">
        <f xml:space="preserve"> ROUNDUP('Replace NDA'!H93 /10,1)</f>
        <v>5.6</v>
      </c>
      <c r="I93" s="2">
        <f xml:space="preserve"> ROUNDUP('Replace NDA'!I93 /10,1)</f>
        <v>6</v>
      </c>
      <c r="J93" s="2">
        <f xml:space="preserve"> ROUNDUP('Replace NDA'!J93 /10,1)</f>
        <v>4.2</v>
      </c>
      <c r="K93" s="2">
        <f xml:space="preserve"> ROUNDUP('Replace NDA'!K93 /10,1)</f>
        <v>4.2</v>
      </c>
      <c r="L93" s="2">
        <f xml:space="preserve"> ROUNDUP('Replace NDA'!L93 /10,1)</f>
        <v>0</v>
      </c>
      <c r="M93" s="2">
        <f xml:space="preserve"> ROUNDUP('Replace NDA'!M93 /10,1)</f>
        <v>0</v>
      </c>
      <c r="N93" s="2">
        <f xml:space="preserve"> ROUNDUP('Replace NDA'!N93 /10,1)</f>
        <v>0</v>
      </c>
      <c r="O93" s="2">
        <f xml:space="preserve"> ROUNDUP('Replace NDA'!O93 /10,1)</f>
        <v>0</v>
      </c>
      <c r="P93" s="2">
        <f xml:space="preserve"> ROUNDUP('Replace NDA'!P93 /10,1)</f>
        <v>0</v>
      </c>
      <c r="Q93" s="2">
        <f xml:space="preserve"> ROUNDUP('Replace NDA'!Q93 /10,1)</f>
        <v>0</v>
      </c>
      <c r="R93" s="2">
        <f xml:space="preserve"> ROUNDUP('Replace NDA'!R93 /10,1)</f>
        <v>0</v>
      </c>
      <c r="S93" s="2">
        <f xml:space="preserve"> ROUNDUP('Replace NDA'!S93 /10,1)</f>
        <v>0</v>
      </c>
    </row>
    <row r="94" spans="1:19" x14ac:dyDescent="0.25">
      <c r="A94">
        <v>610170</v>
      </c>
      <c r="B94">
        <v>9</v>
      </c>
      <c r="C94" s="2">
        <f xml:space="preserve"> ROUNDUP('Replace NDA'!C94 /10,1)</f>
        <v>6.4</v>
      </c>
      <c r="D94" s="2">
        <f xml:space="preserve"> ROUNDUP('Replace NDA'!D94 /10,1)</f>
        <v>6.3</v>
      </c>
      <c r="E94" s="2">
        <f xml:space="preserve"> ROUNDUP('Replace NDA'!E94 /10,1)</f>
        <v>6.5</v>
      </c>
      <c r="F94" s="2">
        <f xml:space="preserve"> ROUNDUP('Replace NDA'!F94 /10,1)</f>
        <v>7.2</v>
      </c>
      <c r="G94" s="2">
        <f xml:space="preserve"> ROUNDUP('Replace NDA'!G94 /10,1)</f>
        <v>5.2</v>
      </c>
      <c r="H94" s="2">
        <f xml:space="preserve"> ROUNDUP('Replace NDA'!H94 /10,1)</f>
        <v>5.5</v>
      </c>
      <c r="I94" s="2">
        <f xml:space="preserve"> ROUNDUP('Replace NDA'!I94 /10,1)</f>
        <v>5.9</v>
      </c>
      <c r="J94" s="2">
        <f xml:space="preserve"> ROUNDUP('Replace NDA'!J94 /10,1)</f>
        <v>6.4</v>
      </c>
      <c r="K94" s="2">
        <f xml:space="preserve"> ROUNDUP('Replace NDA'!K94 /10,1)</f>
        <v>6.4</v>
      </c>
      <c r="L94" s="2">
        <f xml:space="preserve"> ROUNDUP('Replace NDA'!L94 /10,1)</f>
        <v>6.8</v>
      </c>
      <c r="M94" s="2">
        <f xml:space="preserve"> ROUNDUP('Replace NDA'!M94 /10,1)</f>
        <v>3.1</v>
      </c>
      <c r="N94" s="2">
        <f xml:space="preserve"> ROUNDUP('Replace NDA'!N94 /10,1)</f>
        <v>2.8000000000000003</v>
      </c>
      <c r="O94" s="2">
        <f xml:space="preserve"> ROUNDUP('Replace NDA'!O94 /10,1)</f>
        <v>3.3000000000000003</v>
      </c>
      <c r="P94" s="2">
        <f xml:space="preserve"> ROUNDUP('Replace NDA'!P94 /10,1)</f>
        <v>4.5</v>
      </c>
      <c r="Q94" s="2">
        <f xml:space="preserve"> ROUNDUP('Replace NDA'!Q94 /10,1)</f>
        <v>4.8999999999999995</v>
      </c>
      <c r="R94" s="2">
        <f xml:space="preserve"> ROUNDUP('Replace NDA'!R94 /10,1)</f>
        <v>4.1999999999999993</v>
      </c>
      <c r="S94" s="2">
        <f xml:space="preserve"> ROUNDUP('Replace NDA'!S94 /10,1)</f>
        <v>5</v>
      </c>
    </row>
    <row r="95" spans="1:19" x14ac:dyDescent="0.25">
      <c r="A95">
        <v>610004</v>
      </c>
      <c r="B95">
        <v>14</v>
      </c>
      <c r="C95" s="2">
        <f xml:space="preserve"> ROUNDUP('Replace NDA'!C95 /10,1)</f>
        <v>0</v>
      </c>
      <c r="D95" s="2">
        <f xml:space="preserve"> ROUNDUP('Replace NDA'!D95 /10,1)</f>
        <v>3.4</v>
      </c>
      <c r="E95" s="2">
        <f xml:space="preserve"> ROUNDUP('Replace NDA'!E95 /10,1)</f>
        <v>0</v>
      </c>
      <c r="F95" s="2">
        <f xml:space="preserve"> ROUNDUP('Replace NDA'!F95 /10,1)</f>
        <v>0</v>
      </c>
      <c r="G95" s="2">
        <f xml:space="preserve"> ROUNDUP('Replace NDA'!G95 /10,1)</f>
        <v>0</v>
      </c>
      <c r="H95" s="2">
        <f xml:space="preserve"> ROUNDUP('Replace NDA'!H95 /10,1)</f>
        <v>0</v>
      </c>
      <c r="I95" s="2">
        <f xml:space="preserve"> ROUNDUP('Replace NDA'!I95 /10,1)</f>
        <v>1.4</v>
      </c>
      <c r="J95" s="2">
        <f xml:space="preserve"> ROUNDUP('Replace NDA'!J95 /10,1)</f>
        <v>0</v>
      </c>
      <c r="K95" s="2">
        <f xml:space="preserve"> ROUNDUP('Replace NDA'!K95 /10,1)</f>
        <v>0</v>
      </c>
      <c r="L95" s="2">
        <f xml:space="preserve"> ROUNDUP('Replace NDA'!L95 /10,1)</f>
        <v>7.1999999999999993</v>
      </c>
      <c r="M95" s="2">
        <f xml:space="preserve"> ROUNDUP('Replace NDA'!M95 /10,1)</f>
        <v>7.1999999999999993</v>
      </c>
      <c r="N95" s="2">
        <f xml:space="preserve"> ROUNDUP('Replace NDA'!N95 /10,1)</f>
        <v>2.5</v>
      </c>
      <c r="O95" s="2">
        <f xml:space="preserve"> ROUNDUP('Replace NDA'!O95 /10,1)</f>
        <v>2.9</v>
      </c>
      <c r="P95" s="2">
        <f xml:space="preserve"> ROUNDUP('Replace NDA'!P95 /10,1)</f>
        <v>5.6</v>
      </c>
      <c r="Q95" s="2">
        <f xml:space="preserve"> ROUNDUP('Replace NDA'!Q95 /10,1)</f>
        <v>6.8999999999999995</v>
      </c>
      <c r="R95" s="2">
        <f xml:space="preserve"> ROUNDUP('Replace NDA'!R95 /10,1)</f>
        <v>2.7</v>
      </c>
      <c r="S95" s="2">
        <f xml:space="preserve"> ROUNDUP('Replace NDA'!S95 /10,1)</f>
        <v>2.6</v>
      </c>
    </row>
    <row r="96" spans="1:19" x14ac:dyDescent="0.25">
      <c r="A96">
        <v>609781</v>
      </c>
      <c r="B96">
        <v>5</v>
      </c>
      <c r="C96" s="2">
        <f xml:space="preserve"> ROUNDUP('Replace NDA'!C96 /10,1)</f>
        <v>7.6</v>
      </c>
      <c r="D96" s="2">
        <f xml:space="preserve"> ROUNDUP('Replace NDA'!D96 /10,1)</f>
        <v>5.7</v>
      </c>
      <c r="E96" s="2">
        <f xml:space="preserve"> ROUNDUP('Replace NDA'!E96 /10,1)</f>
        <v>8.1</v>
      </c>
      <c r="F96" s="2">
        <f xml:space="preserve"> ROUNDUP('Replace NDA'!F96 /10,1)</f>
        <v>8.5</v>
      </c>
      <c r="G96" s="2">
        <f xml:space="preserve"> ROUNDUP('Replace NDA'!G96 /10,1)</f>
        <v>0</v>
      </c>
      <c r="H96" s="2">
        <f xml:space="preserve"> ROUNDUP('Replace NDA'!H96 /10,1)</f>
        <v>0</v>
      </c>
      <c r="I96" s="2">
        <f xml:space="preserve"> ROUNDUP('Replace NDA'!I96 /10,1)</f>
        <v>4.5</v>
      </c>
      <c r="J96" s="2">
        <f xml:space="preserve"> ROUNDUP('Replace NDA'!J96 /10,1)</f>
        <v>7.6</v>
      </c>
      <c r="K96" s="2">
        <f xml:space="preserve"> ROUNDUP('Replace NDA'!K96 /10,1)</f>
        <v>7.6</v>
      </c>
      <c r="L96" s="2">
        <f xml:space="preserve"> ROUNDUP('Replace NDA'!L96 /10,1)</f>
        <v>6.5</v>
      </c>
      <c r="M96" s="2">
        <f xml:space="preserve"> ROUNDUP('Replace NDA'!M96 /10,1)</f>
        <v>6.6999999999999993</v>
      </c>
      <c r="N96" s="2">
        <f xml:space="preserve"> ROUNDUP('Replace NDA'!N96 /10,1)</f>
        <v>2.6</v>
      </c>
      <c r="O96" s="2">
        <f xml:space="preserve"> ROUNDUP('Replace NDA'!O96 /10,1)</f>
        <v>1</v>
      </c>
      <c r="P96" s="2">
        <f xml:space="preserve"> ROUNDUP('Replace NDA'!P96 /10,1)</f>
        <v>4.3</v>
      </c>
      <c r="Q96" s="2">
        <f xml:space="preserve"> ROUNDUP('Replace NDA'!Q96 /10,1)</f>
        <v>5.3999999999999995</v>
      </c>
      <c r="R96" s="2">
        <f xml:space="preserve"> ROUNDUP('Replace NDA'!R96 /10,1)</f>
        <v>1.6</v>
      </c>
      <c r="S96" s="2">
        <f xml:space="preserve"> ROUNDUP('Replace NDA'!S96 /10,1)</f>
        <v>1.7000000000000002</v>
      </c>
    </row>
    <row r="97" spans="1:19" x14ac:dyDescent="0.25">
      <c r="A97">
        <v>609873</v>
      </c>
      <c r="B97">
        <v>27</v>
      </c>
      <c r="C97" s="2">
        <f xml:space="preserve"> ROUNDUP('Replace NDA'!C97 /10,1)</f>
        <v>3.9</v>
      </c>
      <c r="D97" s="2">
        <f xml:space="preserve"> ROUNDUP('Replace NDA'!D97 /10,1)</f>
        <v>5.2</v>
      </c>
      <c r="E97" s="2">
        <f xml:space="preserve"> ROUNDUP('Replace NDA'!E97 /10,1)</f>
        <v>4.5</v>
      </c>
      <c r="F97" s="2">
        <f xml:space="preserve"> ROUNDUP('Replace NDA'!F97 /10,1)</f>
        <v>3.1</v>
      </c>
      <c r="G97" s="2">
        <f xml:space="preserve"> ROUNDUP('Replace NDA'!G97 /10,1)</f>
        <v>4.9000000000000004</v>
      </c>
      <c r="H97" s="2">
        <f xml:space="preserve"> ROUNDUP('Replace NDA'!H97 /10,1)</f>
        <v>5.0999999999999996</v>
      </c>
      <c r="I97" s="2">
        <f xml:space="preserve"> ROUNDUP('Replace NDA'!I97 /10,1)</f>
        <v>2.7</v>
      </c>
      <c r="J97" s="2">
        <f xml:space="preserve"> ROUNDUP('Replace NDA'!J97 /10,1)</f>
        <v>3.9</v>
      </c>
      <c r="K97" s="2">
        <f xml:space="preserve"> ROUNDUP('Replace NDA'!K97 /10,1)</f>
        <v>3.9</v>
      </c>
      <c r="L97" s="2">
        <f xml:space="preserve"> ROUNDUP('Replace NDA'!L97 /10,1)</f>
        <v>5.1999999999999993</v>
      </c>
      <c r="M97" s="2">
        <f xml:space="preserve"> ROUNDUP('Replace NDA'!M97 /10,1)</f>
        <v>3.8</v>
      </c>
      <c r="N97" s="2">
        <f xml:space="preserve"> ROUNDUP('Replace NDA'!N97 /10,1)</f>
        <v>1.3</v>
      </c>
      <c r="O97" s="2">
        <f xml:space="preserve"> ROUNDUP('Replace NDA'!O97 /10,1)</f>
        <v>1.7000000000000002</v>
      </c>
      <c r="P97" s="2">
        <f xml:space="preserve"> ROUNDUP('Replace NDA'!P97 /10,1)</f>
        <v>3.6</v>
      </c>
      <c r="Q97" s="2">
        <f xml:space="preserve"> ROUNDUP('Replace NDA'!Q97 /10,1)</f>
        <v>3.9</v>
      </c>
      <c r="R97" s="2">
        <f xml:space="preserve"> ROUNDUP('Replace NDA'!R97 /10,1)</f>
        <v>3.7</v>
      </c>
      <c r="S97" s="2">
        <f xml:space="preserve"> ROUNDUP('Replace NDA'!S97 /10,1)</f>
        <v>2.9</v>
      </c>
    </row>
    <row r="98" spans="1:19" x14ac:dyDescent="0.25">
      <c r="A98">
        <v>610063</v>
      </c>
      <c r="B98">
        <v>0</v>
      </c>
      <c r="C98" s="2">
        <f xml:space="preserve"> ROUNDUP('Replace NDA'!C98 /10,1)</f>
        <v>6</v>
      </c>
      <c r="D98" s="2">
        <f xml:space="preserve"> ROUNDUP('Replace NDA'!D98 /10,1)</f>
        <v>0</v>
      </c>
      <c r="E98" s="2">
        <f xml:space="preserve"> ROUNDUP('Replace NDA'!E98 /10,1)</f>
        <v>6.1</v>
      </c>
      <c r="F98" s="2">
        <f xml:space="preserve"> ROUNDUP('Replace NDA'!F98 /10,1)</f>
        <v>5.4</v>
      </c>
      <c r="G98" s="2">
        <f xml:space="preserve"> ROUNDUP('Replace NDA'!G98 /10,1)</f>
        <v>5.2</v>
      </c>
      <c r="H98" s="2">
        <f xml:space="preserve"> ROUNDUP('Replace NDA'!H98 /10,1)</f>
        <v>5.6</v>
      </c>
      <c r="I98" s="2">
        <f xml:space="preserve"> ROUNDUP('Replace NDA'!I98 /10,1)</f>
        <v>0</v>
      </c>
      <c r="J98" s="2">
        <f xml:space="preserve"> ROUNDUP('Replace NDA'!J98 /10,1)</f>
        <v>6</v>
      </c>
      <c r="K98" s="2">
        <f xml:space="preserve"> ROUNDUP('Replace NDA'!K98 /10,1)</f>
        <v>6</v>
      </c>
      <c r="L98" s="2">
        <f xml:space="preserve"> ROUNDUP('Replace NDA'!L98 /10,1)</f>
        <v>5.6</v>
      </c>
      <c r="M98" s="2">
        <f xml:space="preserve"> ROUNDUP('Replace NDA'!M98 /10,1)</f>
        <v>4</v>
      </c>
      <c r="N98" s="2">
        <f xml:space="preserve"> ROUNDUP('Replace NDA'!N98 /10,1)</f>
        <v>4.3</v>
      </c>
      <c r="O98" s="2">
        <f xml:space="preserve"> ROUNDUP('Replace NDA'!O98 /10,1)</f>
        <v>2.3000000000000003</v>
      </c>
      <c r="P98" s="2">
        <f xml:space="preserve"> ROUNDUP('Replace NDA'!P98 /10,1)</f>
        <v>4.3999999999999995</v>
      </c>
      <c r="Q98" s="2">
        <f xml:space="preserve"> ROUNDUP('Replace NDA'!Q98 /10,1)</f>
        <v>5.5</v>
      </c>
      <c r="R98" s="2">
        <f xml:space="preserve"> ROUNDUP('Replace NDA'!R98 /10,1)</f>
        <v>0</v>
      </c>
      <c r="S98" s="2">
        <f xml:space="preserve"> ROUNDUP('Replace NDA'!S98 /10,1)</f>
        <v>0</v>
      </c>
    </row>
    <row r="99" spans="1:19" x14ac:dyDescent="0.25">
      <c r="A99">
        <v>609804</v>
      </c>
      <c r="B99">
        <v>2</v>
      </c>
      <c r="C99" s="2">
        <f xml:space="preserve"> ROUNDUP('Replace NDA'!C99 /10,1)</f>
        <v>5</v>
      </c>
      <c r="D99" s="2">
        <f xml:space="preserve"> ROUNDUP('Replace NDA'!D99 /10,1)</f>
        <v>4.8</v>
      </c>
      <c r="E99" s="2">
        <f xml:space="preserve"> ROUNDUP('Replace NDA'!E99 /10,1)</f>
        <v>4.5</v>
      </c>
      <c r="F99" s="2">
        <f xml:space="preserve"> ROUNDUP('Replace NDA'!F99 /10,1)</f>
        <v>5.3</v>
      </c>
      <c r="G99" s="2">
        <f xml:space="preserve"> ROUNDUP('Replace NDA'!G99 /10,1)</f>
        <v>5</v>
      </c>
      <c r="H99" s="2">
        <f xml:space="preserve"> ROUNDUP('Replace NDA'!H99 /10,1)</f>
        <v>4.9000000000000004</v>
      </c>
      <c r="I99" s="2">
        <f xml:space="preserve"> ROUNDUP('Replace NDA'!I99 /10,1)</f>
        <v>5.2</v>
      </c>
      <c r="J99" s="2">
        <f xml:space="preserve"> ROUNDUP('Replace NDA'!J99 /10,1)</f>
        <v>5</v>
      </c>
      <c r="K99" s="2">
        <f xml:space="preserve"> ROUNDUP('Replace NDA'!K99 /10,1)</f>
        <v>5</v>
      </c>
      <c r="L99" s="2">
        <f xml:space="preserve"> ROUNDUP('Replace NDA'!L99 /10,1)</f>
        <v>6.5</v>
      </c>
      <c r="M99" s="2">
        <f xml:space="preserve"> ROUNDUP('Replace NDA'!M99 /10,1)</f>
        <v>4.3</v>
      </c>
      <c r="N99" s="2">
        <f xml:space="preserve"> ROUNDUP('Replace NDA'!N99 /10,1)</f>
        <v>4</v>
      </c>
      <c r="O99" s="2">
        <f xml:space="preserve"> ROUNDUP('Replace NDA'!O99 /10,1)</f>
        <v>3.4</v>
      </c>
      <c r="P99" s="2">
        <f xml:space="preserve"> ROUNDUP('Replace NDA'!P99 /10,1)</f>
        <v>5.6</v>
      </c>
      <c r="Q99" s="2">
        <f xml:space="preserve"> ROUNDUP('Replace NDA'!Q99 /10,1)</f>
        <v>6.1999999999999993</v>
      </c>
      <c r="R99" s="2">
        <f xml:space="preserve"> ROUNDUP('Replace NDA'!R99 /10,1)</f>
        <v>4.3999999999999995</v>
      </c>
      <c r="S99" s="2">
        <f xml:space="preserve"> ROUNDUP('Replace NDA'!S99 /10,1)</f>
        <v>3.6</v>
      </c>
    </row>
    <row r="100" spans="1:19" x14ac:dyDescent="0.25">
      <c r="A100">
        <v>610083</v>
      </c>
      <c r="B100">
        <v>0</v>
      </c>
      <c r="C100" s="2">
        <f xml:space="preserve"> ROUNDUP('Replace NDA'!C100 /10,1)</f>
        <v>0</v>
      </c>
      <c r="D100" s="2">
        <f xml:space="preserve"> ROUNDUP('Replace NDA'!D100 /10,1)</f>
        <v>0</v>
      </c>
      <c r="E100" s="2">
        <f xml:space="preserve"> ROUNDUP('Replace NDA'!E100 /10,1)</f>
        <v>0</v>
      </c>
      <c r="F100" s="2">
        <f xml:space="preserve"> ROUNDUP('Replace NDA'!F100 /10,1)</f>
        <v>0</v>
      </c>
      <c r="G100" s="2">
        <f xml:space="preserve"> ROUNDUP('Replace NDA'!G100 /10,1)</f>
        <v>5.7</v>
      </c>
      <c r="H100" s="2">
        <f xml:space="preserve"> ROUNDUP('Replace NDA'!H100 /10,1)</f>
        <v>5.8</v>
      </c>
      <c r="I100" s="2">
        <f xml:space="preserve"> ROUNDUP('Replace NDA'!I100 /10,1)</f>
        <v>0</v>
      </c>
      <c r="J100" s="2">
        <f xml:space="preserve"> ROUNDUP('Replace NDA'!J100 /10,1)</f>
        <v>0</v>
      </c>
      <c r="K100" s="2">
        <f xml:space="preserve"> ROUNDUP('Replace NDA'!K100 /10,1)</f>
        <v>0</v>
      </c>
      <c r="L100" s="2">
        <f xml:space="preserve"> ROUNDUP('Replace NDA'!L100 /10,1)</f>
        <v>0</v>
      </c>
      <c r="M100" s="2">
        <f xml:space="preserve"> ROUNDUP('Replace NDA'!M100 /10,1)</f>
        <v>0</v>
      </c>
      <c r="N100" s="2">
        <f xml:space="preserve"> ROUNDUP('Replace NDA'!N100 /10,1)</f>
        <v>0</v>
      </c>
      <c r="O100" s="2">
        <f xml:space="preserve"> ROUNDUP('Replace NDA'!O100 /10,1)</f>
        <v>0</v>
      </c>
      <c r="P100" s="2">
        <f xml:space="preserve"> ROUNDUP('Replace NDA'!P100 /10,1)</f>
        <v>0</v>
      </c>
      <c r="Q100" s="2">
        <f xml:space="preserve"> ROUNDUP('Replace NDA'!Q100 /10,1)</f>
        <v>0</v>
      </c>
      <c r="R100" s="2">
        <f xml:space="preserve"> ROUNDUP('Replace NDA'!R100 /10,1)</f>
        <v>0</v>
      </c>
      <c r="S100" s="2">
        <f xml:space="preserve"> ROUNDUP('Replace NDA'!S100 /10,1)</f>
        <v>0</v>
      </c>
    </row>
    <row r="101" spans="1:19" x14ac:dyDescent="0.25">
      <c r="A101">
        <v>610380</v>
      </c>
      <c r="B101">
        <v>0</v>
      </c>
      <c r="C101" s="2">
        <f xml:space="preserve"> ROUNDUP('Replace NDA'!C101 /10,1)</f>
        <v>0</v>
      </c>
      <c r="D101" s="2">
        <f xml:space="preserve"> ROUNDUP('Replace NDA'!D101 /10,1)</f>
        <v>5.4</v>
      </c>
      <c r="E101" s="2">
        <f xml:space="preserve"> ROUNDUP('Replace NDA'!E101 /10,1)</f>
        <v>0</v>
      </c>
      <c r="F101" s="2">
        <f xml:space="preserve"> ROUNDUP('Replace NDA'!F101 /10,1)</f>
        <v>0</v>
      </c>
      <c r="G101" s="2">
        <f xml:space="preserve"> ROUNDUP('Replace NDA'!G101 /10,1)</f>
        <v>0</v>
      </c>
      <c r="H101" s="2">
        <f xml:space="preserve"> ROUNDUP('Replace NDA'!H101 /10,1)</f>
        <v>0</v>
      </c>
      <c r="I101" s="2">
        <f xml:space="preserve"> ROUNDUP('Replace NDA'!I101 /10,1)</f>
        <v>5</v>
      </c>
      <c r="J101" s="2">
        <f xml:space="preserve"> ROUNDUP('Replace NDA'!J101 /10,1)</f>
        <v>0</v>
      </c>
      <c r="K101" s="2">
        <f xml:space="preserve"> ROUNDUP('Replace NDA'!K101 /10,1)</f>
        <v>0</v>
      </c>
      <c r="L101" s="2">
        <f xml:space="preserve"> ROUNDUP('Replace NDA'!L101 /10,1)</f>
        <v>0</v>
      </c>
      <c r="M101" s="2">
        <f xml:space="preserve"> ROUNDUP('Replace NDA'!M101 /10,1)</f>
        <v>0</v>
      </c>
      <c r="N101" s="2">
        <f xml:space="preserve"> ROUNDUP('Replace NDA'!N101 /10,1)</f>
        <v>0</v>
      </c>
      <c r="O101" s="2">
        <f xml:space="preserve"> ROUNDUP('Replace NDA'!O101 /10,1)</f>
        <v>0</v>
      </c>
      <c r="P101" s="2">
        <f xml:space="preserve"> ROUNDUP('Replace NDA'!P101 /10,1)</f>
        <v>0</v>
      </c>
      <c r="Q101" s="2">
        <f xml:space="preserve"> ROUNDUP('Replace NDA'!Q101 /10,1)</f>
        <v>0</v>
      </c>
      <c r="R101" s="2">
        <f xml:space="preserve"> ROUNDUP('Replace NDA'!R101 /10,1)</f>
        <v>5.5</v>
      </c>
      <c r="S101" s="2">
        <f xml:space="preserve"> ROUNDUP('Replace NDA'!S101 /10,1)</f>
        <v>6.3999999999999995</v>
      </c>
    </row>
    <row r="102" spans="1:19" x14ac:dyDescent="0.25">
      <c r="A102">
        <v>609870</v>
      </c>
      <c r="B102">
        <v>9</v>
      </c>
      <c r="C102" s="2">
        <f xml:space="preserve"> ROUNDUP('Replace NDA'!C102 /10,1)</f>
        <v>0</v>
      </c>
      <c r="D102" s="2">
        <f xml:space="preserve"> ROUNDUP('Replace NDA'!D102 /10,1)</f>
        <v>2.9</v>
      </c>
      <c r="E102" s="2">
        <f xml:space="preserve"> ROUNDUP('Replace NDA'!E102 /10,1)</f>
        <v>0</v>
      </c>
      <c r="F102" s="2">
        <f xml:space="preserve"> ROUNDUP('Replace NDA'!F102 /10,1)</f>
        <v>0</v>
      </c>
      <c r="G102" s="2">
        <f xml:space="preserve"> ROUNDUP('Replace NDA'!G102 /10,1)</f>
        <v>0</v>
      </c>
      <c r="H102" s="2">
        <f xml:space="preserve"> ROUNDUP('Replace NDA'!H102 /10,1)</f>
        <v>0</v>
      </c>
      <c r="I102" s="2">
        <f xml:space="preserve"> ROUNDUP('Replace NDA'!I102 /10,1)</f>
        <v>3.9</v>
      </c>
      <c r="J102" s="2">
        <f xml:space="preserve"> ROUNDUP('Replace NDA'!J102 /10,1)</f>
        <v>0</v>
      </c>
      <c r="K102" s="2">
        <f xml:space="preserve"> ROUNDUP('Replace NDA'!K102 /10,1)</f>
        <v>0</v>
      </c>
      <c r="L102" s="2">
        <f xml:space="preserve"> ROUNDUP('Replace NDA'!L102 /10,1)</f>
        <v>6.5</v>
      </c>
      <c r="M102" s="2">
        <f xml:space="preserve"> ROUNDUP('Replace NDA'!M102 /10,1)</f>
        <v>3.6</v>
      </c>
      <c r="N102" s="2">
        <f xml:space="preserve"> ROUNDUP('Replace NDA'!N102 /10,1)</f>
        <v>3.6</v>
      </c>
      <c r="O102" s="2">
        <f xml:space="preserve"> ROUNDUP('Replace NDA'!O102 /10,1)</f>
        <v>2.3000000000000003</v>
      </c>
      <c r="P102" s="2">
        <f xml:space="preserve"> ROUNDUP('Replace NDA'!P102 /10,1)</f>
        <v>4.8999999999999995</v>
      </c>
      <c r="Q102" s="2">
        <f xml:space="preserve"> ROUNDUP('Replace NDA'!Q102 /10,1)</f>
        <v>6.1999999999999993</v>
      </c>
      <c r="R102" s="2">
        <f xml:space="preserve"> ROUNDUP('Replace NDA'!R102 /10,1)</f>
        <v>4.5999999999999996</v>
      </c>
      <c r="S102" s="2">
        <f xml:space="preserve"> ROUNDUP('Replace NDA'!S102 /10,1)</f>
        <v>2.9</v>
      </c>
    </row>
    <row r="103" spans="1:19" x14ac:dyDescent="0.25">
      <c r="A103">
        <v>609835</v>
      </c>
      <c r="B103">
        <v>2</v>
      </c>
      <c r="C103" s="2">
        <f xml:space="preserve"> ROUNDUP('Replace NDA'!C103 /10,1)</f>
        <v>0</v>
      </c>
      <c r="D103" s="2">
        <f xml:space="preserve"> ROUNDUP('Replace NDA'!D103 /10,1)</f>
        <v>5</v>
      </c>
      <c r="E103" s="2">
        <f xml:space="preserve"> ROUNDUP('Replace NDA'!E103 /10,1)</f>
        <v>0</v>
      </c>
      <c r="F103" s="2">
        <f xml:space="preserve"> ROUNDUP('Replace NDA'!F103 /10,1)</f>
        <v>0</v>
      </c>
      <c r="G103" s="2">
        <f xml:space="preserve"> ROUNDUP('Replace NDA'!G103 /10,1)</f>
        <v>4.5999999999999996</v>
      </c>
      <c r="H103" s="2">
        <f xml:space="preserve"> ROUNDUP('Replace NDA'!H103 /10,1)</f>
        <v>4.5999999999999996</v>
      </c>
      <c r="I103" s="2">
        <f xml:space="preserve"> ROUNDUP('Replace NDA'!I103 /10,1)</f>
        <v>4.2</v>
      </c>
      <c r="J103" s="2">
        <f xml:space="preserve"> ROUNDUP('Replace NDA'!J103 /10,1)</f>
        <v>0</v>
      </c>
      <c r="K103" s="2">
        <f xml:space="preserve"> ROUNDUP('Replace NDA'!K103 /10,1)</f>
        <v>0</v>
      </c>
      <c r="L103" s="2">
        <f xml:space="preserve"> ROUNDUP('Replace NDA'!L103 /10,1)</f>
        <v>4.8</v>
      </c>
      <c r="M103" s="2">
        <f xml:space="preserve"> ROUNDUP('Replace NDA'!M103 /10,1)</f>
        <v>2.2000000000000002</v>
      </c>
      <c r="N103" s="2">
        <f xml:space="preserve"> ROUNDUP('Replace NDA'!N103 /10,1)</f>
        <v>1.7000000000000002</v>
      </c>
      <c r="O103" s="2">
        <f xml:space="preserve"> ROUNDUP('Replace NDA'!O103 /10,1)</f>
        <v>1.7000000000000002</v>
      </c>
      <c r="P103" s="2">
        <f xml:space="preserve"> ROUNDUP('Replace NDA'!P103 /10,1)</f>
        <v>3.2</v>
      </c>
      <c r="Q103" s="2">
        <f xml:space="preserve"> ROUNDUP('Replace NDA'!Q103 /10,1)</f>
        <v>3.5</v>
      </c>
      <c r="R103" s="2">
        <f xml:space="preserve"> ROUNDUP('Replace NDA'!R103 /10,1)</f>
        <v>2</v>
      </c>
      <c r="S103" s="2">
        <f xml:space="preserve"> ROUNDUP('Replace NDA'!S103 /10,1)</f>
        <v>1.6</v>
      </c>
    </row>
    <row r="104" spans="1:19" x14ac:dyDescent="0.25">
      <c r="A104">
        <v>610223</v>
      </c>
      <c r="B104">
        <v>30</v>
      </c>
      <c r="C104" s="2">
        <f xml:space="preserve"> ROUNDUP('Replace NDA'!C104 /10,1)</f>
        <v>3.2</v>
      </c>
      <c r="D104" s="2">
        <f xml:space="preserve"> ROUNDUP('Replace NDA'!D104 /10,1)</f>
        <v>3.6</v>
      </c>
      <c r="E104" s="2">
        <f xml:space="preserve"> ROUNDUP('Replace NDA'!E104 /10,1)</f>
        <v>3.1</v>
      </c>
      <c r="F104" s="2">
        <f xml:space="preserve"> ROUNDUP('Replace NDA'!F104 /10,1)</f>
        <v>3.2</v>
      </c>
      <c r="G104" s="2">
        <f xml:space="preserve"> ROUNDUP('Replace NDA'!G104 /10,1)</f>
        <v>0</v>
      </c>
      <c r="H104" s="2">
        <f xml:space="preserve"> ROUNDUP('Replace NDA'!H104 /10,1)</f>
        <v>0</v>
      </c>
      <c r="I104" s="2">
        <f xml:space="preserve"> ROUNDUP('Replace NDA'!I104 /10,1)</f>
        <v>3</v>
      </c>
      <c r="J104" s="2">
        <f xml:space="preserve"> ROUNDUP('Replace NDA'!J104 /10,1)</f>
        <v>3.2</v>
      </c>
      <c r="K104" s="2">
        <f xml:space="preserve"> ROUNDUP('Replace NDA'!K104 /10,1)</f>
        <v>3.2</v>
      </c>
      <c r="L104" s="2">
        <f xml:space="preserve"> ROUNDUP('Replace NDA'!L104 /10,1)</f>
        <v>0</v>
      </c>
      <c r="M104" s="2">
        <f xml:space="preserve"> ROUNDUP('Replace NDA'!M104 /10,1)</f>
        <v>2.5</v>
      </c>
      <c r="N104" s="2">
        <f xml:space="preserve"> ROUNDUP('Replace NDA'!N104 /10,1)</f>
        <v>1.8</v>
      </c>
      <c r="O104" s="2">
        <f xml:space="preserve"> ROUNDUP('Replace NDA'!O104 /10,1)</f>
        <v>1.5</v>
      </c>
      <c r="P104" s="2">
        <f xml:space="preserve"> ROUNDUP('Replace NDA'!P104 /10,1)</f>
        <v>4.8999999999999995</v>
      </c>
      <c r="Q104" s="2">
        <f xml:space="preserve"> ROUNDUP('Replace NDA'!Q104 /10,1)</f>
        <v>5.0999999999999996</v>
      </c>
      <c r="R104" s="2">
        <f xml:space="preserve"> ROUNDUP('Replace NDA'!R104 /10,1)</f>
        <v>4.0999999999999996</v>
      </c>
      <c r="S104" s="2">
        <f xml:space="preserve"> ROUNDUP('Replace NDA'!S104 /10,1)</f>
        <v>1.9000000000000001</v>
      </c>
    </row>
    <row r="105" spans="1:19" x14ac:dyDescent="0.25">
      <c r="A105">
        <v>610221</v>
      </c>
      <c r="B105">
        <v>8</v>
      </c>
      <c r="C105" s="2">
        <f xml:space="preserve"> ROUNDUP('Replace NDA'!C105 /10,1)</f>
        <v>5.6</v>
      </c>
      <c r="D105" s="2">
        <f xml:space="preserve"> ROUNDUP('Replace NDA'!D105 /10,1)</f>
        <v>6.6</v>
      </c>
      <c r="E105" s="2">
        <f xml:space="preserve"> ROUNDUP('Replace NDA'!E105 /10,1)</f>
        <v>4.5999999999999996</v>
      </c>
      <c r="F105" s="2">
        <f xml:space="preserve"> ROUNDUP('Replace NDA'!F105 /10,1)</f>
        <v>4.4000000000000004</v>
      </c>
      <c r="G105" s="2">
        <f xml:space="preserve"> ROUNDUP('Replace NDA'!G105 /10,1)</f>
        <v>4.5</v>
      </c>
      <c r="H105" s="2">
        <f xml:space="preserve"> ROUNDUP('Replace NDA'!H105 /10,1)</f>
        <v>5.5</v>
      </c>
      <c r="I105" s="2">
        <f xml:space="preserve"> ROUNDUP('Replace NDA'!I105 /10,1)</f>
        <v>4.8</v>
      </c>
      <c r="J105" s="2">
        <f xml:space="preserve"> ROUNDUP('Replace NDA'!J105 /10,1)</f>
        <v>5.6</v>
      </c>
      <c r="K105" s="2">
        <f xml:space="preserve"> ROUNDUP('Replace NDA'!K105 /10,1)</f>
        <v>5.6</v>
      </c>
      <c r="L105" s="2">
        <f xml:space="preserve"> ROUNDUP('Replace NDA'!L105 /10,1)</f>
        <v>8.1999999999999993</v>
      </c>
      <c r="M105" s="2">
        <f xml:space="preserve"> ROUNDUP('Replace NDA'!M105 /10,1)</f>
        <v>4.5999999999999996</v>
      </c>
      <c r="N105" s="2">
        <f xml:space="preserve"> ROUNDUP('Replace NDA'!N105 /10,1)</f>
        <v>3.7</v>
      </c>
      <c r="O105" s="2">
        <f xml:space="preserve"> ROUNDUP('Replace NDA'!O105 /10,1)</f>
        <v>3.7</v>
      </c>
      <c r="P105" s="2">
        <f xml:space="preserve"> ROUNDUP('Replace NDA'!P105 /10,1)</f>
        <v>5.6999999999999993</v>
      </c>
      <c r="Q105" s="2">
        <f xml:space="preserve"> ROUNDUP('Replace NDA'!Q105 /10,1)</f>
        <v>6.3999999999999995</v>
      </c>
      <c r="R105" s="2">
        <f xml:space="preserve"> ROUNDUP('Replace NDA'!R105 /10,1)</f>
        <v>4.5</v>
      </c>
      <c r="S105" s="2">
        <f xml:space="preserve"> ROUNDUP('Replace NDA'!S105 /10,1)</f>
        <v>2.7</v>
      </c>
    </row>
    <row r="106" spans="1:19" x14ac:dyDescent="0.25">
      <c r="A106">
        <v>609704</v>
      </c>
      <c r="B106">
        <v>3</v>
      </c>
      <c r="C106" s="2">
        <f xml:space="preserve"> ROUNDUP('Replace NDA'!C106 /10,1)</f>
        <v>0</v>
      </c>
      <c r="D106" s="2">
        <f xml:space="preserve"> ROUNDUP('Replace NDA'!D106 /10,1)</f>
        <v>3.2</v>
      </c>
      <c r="E106" s="2">
        <f xml:space="preserve"> ROUNDUP('Replace NDA'!E106 /10,1)</f>
        <v>0</v>
      </c>
      <c r="F106" s="2">
        <f xml:space="preserve"> ROUNDUP('Replace NDA'!F106 /10,1)</f>
        <v>0</v>
      </c>
      <c r="G106" s="2">
        <f xml:space="preserve"> ROUNDUP('Replace NDA'!G106 /10,1)</f>
        <v>0</v>
      </c>
      <c r="H106" s="2">
        <f xml:space="preserve"> ROUNDUP('Replace NDA'!H106 /10,1)</f>
        <v>0</v>
      </c>
      <c r="I106" s="2">
        <f xml:space="preserve"> ROUNDUP('Replace NDA'!I106 /10,1)</f>
        <v>4.3</v>
      </c>
      <c r="J106" s="2">
        <f xml:space="preserve"> ROUNDUP('Replace NDA'!J106 /10,1)</f>
        <v>0</v>
      </c>
      <c r="K106" s="2">
        <f xml:space="preserve"> ROUNDUP('Replace NDA'!K106 /10,1)</f>
        <v>0</v>
      </c>
      <c r="L106" s="2">
        <f xml:space="preserve"> ROUNDUP('Replace NDA'!L106 /10,1)</f>
        <v>0</v>
      </c>
      <c r="M106" s="2">
        <f xml:space="preserve"> ROUNDUP('Replace NDA'!M106 /10,1)</f>
        <v>0</v>
      </c>
      <c r="N106" s="2">
        <f xml:space="preserve"> ROUNDUP('Replace NDA'!N106 /10,1)</f>
        <v>0</v>
      </c>
      <c r="O106" s="2">
        <f xml:space="preserve"> ROUNDUP('Replace NDA'!O106 /10,1)</f>
        <v>0</v>
      </c>
      <c r="P106" s="2">
        <f xml:space="preserve"> ROUNDUP('Replace NDA'!P106 /10,1)</f>
        <v>0</v>
      </c>
      <c r="Q106" s="2">
        <f xml:space="preserve"> ROUNDUP('Replace NDA'!Q106 /10,1)</f>
        <v>0</v>
      </c>
      <c r="R106" s="2">
        <f xml:space="preserve"> ROUNDUP('Replace NDA'!R106 /10,1)</f>
        <v>0</v>
      </c>
      <c r="S106" s="2">
        <f xml:space="preserve"> ROUNDUP('Replace NDA'!S106 /10,1)</f>
        <v>0</v>
      </c>
    </row>
    <row r="107" spans="1:19" x14ac:dyDescent="0.25">
      <c r="A107">
        <v>610402</v>
      </c>
      <c r="B107">
        <v>0</v>
      </c>
      <c r="C107" s="2">
        <f xml:space="preserve"> ROUNDUP('Replace NDA'!C107 /10,1)</f>
        <v>0</v>
      </c>
      <c r="D107" s="2">
        <f xml:space="preserve"> ROUNDUP('Replace NDA'!D107 /10,1)</f>
        <v>0</v>
      </c>
      <c r="E107" s="2">
        <f xml:space="preserve"> ROUNDUP('Replace NDA'!E107 /10,1)</f>
        <v>0</v>
      </c>
      <c r="F107" s="2">
        <f xml:space="preserve"> ROUNDUP('Replace NDA'!F107 /10,1)</f>
        <v>0</v>
      </c>
      <c r="G107" s="2">
        <f xml:space="preserve"> ROUNDUP('Replace NDA'!G107 /10,1)</f>
        <v>5.8</v>
      </c>
      <c r="H107" s="2">
        <f xml:space="preserve"> ROUNDUP('Replace NDA'!H107 /10,1)</f>
        <v>5.5</v>
      </c>
      <c r="I107" s="2">
        <f xml:space="preserve"> ROUNDUP('Replace NDA'!I107 /10,1)</f>
        <v>0</v>
      </c>
      <c r="J107" s="2">
        <f xml:space="preserve"> ROUNDUP('Replace NDA'!J107 /10,1)</f>
        <v>0</v>
      </c>
      <c r="K107" s="2">
        <f xml:space="preserve"> ROUNDUP('Replace NDA'!K107 /10,1)</f>
        <v>0</v>
      </c>
      <c r="L107" s="2">
        <f xml:space="preserve"> ROUNDUP('Replace NDA'!L107 /10,1)</f>
        <v>0</v>
      </c>
      <c r="M107" s="2">
        <f xml:space="preserve"> ROUNDUP('Replace NDA'!M107 /10,1)</f>
        <v>0</v>
      </c>
      <c r="N107" s="2">
        <f xml:space="preserve"> ROUNDUP('Replace NDA'!N107 /10,1)</f>
        <v>0</v>
      </c>
      <c r="O107" s="2">
        <f xml:space="preserve"> ROUNDUP('Replace NDA'!O107 /10,1)</f>
        <v>0</v>
      </c>
      <c r="P107" s="2">
        <f xml:space="preserve"> ROUNDUP('Replace NDA'!P107 /10,1)</f>
        <v>0</v>
      </c>
      <c r="Q107" s="2">
        <f xml:space="preserve"> ROUNDUP('Replace NDA'!Q107 /10,1)</f>
        <v>0</v>
      </c>
      <c r="R107" s="2">
        <f xml:space="preserve"> ROUNDUP('Replace NDA'!R107 /10,1)</f>
        <v>0</v>
      </c>
      <c r="S107" s="2">
        <f xml:space="preserve"> ROUNDUP('Replace NDA'!S107 /10,1)</f>
        <v>0</v>
      </c>
    </row>
    <row r="108" spans="1:19" x14ac:dyDescent="0.25">
      <c r="A108">
        <v>609885</v>
      </c>
      <c r="B108">
        <v>1</v>
      </c>
      <c r="C108" s="2">
        <f xml:space="preserve"> ROUNDUP('Replace NDA'!C108 /10,1)</f>
        <v>0</v>
      </c>
      <c r="D108" s="2">
        <f xml:space="preserve"> ROUNDUP('Replace NDA'!D108 /10,1)</f>
        <v>3.5</v>
      </c>
      <c r="E108" s="2">
        <f xml:space="preserve"> ROUNDUP('Replace NDA'!E108 /10,1)</f>
        <v>0</v>
      </c>
      <c r="F108" s="2">
        <f xml:space="preserve"> ROUNDUP('Replace NDA'!F108 /10,1)</f>
        <v>0</v>
      </c>
      <c r="G108" s="2">
        <f xml:space="preserve"> ROUNDUP('Replace NDA'!G108 /10,1)</f>
        <v>5.2</v>
      </c>
      <c r="H108" s="2">
        <f xml:space="preserve"> ROUNDUP('Replace NDA'!H108 /10,1)</f>
        <v>5.8</v>
      </c>
      <c r="I108" s="2">
        <f xml:space="preserve"> ROUNDUP('Replace NDA'!I108 /10,1)</f>
        <v>4.0999999999999996</v>
      </c>
      <c r="J108" s="2">
        <f xml:space="preserve"> ROUNDUP('Replace NDA'!J108 /10,1)</f>
        <v>0</v>
      </c>
      <c r="K108" s="2">
        <f xml:space="preserve"> ROUNDUP('Replace NDA'!K108 /10,1)</f>
        <v>0</v>
      </c>
      <c r="L108" s="2">
        <f xml:space="preserve"> ROUNDUP('Replace NDA'!L108 /10,1)</f>
        <v>6.5</v>
      </c>
      <c r="M108" s="2">
        <f xml:space="preserve"> ROUNDUP('Replace NDA'!M108 /10,1)</f>
        <v>5.6999999999999993</v>
      </c>
      <c r="N108" s="2">
        <f xml:space="preserve"> ROUNDUP('Replace NDA'!N108 /10,1)</f>
        <v>1.3</v>
      </c>
      <c r="O108" s="2">
        <f xml:space="preserve"> ROUNDUP('Replace NDA'!O108 /10,1)</f>
        <v>1.2000000000000002</v>
      </c>
      <c r="P108" s="2">
        <f xml:space="preserve"> ROUNDUP('Replace NDA'!P108 /10,1)</f>
        <v>3.1</v>
      </c>
      <c r="Q108" s="2">
        <f xml:space="preserve"> ROUNDUP('Replace NDA'!Q108 /10,1)</f>
        <v>4.5</v>
      </c>
      <c r="R108" s="2">
        <f xml:space="preserve"> ROUNDUP('Replace NDA'!R108 /10,1)</f>
        <v>1.1000000000000001</v>
      </c>
      <c r="S108" s="2">
        <f xml:space="preserve"> ROUNDUP('Replace NDA'!S108 /10,1)</f>
        <v>0.5</v>
      </c>
    </row>
    <row r="109" spans="1:19" x14ac:dyDescent="0.25">
      <c r="A109">
        <v>609859</v>
      </c>
      <c r="B109">
        <v>7</v>
      </c>
      <c r="C109" s="2">
        <f xml:space="preserve"> ROUNDUP('Replace NDA'!C109 /10,1)</f>
        <v>4.0999999999999996</v>
      </c>
      <c r="D109" s="2">
        <f xml:space="preserve"> ROUNDUP('Replace NDA'!D109 /10,1)</f>
        <v>5.2</v>
      </c>
      <c r="E109" s="2">
        <f xml:space="preserve"> ROUNDUP('Replace NDA'!E109 /10,1)</f>
        <v>4.0999999999999996</v>
      </c>
      <c r="F109" s="2">
        <f xml:space="preserve"> ROUNDUP('Replace NDA'!F109 /10,1)</f>
        <v>3.6</v>
      </c>
      <c r="G109" s="2">
        <f xml:space="preserve"> ROUNDUP('Replace NDA'!G109 /10,1)</f>
        <v>0</v>
      </c>
      <c r="H109" s="2">
        <f xml:space="preserve"> ROUNDUP('Replace NDA'!H109 /10,1)</f>
        <v>0</v>
      </c>
      <c r="I109" s="2">
        <f xml:space="preserve"> ROUNDUP('Replace NDA'!I109 /10,1)</f>
        <v>4.7</v>
      </c>
      <c r="J109" s="2">
        <f xml:space="preserve"> ROUNDUP('Replace NDA'!J109 /10,1)</f>
        <v>4.0999999999999996</v>
      </c>
      <c r="K109" s="2">
        <f xml:space="preserve"> ROUNDUP('Replace NDA'!K109 /10,1)</f>
        <v>4.0999999999999996</v>
      </c>
      <c r="L109" s="2">
        <f xml:space="preserve"> ROUNDUP('Replace NDA'!L109 /10,1)</f>
        <v>6.8999999999999995</v>
      </c>
      <c r="M109" s="2">
        <f xml:space="preserve"> ROUNDUP('Replace NDA'!M109 /10,1)</f>
        <v>4.5</v>
      </c>
      <c r="N109" s="2">
        <f xml:space="preserve"> ROUNDUP('Replace NDA'!N109 /10,1)</f>
        <v>4.5999999999999996</v>
      </c>
      <c r="O109" s="2">
        <f xml:space="preserve"> ROUNDUP('Replace NDA'!O109 /10,1)</f>
        <v>4.0999999999999996</v>
      </c>
      <c r="P109" s="2">
        <f xml:space="preserve"> ROUNDUP('Replace NDA'!P109 /10,1)</f>
        <v>5.6</v>
      </c>
      <c r="Q109" s="2">
        <f xml:space="preserve"> ROUNDUP('Replace NDA'!Q109 /10,1)</f>
        <v>6.3999999999999995</v>
      </c>
      <c r="R109" s="2">
        <f xml:space="preserve"> ROUNDUP('Replace NDA'!R109 /10,1)</f>
        <v>6.5</v>
      </c>
      <c r="S109" s="2">
        <f xml:space="preserve"> ROUNDUP('Replace NDA'!S109 /10,1)</f>
        <v>4</v>
      </c>
    </row>
    <row r="110" spans="1:19" x14ac:dyDescent="0.25">
      <c r="A110">
        <v>610515</v>
      </c>
      <c r="B110">
        <v>0</v>
      </c>
      <c r="C110" s="2">
        <f xml:space="preserve"> ROUNDUP('Replace NDA'!C110 /10,1)</f>
        <v>9.9</v>
      </c>
      <c r="D110" s="2">
        <f xml:space="preserve"> ROUNDUP('Replace NDA'!D110 /10,1)</f>
        <v>0</v>
      </c>
      <c r="E110" s="2">
        <f xml:space="preserve"> ROUNDUP('Replace NDA'!E110 /10,1)</f>
        <v>7.5</v>
      </c>
      <c r="F110" s="2">
        <f xml:space="preserve"> ROUNDUP('Replace NDA'!F110 /10,1)</f>
        <v>5.3</v>
      </c>
      <c r="G110" s="2">
        <f xml:space="preserve"> ROUNDUP('Replace NDA'!G110 /10,1)</f>
        <v>6.2</v>
      </c>
      <c r="H110" s="2">
        <f xml:space="preserve"> ROUNDUP('Replace NDA'!H110 /10,1)</f>
        <v>5.8</v>
      </c>
      <c r="I110" s="2">
        <f xml:space="preserve"> ROUNDUP('Replace NDA'!I110 /10,1)</f>
        <v>0</v>
      </c>
      <c r="J110" s="2">
        <f xml:space="preserve"> ROUNDUP('Replace NDA'!J110 /10,1)</f>
        <v>9.9</v>
      </c>
      <c r="K110" s="2">
        <f xml:space="preserve"> ROUNDUP('Replace NDA'!K110 /10,1)</f>
        <v>9.9</v>
      </c>
      <c r="L110" s="2">
        <f xml:space="preserve"> ROUNDUP('Replace NDA'!L110 /10,1)</f>
        <v>8.5</v>
      </c>
      <c r="M110" s="2">
        <f xml:space="preserve"> ROUNDUP('Replace NDA'!M110 /10,1)</f>
        <v>0</v>
      </c>
      <c r="N110" s="2">
        <f xml:space="preserve"> ROUNDUP('Replace NDA'!N110 /10,1)</f>
        <v>7.6999999999999993</v>
      </c>
      <c r="O110" s="2">
        <f xml:space="preserve"> ROUNDUP('Replace NDA'!O110 /10,1)</f>
        <v>8</v>
      </c>
      <c r="P110" s="2">
        <f xml:space="preserve"> ROUNDUP('Replace NDA'!P110 /10,1)</f>
        <v>6.3999999999999995</v>
      </c>
      <c r="Q110" s="2">
        <f xml:space="preserve"> ROUNDUP('Replace NDA'!Q110 /10,1)</f>
        <v>6.3999999999999995</v>
      </c>
      <c r="R110" s="2">
        <f xml:space="preserve"> ROUNDUP('Replace NDA'!R110 /10,1)</f>
        <v>0</v>
      </c>
      <c r="S110" s="2">
        <f xml:space="preserve"> ROUNDUP('Replace NDA'!S110 /10,1)</f>
        <v>0</v>
      </c>
    </row>
    <row r="111" spans="1:19" x14ac:dyDescent="0.25">
      <c r="A111">
        <v>610077</v>
      </c>
      <c r="B111">
        <v>28</v>
      </c>
      <c r="C111" s="2">
        <f xml:space="preserve"> ROUNDUP('Replace NDA'!C111 /10,1)</f>
        <v>2.5</v>
      </c>
      <c r="D111" s="2">
        <f xml:space="preserve"> ROUNDUP('Replace NDA'!D111 /10,1)</f>
        <v>3.9</v>
      </c>
      <c r="E111" s="2">
        <f xml:space="preserve"> ROUNDUP('Replace NDA'!E111 /10,1)</f>
        <v>3.5</v>
      </c>
      <c r="F111" s="2">
        <f xml:space="preserve"> ROUNDUP('Replace NDA'!F111 /10,1)</f>
        <v>3.2</v>
      </c>
      <c r="G111" s="2">
        <f xml:space="preserve"> ROUNDUP('Replace NDA'!G111 /10,1)</f>
        <v>4.4000000000000004</v>
      </c>
      <c r="H111" s="2">
        <f xml:space="preserve"> ROUNDUP('Replace NDA'!H111 /10,1)</f>
        <v>4.9000000000000004</v>
      </c>
      <c r="I111" s="2">
        <f xml:space="preserve"> ROUNDUP('Replace NDA'!I111 /10,1)</f>
        <v>2.8</v>
      </c>
      <c r="J111" s="2">
        <f xml:space="preserve"> ROUNDUP('Replace NDA'!J111 /10,1)</f>
        <v>2.5</v>
      </c>
      <c r="K111" s="2">
        <f xml:space="preserve"> ROUNDUP('Replace NDA'!K111 /10,1)</f>
        <v>2.5</v>
      </c>
      <c r="L111" s="2">
        <f xml:space="preserve"> ROUNDUP('Replace NDA'!L111 /10,1)</f>
        <v>6.5</v>
      </c>
      <c r="M111" s="2">
        <f xml:space="preserve"> ROUNDUP('Replace NDA'!M111 /10,1)</f>
        <v>4.6999999999999993</v>
      </c>
      <c r="N111" s="2">
        <f xml:space="preserve"> ROUNDUP('Replace NDA'!N111 /10,1)</f>
        <v>2</v>
      </c>
      <c r="O111" s="2">
        <f xml:space="preserve"> ROUNDUP('Replace NDA'!O111 /10,1)</f>
        <v>1.6</v>
      </c>
      <c r="P111" s="2">
        <f xml:space="preserve"> ROUNDUP('Replace NDA'!P111 /10,1)</f>
        <v>4.6999999999999993</v>
      </c>
      <c r="Q111" s="2">
        <f xml:space="preserve"> ROUNDUP('Replace NDA'!Q111 /10,1)</f>
        <v>4.3</v>
      </c>
      <c r="R111" s="2">
        <f xml:space="preserve"> ROUNDUP('Replace NDA'!R111 /10,1)</f>
        <v>3.1</v>
      </c>
      <c r="S111" s="2">
        <f xml:space="preserve"> ROUNDUP('Replace NDA'!S111 /10,1)</f>
        <v>2.3000000000000003</v>
      </c>
    </row>
    <row r="112" spans="1:19" x14ac:dyDescent="0.25">
      <c r="A112">
        <v>610198</v>
      </c>
      <c r="B112">
        <v>4</v>
      </c>
      <c r="C112" s="2">
        <f xml:space="preserve"> ROUNDUP('Replace NDA'!C112 /10,1)</f>
        <v>0</v>
      </c>
      <c r="D112" s="2">
        <f xml:space="preserve"> ROUNDUP('Replace NDA'!D112 /10,1)</f>
        <v>0.1</v>
      </c>
      <c r="E112" s="2">
        <f xml:space="preserve"> ROUNDUP('Replace NDA'!E112 /10,1)</f>
        <v>0</v>
      </c>
      <c r="F112" s="2">
        <f xml:space="preserve"> ROUNDUP('Replace NDA'!F112 /10,1)</f>
        <v>0</v>
      </c>
      <c r="G112" s="2">
        <f xml:space="preserve"> ROUNDUP('Replace NDA'!G112 /10,1)</f>
        <v>4.2</v>
      </c>
      <c r="H112" s="2">
        <f xml:space="preserve"> ROUNDUP('Replace NDA'!H112 /10,1)</f>
        <v>4.5</v>
      </c>
      <c r="I112" s="2">
        <f xml:space="preserve"> ROUNDUP('Replace NDA'!I112 /10,1)</f>
        <v>3.4</v>
      </c>
      <c r="J112" s="2">
        <f xml:space="preserve"> ROUNDUP('Replace NDA'!J112 /10,1)</f>
        <v>0</v>
      </c>
      <c r="K112" s="2">
        <f xml:space="preserve"> ROUNDUP('Replace NDA'!K112 /10,1)</f>
        <v>0</v>
      </c>
      <c r="L112" s="2">
        <f xml:space="preserve"> ROUNDUP('Replace NDA'!L112 /10,1)</f>
        <v>4.8999999999999995</v>
      </c>
      <c r="M112" s="2">
        <f xml:space="preserve"> ROUNDUP('Replace NDA'!M112 /10,1)</f>
        <v>3.5</v>
      </c>
      <c r="N112" s="2">
        <f xml:space="preserve"> ROUNDUP('Replace NDA'!N112 /10,1)</f>
        <v>2.9</v>
      </c>
      <c r="O112" s="2">
        <f xml:space="preserve"> ROUNDUP('Replace NDA'!O112 /10,1)</f>
        <v>2.3000000000000003</v>
      </c>
      <c r="P112" s="2">
        <f xml:space="preserve"> ROUNDUP('Replace NDA'!P112 /10,1)</f>
        <v>4.5</v>
      </c>
      <c r="Q112" s="2">
        <f xml:space="preserve"> ROUNDUP('Replace NDA'!Q112 /10,1)</f>
        <v>4.5</v>
      </c>
      <c r="R112" s="2">
        <f xml:space="preserve"> ROUNDUP('Replace NDA'!R112 /10,1)</f>
        <v>4</v>
      </c>
      <c r="S112" s="2">
        <f xml:space="preserve"> ROUNDUP('Replace NDA'!S112 /10,1)</f>
        <v>3.4</v>
      </c>
    </row>
    <row r="113" spans="1:19" x14ac:dyDescent="0.25">
      <c r="A113">
        <v>610533</v>
      </c>
      <c r="B113">
        <v>0</v>
      </c>
      <c r="C113" s="2">
        <f xml:space="preserve"> ROUNDUP('Replace NDA'!C113 /10,1)</f>
        <v>0</v>
      </c>
      <c r="D113" s="2">
        <f xml:space="preserve"> ROUNDUP('Replace NDA'!D113 /10,1)</f>
        <v>0</v>
      </c>
      <c r="E113" s="2">
        <f xml:space="preserve"> ROUNDUP('Replace NDA'!E113 /10,1)</f>
        <v>0</v>
      </c>
      <c r="F113" s="2">
        <f xml:space="preserve"> ROUNDUP('Replace NDA'!F113 /10,1)</f>
        <v>0</v>
      </c>
      <c r="G113" s="2">
        <f xml:space="preserve"> ROUNDUP('Replace NDA'!G113 /10,1)</f>
        <v>5.2</v>
      </c>
      <c r="H113" s="2">
        <f xml:space="preserve"> ROUNDUP('Replace NDA'!H113 /10,1)</f>
        <v>5.8</v>
      </c>
      <c r="I113" s="2">
        <f xml:space="preserve"> ROUNDUP('Replace NDA'!I113 /10,1)</f>
        <v>0</v>
      </c>
      <c r="J113" s="2">
        <f xml:space="preserve"> ROUNDUP('Replace NDA'!J113 /10,1)</f>
        <v>0</v>
      </c>
      <c r="K113" s="2">
        <f xml:space="preserve"> ROUNDUP('Replace NDA'!K113 /10,1)</f>
        <v>0</v>
      </c>
      <c r="L113" s="2">
        <f xml:space="preserve"> ROUNDUP('Replace NDA'!L113 /10,1)</f>
        <v>4.8999999999999995</v>
      </c>
      <c r="M113" s="2">
        <f xml:space="preserve"> ROUNDUP('Replace NDA'!M113 /10,1)</f>
        <v>2</v>
      </c>
      <c r="N113" s="2">
        <f xml:space="preserve"> ROUNDUP('Replace NDA'!N113 /10,1)</f>
        <v>3.4</v>
      </c>
      <c r="O113" s="2">
        <f xml:space="preserve"> ROUNDUP('Replace NDA'!O113 /10,1)</f>
        <v>2</v>
      </c>
      <c r="P113" s="2">
        <f xml:space="preserve"> ROUNDUP('Replace NDA'!P113 /10,1)</f>
        <v>4.3999999999999995</v>
      </c>
      <c r="Q113" s="2">
        <f xml:space="preserve"> ROUNDUP('Replace NDA'!Q113 /10,1)</f>
        <v>5.5</v>
      </c>
      <c r="R113" s="2">
        <f xml:space="preserve"> ROUNDUP('Replace NDA'!R113 /10,1)</f>
        <v>4.5</v>
      </c>
      <c r="S113" s="2">
        <f xml:space="preserve"> ROUNDUP('Replace NDA'!S113 /10,1)</f>
        <v>3</v>
      </c>
    </row>
    <row r="114" spans="1:19" x14ac:dyDescent="0.25">
      <c r="A114">
        <v>609751</v>
      </c>
      <c r="B114">
        <v>0</v>
      </c>
      <c r="C114" s="2">
        <f xml:space="preserve"> ROUNDUP('Replace NDA'!C114 /10,1)</f>
        <v>0</v>
      </c>
      <c r="D114" s="2">
        <f xml:space="preserve"> ROUNDUP('Replace NDA'!D114 /10,1)</f>
        <v>0</v>
      </c>
      <c r="E114" s="2">
        <f xml:space="preserve"> ROUNDUP('Replace NDA'!E114 /10,1)</f>
        <v>0</v>
      </c>
      <c r="F114" s="2">
        <f xml:space="preserve"> ROUNDUP('Replace NDA'!F114 /10,1)</f>
        <v>0</v>
      </c>
      <c r="G114" s="2">
        <f xml:space="preserve"> ROUNDUP('Replace NDA'!G114 /10,1)</f>
        <v>5.6</v>
      </c>
      <c r="H114" s="2">
        <f xml:space="preserve"> ROUNDUP('Replace NDA'!H114 /10,1)</f>
        <v>5.2</v>
      </c>
      <c r="I114" s="2">
        <f xml:space="preserve"> ROUNDUP('Replace NDA'!I114 /10,1)</f>
        <v>0</v>
      </c>
      <c r="J114" s="2">
        <f xml:space="preserve"> ROUNDUP('Replace NDA'!J114 /10,1)</f>
        <v>0</v>
      </c>
      <c r="K114" s="2">
        <f xml:space="preserve"> ROUNDUP('Replace NDA'!K114 /10,1)</f>
        <v>0</v>
      </c>
      <c r="L114" s="2">
        <f xml:space="preserve"> ROUNDUP('Replace NDA'!L114 /10,1)</f>
        <v>0</v>
      </c>
      <c r="M114" s="2">
        <f xml:space="preserve"> ROUNDUP('Replace NDA'!M114 /10,1)</f>
        <v>0</v>
      </c>
      <c r="N114" s="2">
        <f xml:space="preserve"> ROUNDUP('Replace NDA'!N114 /10,1)</f>
        <v>0</v>
      </c>
      <c r="O114" s="2">
        <f xml:space="preserve"> ROUNDUP('Replace NDA'!O114 /10,1)</f>
        <v>0</v>
      </c>
      <c r="P114" s="2">
        <f xml:space="preserve"> ROUNDUP('Replace NDA'!P114 /10,1)</f>
        <v>0</v>
      </c>
      <c r="Q114" s="2">
        <f xml:space="preserve"> ROUNDUP('Replace NDA'!Q114 /10,1)</f>
        <v>0</v>
      </c>
      <c r="R114" s="2">
        <f xml:space="preserve"> ROUNDUP('Replace NDA'!R114 /10,1)</f>
        <v>0</v>
      </c>
      <c r="S114" s="2">
        <f xml:space="preserve"> ROUNDUP('Replace NDA'!S114 /10,1)</f>
        <v>0</v>
      </c>
    </row>
    <row r="115" spans="1:19" x14ac:dyDescent="0.25">
      <c r="A115">
        <v>610266</v>
      </c>
      <c r="B115">
        <v>19</v>
      </c>
      <c r="C115" s="2">
        <f xml:space="preserve"> ROUNDUP('Replace NDA'!C115 /10,1)</f>
        <v>0</v>
      </c>
      <c r="D115" s="2">
        <f xml:space="preserve"> ROUNDUP('Replace NDA'!D115 /10,1)</f>
        <v>4.9000000000000004</v>
      </c>
      <c r="E115" s="2">
        <f xml:space="preserve"> ROUNDUP('Replace NDA'!E115 /10,1)</f>
        <v>0</v>
      </c>
      <c r="F115" s="2">
        <f xml:space="preserve"> ROUNDUP('Replace NDA'!F115 /10,1)</f>
        <v>0</v>
      </c>
      <c r="G115" s="2">
        <f xml:space="preserve"> ROUNDUP('Replace NDA'!G115 /10,1)</f>
        <v>4.8</v>
      </c>
      <c r="H115" s="2">
        <f xml:space="preserve"> ROUNDUP('Replace NDA'!H115 /10,1)</f>
        <v>5.3</v>
      </c>
      <c r="I115" s="2">
        <f xml:space="preserve"> ROUNDUP('Replace NDA'!I115 /10,1)</f>
        <v>1.9</v>
      </c>
      <c r="J115" s="2">
        <f xml:space="preserve"> ROUNDUP('Replace NDA'!J115 /10,1)</f>
        <v>0</v>
      </c>
      <c r="K115" s="2">
        <f xml:space="preserve"> ROUNDUP('Replace NDA'!K115 /10,1)</f>
        <v>0</v>
      </c>
      <c r="L115" s="2">
        <f xml:space="preserve"> ROUNDUP('Replace NDA'!L115 /10,1)</f>
        <v>6.3999999999999995</v>
      </c>
      <c r="M115" s="2">
        <f xml:space="preserve"> ROUNDUP('Replace NDA'!M115 /10,1)</f>
        <v>1.2</v>
      </c>
      <c r="N115" s="2">
        <f xml:space="preserve"> ROUNDUP('Replace NDA'!N115 /10,1)</f>
        <v>2.2000000000000002</v>
      </c>
      <c r="O115" s="2">
        <f xml:space="preserve"> ROUNDUP('Replace NDA'!O115 /10,1)</f>
        <v>1.9000000000000001</v>
      </c>
      <c r="P115" s="2">
        <f xml:space="preserve"> ROUNDUP('Replace NDA'!P115 /10,1)</f>
        <v>6.1999999999999993</v>
      </c>
      <c r="Q115" s="2">
        <f xml:space="preserve"> ROUNDUP('Replace NDA'!Q115 /10,1)</f>
        <v>6.3999999999999995</v>
      </c>
      <c r="R115" s="2">
        <f xml:space="preserve"> ROUNDUP('Replace NDA'!R115 /10,1)</f>
        <v>2</v>
      </c>
      <c r="S115" s="2">
        <f xml:space="preserve"> ROUNDUP('Replace NDA'!S115 /10,1)</f>
        <v>2.3000000000000003</v>
      </c>
    </row>
    <row r="116" spans="1:19" x14ac:dyDescent="0.25">
      <c r="A116">
        <v>610188</v>
      </c>
      <c r="B116">
        <v>6</v>
      </c>
      <c r="C116" s="2">
        <f xml:space="preserve"> ROUNDUP('Replace NDA'!C116 /10,1)</f>
        <v>5.3</v>
      </c>
      <c r="D116" s="2">
        <f xml:space="preserve"> ROUNDUP('Replace NDA'!D116 /10,1)</f>
        <v>7.1</v>
      </c>
      <c r="E116" s="2">
        <f xml:space="preserve"> ROUNDUP('Replace NDA'!E116 /10,1)</f>
        <v>5.0999999999999996</v>
      </c>
      <c r="F116" s="2">
        <f xml:space="preserve"> ROUNDUP('Replace NDA'!F116 /10,1)</f>
        <v>5.9</v>
      </c>
      <c r="G116" s="2">
        <f xml:space="preserve"> ROUNDUP('Replace NDA'!G116 /10,1)</f>
        <v>4.9000000000000004</v>
      </c>
      <c r="H116" s="2">
        <f xml:space="preserve"> ROUNDUP('Replace NDA'!H116 /10,1)</f>
        <v>4.7</v>
      </c>
      <c r="I116" s="2">
        <f xml:space="preserve"> ROUNDUP('Replace NDA'!I116 /10,1)</f>
        <v>4.5999999999999996</v>
      </c>
      <c r="J116" s="2">
        <f xml:space="preserve"> ROUNDUP('Replace NDA'!J116 /10,1)</f>
        <v>5.3</v>
      </c>
      <c r="K116" s="2">
        <f xml:space="preserve"> ROUNDUP('Replace NDA'!K116 /10,1)</f>
        <v>5.3</v>
      </c>
      <c r="L116" s="2">
        <f xml:space="preserve"> ROUNDUP('Replace NDA'!L116 /10,1)</f>
        <v>5.3999999999999995</v>
      </c>
      <c r="M116" s="2">
        <f xml:space="preserve"> ROUNDUP('Replace NDA'!M116 /10,1)</f>
        <v>3.9</v>
      </c>
      <c r="N116" s="2">
        <f xml:space="preserve"> ROUNDUP('Replace NDA'!N116 /10,1)</f>
        <v>3.7</v>
      </c>
      <c r="O116" s="2">
        <f xml:space="preserve"> ROUNDUP('Replace NDA'!O116 /10,1)</f>
        <v>3.2</v>
      </c>
      <c r="P116" s="2">
        <f xml:space="preserve"> ROUNDUP('Replace NDA'!P116 /10,1)</f>
        <v>5.6</v>
      </c>
      <c r="Q116" s="2">
        <f xml:space="preserve"> ROUNDUP('Replace NDA'!Q116 /10,1)</f>
        <v>7.1999999999999993</v>
      </c>
      <c r="R116" s="2">
        <f xml:space="preserve"> ROUNDUP('Replace NDA'!R116 /10,1)</f>
        <v>4</v>
      </c>
      <c r="S116" s="2">
        <f xml:space="preserve"> ROUNDUP('Replace NDA'!S116 /10,1)</f>
        <v>3.8000000000000003</v>
      </c>
    </row>
    <row r="117" spans="1:19" x14ac:dyDescent="0.25">
      <c r="A117">
        <v>610352</v>
      </c>
      <c r="B117">
        <v>1</v>
      </c>
      <c r="C117" s="2">
        <f xml:space="preserve"> ROUNDUP('Replace NDA'!C117 /10,1)</f>
        <v>7.4</v>
      </c>
      <c r="D117" s="2">
        <f xml:space="preserve"> ROUNDUP('Replace NDA'!D117 /10,1)</f>
        <v>5.8</v>
      </c>
      <c r="E117" s="2">
        <f xml:space="preserve"> ROUNDUP('Replace NDA'!E117 /10,1)</f>
        <v>8.8000000000000007</v>
      </c>
      <c r="F117" s="2">
        <f xml:space="preserve"> ROUNDUP('Replace NDA'!F117 /10,1)</f>
        <v>7.4</v>
      </c>
      <c r="G117" s="2">
        <f xml:space="preserve"> ROUNDUP('Replace NDA'!G117 /10,1)</f>
        <v>5.3</v>
      </c>
      <c r="H117" s="2">
        <f xml:space="preserve"> ROUNDUP('Replace NDA'!H117 /10,1)</f>
        <v>3.8</v>
      </c>
      <c r="I117" s="2">
        <f xml:space="preserve"> ROUNDUP('Replace NDA'!I117 /10,1)</f>
        <v>6.1</v>
      </c>
      <c r="J117" s="2">
        <f xml:space="preserve"> ROUNDUP('Replace NDA'!J117 /10,1)</f>
        <v>7.4</v>
      </c>
      <c r="K117" s="2">
        <f xml:space="preserve"> ROUNDUP('Replace NDA'!K117 /10,1)</f>
        <v>7.4</v>
      </c>
      <c r="L117" s="2">
        <f xml:space="preserve"> ROUNDUP('Replace NDA'!L117 /10,1)</f>
        <v>7.6</v>
      </c>
      <c r="M117" s="2">
        <f xml:space="preserve"> ROUNDUP('Replace NDA'!M117 /10,1)</f>
        <v>5.8999999999999995</v>
      </c>
      <c r="N117" s="2">
        <f xml:space="preserve"> ROUNDUP('Replace NDA'!N117 /10,1)</f>
        <v>3.7</v>
      </c>
      <c r="O117" s="2">
        <f xml:space="preserve"> ROUNDUP('Replace NDA'!O117 /10,1)</f>
        <v>3.3000000000000003</v>
      </c>
      <c r="P117" s="2">
        <f xml:space="preserve"> ROUNDUP('Replace NDA'!P117 /10,1)</f>
        <v>5.6</v>
      </c>
      <c r="Q117" s="2">
        <f xml:space="preserve"> ROUNDUP('Replace NDA'!Q117 /10,1)</f>
        <v>6.6</v>
      </c>
      <c r="R117" s="2">
        <f xml:space="preserve"> ROUNDUP('Replace NDA'!R117 /10,1)</f>
        <v>5.3999999999999995</v>
      </c>
      <c r="S117" s="2">
        <f xml:space="preserve"> ROUNDUP('Replace NDA'!S117 /10,1)</f>
        <v>4.0999999999999996</v>
      </c>
    </row>
    <row r="118" spans="1:19" x14ac:dyDescent="0.25">
      <c r="A118">
        <v>610254</v>
      </c>
      <c r="B118">
        <v>6</v>
      </c>
      <c r="C118" s="2">
        <f xml:space="preserve"> ROUNDUP('Replace NDA'!C118 /10,1)</f>
        <v>2.2000000000000002</v>
      </c>
      <c r="D118" s="2">
        <f xml:space="preserve"> ROUNDUP('Replace NDA'!D118 /10,1)</f>
        <v>6.9</v>
      </c>
      <c r="E118" s="2">
        <f xml:space="preserve"> ROUNDUP('Replace NDA'!E118 /10,1)</f>
        <v>0.4</v>
      </c>
      <c r="F118" s="2">
        <f xml:space="preserve"> ROUNDUP('Replace NDA'!F118 /10,1)</f>
        <v>1.3</v>
      </c>
      <c r="G118" s="2">
        <f xml:space="preserve"> ROUNDUP('Replace NDA'!G118 /10,1)</f>
        <v>0</v>
      </c>
      <c r="H118" s="2">
        <f xml:space="preserve"> ROUNDUP('Replace NDA'!H118 /10,1)</f>
        <v>0</v>
      </c>
      <c r="I118" s="2">
        <f xml:space="preserve"> ROUNDUP('Replace NDA'!I118 /10,1)</f>
        <v>4.5999999999999996</v>
      </c>
      <c r="J118" s="2">
        <f xml:space="preserve"> ROUNDUP('Replace NDA'!J118 /10,1)</f>
        <v>2.2000000000000002</v>
      </c>
      <c r="K118" s="2">
        <f xml:space="preserve"> ROUNDUP('Replace NDA'!K118 /10,1)</f>
        <v>2.2000000000000002</v>
      </c>
      <c r="L118" s="2">
        <f xml:space="preserve"> ROUNDUP('Replace NDA'!L118 /10,1)</f>
        <v>4.9000000000000004</v>
      </c>
      <c r="M118" s="2">
        <f xml:space="preserve"> ROUNDUP('Replace NDA'!M118 /10,1)</f>
        <v>4.3</v>
      </c>
      <c r="N118" s="2">
        <f xml:space="preserve"> ROUNDUP('Replace NDA'!N118 /10,1)</f>
        <v>2.1</v>
      </c>
      <c r="O118" s="2">
        <f xml:space="preserve"> ROUNDUP('Replace NDA'!O118 /10,1)</f>
        <v>2.3000000000000003</v>
      </c>
      <c r="P118" s="2">
        <f xml:space="preserve"> ROUNDUP('Replace NDA'!P118 /10,1)</f>
        <v>4.5999999999999996</v>
      </c>
      <c r="Q118" s="2">
        <f xml:space="preserve"> ROUNDUP('Replace NDA'!Q118 /10,1)</f>
        <v>4.3999999999999995</v>
      </c>
      <c r="R118" s="2">
        <f xml:space="preserve"> ROUNDUP('Replace NDA'!R118 /10,1)</f>
        <v>2.6</v>
      </c>
      <c r="S118" s="2">
        <f xml:space="preserve"> ROUNDUP('Replace NDA'!S118 /10,1)</f>
        <v>2.7</v>
      </c>
    </row>
    <row r="119" spans="1:19" x14ac:dyDescent="0.25">
      <c r="A119">
        <v>609736</v>
      </c>
      <c r="B119">
        <v>27</v>
      </c>
      <c r="C119" s="2">
        <f xml:space="preserve"> ROUNDUP('Replace NDA'!C119 /10,1)</f>
        <v>1.8</v>
      </c>
      <c r="D119" s="2">
        <f xml:space="preserve"> ROUNDUP('Replace NDA'!D119 /10,1)</f>
        <v>4.7</v>
      </c>
      <c r="E119" s="2">
        <f xml:space="preserve"> ROUNDUP('Replace NDA'!E119 /10,1)</f>
        <v>3.5</v>
      </c>
      <c r="F119" s="2">
        <f xml:space="preserve"> ROUNDUP('Replace NDA'!F119 /10,1)</f>
        <v>2.5</v>
      </c>
      <c r="G119" s="2">
        <f xml:space="preserve"> ROUNDUP('Replace NDA'!G119 /10,1)</f>
        <v>0</v>
      </c>
      <c r="H119" s="2">
        <f xml:space="preserve"> ROUNDUP('Replace NDA'!H119 /10,1)</f>
        <v>0</v>
      </c>
      <c r="I119" s="2">
        <f xml:space="preserve"> ROUNDUP('Replace NDA'!I119 /10,1)</f>
        <v>2.7</v>
      </c>
      <c r="J119" s="2">
        <f xml:space="preserve"> ROUNDUP('Replace NDA'!J119 /10,1)</f>
        <v>1.8</v>
      </c>
      <c r="K119" s="2">
        <f xml:space="preserve"> ROUNDUP('Replace NDA'!K119 /10,1)</f>
        <v>1.8</v>
      </c>
      <c r="L119" s="2">
        <f xml:space="preserve"> ROUNDUP('Replace NDA'!L119 /10,1)</f>
        <v>0</v>
      </c>
      <c r="M119" s="2">
        <f xml:space="preserve"> ROUNDUP('Replace NDA'!M119 /10,1)</f>
        <v>0</v>
      </c>
      <c r="N119" s="2">
        <f xml:space="preserve"> ROUNDUP('Replace NDA'!N119 /10,1)</f>
        <v>0</v>
      </c>
      <c r="O119" s="2">
        <f xml:space="preserve"> ROUNDUP('Replace NDA'!O119 /10,1)</f>
        <v>0</v>
      </c>
      <c r="P119" s="2">
        <f xml:space="preserve"> ROUNDUP('Replace NDA'!P119 /10,1)</f>
        <v>0</v>
      </c>
      <c r="Q119" s="2">
        <f xml:space="preserve"> ROUNDUP('Replace NDA'!Q119 /10,1)</f>
        <v>0</v>
      </c>
      <c r="R119" s="2">
        <f xml:space="preserve"> ROUNDUP('Replace NDA'!R119 /10,1)</f>
        <v>0</v>
      </c>
      <c r="S119" s="2">
        <f xml:space="preserve"> ROUNDUP('Replace NDA'!S119 /10,1)</f>
        <v>0</v>
      </c>
    </row>
    <row r="120" spans="1:19" x14ac:dyDescent="0.25">
      <c r="A120">
        <v>610132</v>
      </c>
      <c r="B120">
        <v>9</v>
      </c>
      <c r="C120" s="2">
        <f xml:space="preserve"> ROUNDUP('Replace NDA'!C120 /10,1)</f>
        <v>3.3</v>
      </c>
      <c r="D120" s="2">
        <f xml:space="preserve"> ROUNDUP('Replace NDA'!D120 /10,1)</f>
        <v>8.8000000000000007</v>
      </c>
      <c r="E120" s="2">
        <f xml:space="preserve"> ROUNDUP('Replace NDA'!E120 /10,1)</f>
        <v>2.7</v>
      </c>
      <c r="F120" s="2">
        <f xml:space="preserve"> ROUNDUP('Replace NDA'!F120 /10,1)</f>
        <v>4.0999999999999996</v>
      </c>
      <c r="G120" s="2">
        <f xml:space="preserve"> ROUNDUP('Replace NDA'!G120 /10,1)</f>
        <v>5.5</v>
      </c>
      <c r="H120" s="2">
        <f xml:space="preserve"> ROUNDUP('Replace NDA'!H120 /10,1)</f>
        <v>4.7</v>
      </c>
      <c r="I120" s="2">
        <f xml:space="preserve"> ROUNDUP('Replace NDA'!I120 /10,1)</f>
        <v>9.9</v>
      </c>
      <c r="J120" s="2">
        <f xml:space="preserve"> ROUNDUP('Replace NDA'!J120 /10,1)</f>
        <v>3.3</v>
      </c>
      <c r="K120" s="2">
        <f xml:space="preserve"> ROUNDUP('Replace NDA'!K120 /10,1)</f>
        <v>3.3</v>
      </c>
      <c r="L120" s="2">
        <f xml:space="preserve"> ROUNDUP('Replace NDA'!L120 /10,1)</f>
        <v>10</v>
      </c>
      <c r="M120" s="2">
        <f xml:space="preserve"> ROUNDUP('Replace NDA'!M120 /10,1)</f>
        <v>7.8999999999999995</v>
      </c>
      <c r="N120" s="2">
        <f xml:space="preserve"> ROUNDUP('Replace NDA'!N120 /10,1)</f>
        <v>9.4</v>
      </c>
      <c r="O120" s="2">
        <f xml:space="preserve"> ROUNDUP('Replace NDA'!O120 /10,1)</f>
        <v>9.1999999999999993</v>
      </c>
      <c r="P120" s="2">
        <f xml:space="preserve"> ROUNDUP('Replace NDA'!P120 /10,1)</f>
        <v>5.1999999999999993</v>
      </c>
      <c r="Q120" s="2">
        <f xml:space="preserve"> ROUNDUP('Replace NDA'!Q120 /10,1)</f>
        <v>6.6</v>
      </c>
      <c r="R120" s="2">
        <f xml:space="preserve"> ROUNDUP('Replace NDA'!R120 /10,1)</f>
        <v>7.8999999999999995</v>
      </c>
      <c r="S120" s="2">
        <f xml:space="preserve"> ROUNDUP('Replace NDA'!S120 /10,1)</f>
        <v>9.2999999999999989</v>
      </c>
    </row>
    <row r="121" spans="1:19" x14ac:dyDescent="0.25">
      <c r="A121">
        <v>609901</v>
      </c>
      <c r="B121">
        <v>9</v>
      </c>
      <c r="C121" s="2">
        <f xml:space="preserve"> ROUNDUP('Replace NDA'!C121 /10,1)</f>
        <v>9.9</v>
      </c>
      <c r="D121" s="2">
        <f xml:space="preserve"> ROUNDUP('Replace NDA'!D121 /10,1)</f>
        <v>5.3</v>
      </c>
      <c r="E121" s="2">
        <f xml:space="preserve"> ROUNDUP('Replace NDA'!E121 /10,1)</f>
        <v>6.6</v>
      </c>
      <c r="F121" s="2">
        <f xml:space="preserve"> ROUNDUP('Replace NDA'!F121 /10,1)</f>
        <v>7</v>
      </c>
      <c r="G121" s="2">
        <f xml:space="preserve"> ROUNDUP('Replace NDA'!G121 /10,1)</f>
        <v>5.6</v>
      </c>
      <c r="H121" s="2">
        <f xml:space="preserve"> ROUNDUP('Replace NDA'!H121 /10,1)</f>
        <v>3.9</v>
      </c>
      <c r="I121" s="2">
        <f xml:space="preserve"> ROUNDUP('Replace NDA'!I121 /10,1)</f>
        <v>9.9</v>
      </c>
      <c r="J121" s="2">
        <f xml:space="preserve"> ROUNDUP('Replace NDA'!J121 /10,1)</f>
        <v>9.9</v>
      </c>
      <c r="K121" s="2">
        <f xml:space="preserve"> ROUNDUP('Replace NDA'!K121 /10,1)</f>
        <v>9.9</v>
      </c>
      <c r="L121" s="2">
        <f xml:space="preserve"> ROUNDUP('Replace NDA'!L121 /10,1)</f>
        <v>9.6999999999999993</v>
      </c>
      <c r="M121" s="2">
        <f xml:space="preserve"> ROUNDUP('Replace NDA'!M121 /10,1)</f>
        <v>4.8</v>
      </c>
      <c r="N121" s="2">
        <f xml:space="preserve"> ROUNDUP('Replace NDA'!N121 /10,1)</f>
        <v>8.9</v>
      </c>
      <c r="O121" s="2">
        <f xml:space="preserve"> ROUNDUP('Replace NDA'!O121 /10,1)</f>
        <v>7.5</v>
      </c>
      <c r="P121" s="2">
        <f xml:space="preserve"> ROUNDUP('Replace NDA'!P121 /10,1)</f>
        <v>5.6</v>
      </c>
      <c r="Q121" s="2">
        <f xml:space="preserve"> ROUNDUP('Replace NDA'!Q121 /10,1)</f>
        <v>7.6</v>
      </c>
      <c r="R121" s="2">
        <f xml:space="preserve"> ROUNDUP('Replace NDA'!R121 /10,1)</f>
        <v>8</v>
      </c>
      <c r="S121" s="2">
        <f xml:space="preserve"> ROUNDUP('Replace NDA'!S121 /10,1)</f>
        <v>8</v>
      </c>
    </row>
    <row r="122" spans="1:19" x14ac:dyDescent="0.25">
      <c r="A122">
        <v>610523</v>
      </c>
      <c r="B122">
        <v>5</v>
      </c>
      <c r="C122" s="2">
        <f xml:space="preserve"> ROUNDUP('Replace NDA'!C122 /10,1)</f>
        <v>0</v>
      </c>
      <c r="D122" s="2">
        <f xml:space="preserve"> ROUNDUP('Replace NDA'!D122 /10,1)</f>
        <v>4.9000000000000004</v>
      </c>
      <c r="E122" s="2">
        <f xml:space="preserve"> ROUNDUP('Replace NDA'!E122 /10,1)</f>
        <v>0</v>
      </c>
      <c r="F122" s="2">
        <f xml:space="preserve"> ROUNDUP('Replace NDA'!F122 /10,1)</f>
        <v>0</v>
      </c>
      <c r="G122" s="2">
        <f xml:space="preserve"> ROUNDUP('Replace NDA'!G122 /10,1)</f>
        <v>5.6</v>
      </c>
      <c r="H122" s="2">
        <f xml:space="preserve"> ROUNDUP('Replace NDA'!H122 /10,1)</f>
        <v>4.5999999999999996</v>
      </c>
      <c r="I122" s="2">
        <f xml:space="preserve"> ROUNDUP('Replace NDA'!I122 /10,1)</f>
        <v>9.5</v>
      </c>
      <c r="J122" s="2">
        <f xml:space="preserve"> ROUNDUP('Replace NDA'!J122 /10,1)</f>
        <v>0</v>
      </c>
      <c r="K122" s="2">
        <f xml:space="preserve"> ROUNDUP('Replace NDA'!K122 /10,1)</f>
        <v>0</v>
      </c>
      <c r="L122" s="2">
        <f xml:space="preserve"> ROUNDUP('Replace NDA'!L122 /10,1)</f>
        <v>7.8999999999999995</v>
      </c>
      <c r="M122" s="2">
        <f xml:space="preserve"> ROUNDUP('Replace NDA'!M122 /10,1)</f>
        <v>0</v>
      </c>
      <c r="N122" s="2">
        <f xml:space="preserve"> ROUNDUP('Replace NDA'!N122 /10,1)</f>
        <v>6.5</v>
      </c>
      <c r="O122" s="2">
        <f xml:space="preserve"> ROUNDUP('Replace NDA'!O122 /10,1)</f>
        <v>6.3</v>
      </c>
      <c r="P122" s="2">
        <f xml:space="preserve"> ROUNDUP('Replace NDA'!P122 /10,1)</f>
        <v>5.5</v>
      </c>
      <c r="Q122" s="2">
        <f xml:space="preserve"> ROUNDUP('Replace NDA'!Q122 /10,1)</f>
        <v>5</v>
      </c>
      <c r="R122" s="2">
        <f xml:space="preserve"> ROUNDUP('Replace NDA'!R122 /10,1)</f>
        <v>6</v>
      </c>
      <c r="S122" s="2">
        <f xml:space="preserve"> ROUNDUP('Replace NDA'!S122 /10,1)</f>
        <v>6.1999999999999993</v>
      </c>
    </row>
    <row r="123" spans="1:19" x14ac:dyDescent="0.25">
      <c r="A123">
        <v>609819</v>
      </c>
      <c r="B123">
        <v>1</v>
      </c>
      <c r="C123" s="2">
        <f xml:space="preserve"> ROUNDUP('Replace NDA'!C123 /10,1)</f>
        <v>0</v>
      </c>
      <c r="D123" s="2">
        <f xml:space="preserve"> ROUNDUP('Replace NDA'!D123 /10,1)</f>
        <v>2.2000000000000002</v>
      </c>
      <c r="E123" s="2">
        <f xml:space="preserve"> ROUNDUP('Replace NDA'!E123 /10,1)</f>
        <v>0</v>
      </c>
      <c r="F123" s="2">
        <f xml:space="preserve"> ROUNDUP('Replace NDA'!F123 /10,1)</f>
        <v>0</v>
      </c>
      <c r="G123" s="2">
        <f xml:space="preserve"> ROUNDUP('Replace NDA'!G123 /10,1)</f>
        <v>4.8</v>
      </c>
      <c r="H123" s="2">
        <f xml:space="preserve"> ROUNDUP('Replace NDA'!H123 /10,1)</f>
        <v>4.8</v>
      </c>
      <c r="I123" s="2">
        <f xml:space="preserve"> ROUNDUP('Replace NDA'!I123 /10,1)</f>
        <v>0.1</v>
      </c>
      <c r="J123" s="2">
        <f xml:space="preserve"> ROUNDUP('Replace NDA'!J123 /10,1)</f>
        <v>0</v>
      </c>
      <c r="K123" s="2">
        <f xml:space="preserve"> ROUNDUP('Replace NDA'!K123 /10,1)</f>
        <v>0</v>
      </c>
      <c r="L123" s="2">
        <f xml:space="preserve"> ROUNDUP('Replace NDA'!L123 /10,1)</f>
        <v>4.5</v>
      </c>
      <c r="M123" s="2">
        <f xml:space="preserve"> ROUNDUP('Replace NDA'!M123 /10,1)</f>
        <v>5.8</v>
      </c>
      <c r="N123" s="2">
        <f xml:space="preserve"> ROUNDUP('Replace NDA'!N123 /10,1)</f>
        <v>3.1</v>
      </c>
      <c r="O123" s="2">
        <f xml:space="preserve"> ROUNDUP('Replace NDA'!O123 /10,1)</f>
        <v>1.7000000000000002</v>
      </c>
      <c r="P123" s="2">
        <f xml:space="preserve"> ROUNDUP('Replace NDA'!P123 /10,1)</f>
        <v>4.0999999999999996</v>
      </c>
      <c r="Q123" s="2">
        <f xml:space="preserve"> ROUNDUP('Replace NDA'!Q123 /10,1)</f>
        <v>4.0999999999999996</v>
      </c>
      <c r="R123" s="2">
        <f xml:space="preserve"> ROUNDUP('Replace NDA'!R123 /10,1)</f>
        <v>3.8000000000000003</v>
      </c>
      <c r="S123" s="2">
        <f xml:space="preserve"> ROUNDUP('Replace NDA'!S123 /10,1)</f>
        <v>2.5</v>
      </c>
    </row>
    <row r="124" spans="1:19" x14ac:dyDescent="0.25">
      <c r="A124">
        <v>609815</v>
      </c>
      <c r="B124">
        <v>3</v>
      </c>
      <c r="C124" s="2">
        <f xml:space="preserve"> ROUNDUP('Replace NDA'!C124 /10,1)</f>
        <v>5.7</v>
      </c>
      <c r="D124" s="2">
        <f xml:space="preserve"> ROUNDUP('Replace NDA'!D124 /10,1)</f>
        <v>5</v>
      </c>
      <c r="E124" s="2">
        <f xml:space="preserve"> ROUNDUP('Replace NDA'!E124 /10,1)</f>
        <v>5.3</v>
      </c>
      <c r="F124" s="2">
        <f xml:space="preserve"> ROUNDUP('Replace NDA'!F124 /10,1)</f>
        <v>5.8</v>
      </c>
      <c r="G124" s="2">
        <f xml:space="preserve"> ROUNDUP('Replace NDA'!G124 /10,1)</f>
        <v>5</v>
      </c>
      <c r="H124" s="2">
        <f xml:space="preserve"> ROUNDUP('Replace NDA'!H124 /10,1)</f>
        <v>4.8</v>
      </c>
      <c r="I124" s="2">
        <f xml:space="preserve"> ROUNDUP('Replace NDA'!I124 /10,1)</f>
        <v>3.3</v>
      </c>
      <c r="J124" s="2">
        <f xml:space="preserve"> ROUNDUP('Replace NDA'!J124 /10,1)</f>
        <v>5.7</v>
      </c>
      <c r="K124" s="2">
        <f xml:space="preserve"> ROUNDUP('Replace NDA'!K124 /10,1)</f>
        <v>5.7</v>
      </c>
      <c r="L124" s="2">
        <f xml:space="preserve"> ROUNDUP('Replace NDA'!L124 /10,1)</f>
        <v>5.8</v>
      </c>
      <c r="M124" s="2">
        <f xml:space="preserve"> ROUNDUP('Replace NDA'!M124 /10,1)</f>
        <v>4.3</v>
      </c>
      <c r="N124" s="2">
        <f xml:space="preserve"> ROUNDUP('Replace NDA'!N124 /10,1)</f>
        <v>1.4000000000000001</v>
      </c>
      <c r="O124" s="2">
        <f xml:space="preserve"> ROUNDUP('Replace NDA'!O124 /10,1)</f>
        <v>2.2000000000000002</v>
      </c>
      <c r="P124" s="2">
        <f xml:space="preserve"> ROUNDUP('Replace NDA'!P124 /10,1)</f>
        <v>5.1999999999999993</v>
      </c>
      <c r="Q124" s="2">
        <f xml:space="preserve"> ROUNDUP('Replace NDA'!Q124 /10,1)</f>
        <v>4.5</v>
      </c>
      <c r="R124" s="2">
        <f xml:space="preserve"> ROUNDUP('Replace NDA'!R124 /10,1)</f>
        <v>1.6</v>
      </c>
      <c r="S124" s="2">
        <f xml:space="preserve"> ROUNDUP('Replace NDA'!S124 /10,1)</f>
        <v>3.5</v>
      </c>
    </row>
    <row r="125" spans="1:19" x14ac:dyDescent="0.25">
      <c r="A125">
        <v>610246</v>
      </c>
      <c r="B125">
        <v>7</v>
      </c>
      <c r="C125" s="2">
        <f xml:space="preserve"> ROUNDUP('Replace NDA'!C125 /10,1)</f>
        <v>0</v>
      </c>
      <c r="D125" s="2">
        <f xml:space="preserve"> ROUNDUP('Replace NDA'!D125 /10,1)</f>
        <v>4.8</v>
      </c>
      <c r="E125" s="2">
        <f xml:space="preserve"> ROUNDUP('Replace NDA'!E125 /10,1)</f>
        <v>0</v>
      </c>
      <c r="F125" s="2">
        <f xml:space="preserve"> ROUNDUP('Replace NDA'!F125 /10,1)</f>
        <v>0</v>
      </c>
      <c r="G125" s="2">
        <f xml:space="preserve"> ROUNDUP('Replace NDA'!G125 /10,1)</f>
        <v>4.2</v>
      </c>
      <c r="H125" s="2">
        <f xml:space="preserve"> ROUNDUP('Replace NDA'!H125 /10,1)</f>
        <v>4.5</v>
      </c>
      <c r="I125" s="2">
        <f xml:space="preserve"> ROUNDUP('Replace NDA'!I125 /10,1)</f>
        <v>4.7</v>
      </c>
      <c r="J125" s="2">
        <f xml:space="preserve"> ROUNDUP('Replace NDA'!J125 /10,1)</f>
        <v>0</v>
      </c>
      <c r="K125" s="2">
        <f xml:space="preserve"> ROUNDUP('Replace NDA'!K125 /10,1)</f>
        <v>0</v>
      </c>
      <c r="L125" s="2">
        <f xml:space="preserve"> ROUNDUP('Replace NDA'!L125 /10,1)</f>
        <v>7.4</v>
      </c>
      <c r="M125" s="2">
        <f xml:space="preserve"> ROUNDUP('Replace NDA'!M125 /10,1)</f>
        <v>5.5</v>
      </c>
      <c r="N125" s="2">
        <f xml:space="preserve"> ROUNDUP('Replace NDA'!N125 /10,1)</f>
        <v>4</v>
      </c>
      <c r="O125" s="2">
        <f xml:space="preserve"> ROUNDUP('Replace NDA'!O125 /10,1)</f>
        <v>3.9</v>
      </c>
      <c r="P125" s="2">
        <f xml:space="preserve"> ROUNDUP('Replace NDA'!P125 /10,1)</f>
        <v>4.3999999999999995</v>
      </c>
      <c r="Q125" s="2">
        <f xml:space="preserve"> ROUNDUP('Replace NDA'!Q125 /10,1)</f>
        <v>4.8</v>
      </c>
      <c r="R125" s="2">
        <f xml:space="preserve"> ROUNDUP('Replace NDA'!R125 /10,1)</f>
        <v>5.3999999999999995</v>
      </c>
      <c r="S125" s="2">
        <f xml:space="preserve"> ROUNDUP('Replace NDA'!S125 /10,1)</f>
        <v>5.6</v>
      </c>
    </row>
    <row r="126" spans="1:19" x14ac:dyDescent="0.25">
      <c r="A126">
        <v>609881</v>
      </c>
      <c r="B126">
        <v>8</v>
      </c>
      <c r="C126" s="2">
        <f xml:space="preserve"> ROUNDUP('Replace NDA'!C126 /10,1)</f>
        <v>6.4</v>
      </c>
      <c r="D126" s="2">
        <f xml:space="preserve"> ROUNDUP('Replace NDA'!D126 /10,1)</f>
        <v>5.2</v>
      </c>
      <c r="E126" s="2">
        <f xml:space="preserve"> ROUNDUP('Replace NDA'!E126 /10,1)</f>
        <v>6.3</v>
      </c>
      <c r="F126" s="2">
        <f xml:space="preserve"> ROUNDUP('Replace NDA'!F126 /10,1)</f>
        <v>7.9</v>
      </c>
      <c r="G126" s="2">
        <f xml:space="preserve"> ROUNDUP('Replace NDA'!G126 /10,1)</f>
        <v>5.5</v>
      </c>
      <c r="H126" s="2">
        <f xml:space="preserve"> ROUNDUP('Replace NDA'!H126 /10,1)</f>
        <v>5.8</v>
      </c>
      <c r="I126" s="2">
        <f xml:space="preserve"> ROUNDUP('Replace NDA'!I126 /10,1)</f>
        <v>3.8</v>
      </c>
      <c r="J126" s="2">
        <f xml:space="preserve"> ROUNDUP('Replace NDA'!J126 /10,1)</f>
        <v>6.4</v>
      </c>
      <c r="K126" s="2">
        <f xml:space="preserve"> ROUNDUP('Replace NDA'!K126 /10,1)</f>
        <v>6.4</v>
      </c>
      <c r="L126" s="2">
        <f xml:space="preserve"> ROUNDUP('Replace NDA'!L126 /10,1)</f>
        <v>8.9</v>
      </c>
      <c r="M126" s="2">
        <f xml:space="preserve"> ROUNDUP('Replace NDA'!M126 /10,1)</f>
        <v>7.6999999999999993</v>
      </c>
      <c r="N126" s="2">
        <f xml:space="preserve"> ROUNDUP('Replace NDA'!N126 /10,1)</f>
        <v>2.7</v>
      </c>
      <c r="O126" s="2">
        <f xml:space="preserve"> ROUNDUP('Replace NDA'!O126 /10,1)</f>
        <v>1.8</v>
      </c>
      <c r="P126" s="2">
        <f xml:space="preserve"> ROUNDUP('Replace NDA'!P126 /10,1)</f>
        <v>6.3</v>
      </c>
      <c r="Q126" s="2">
        <f xml:space="preserve"> ROUNDUP('Replace NDA'!Q126 /10,1)</f>
        <v>6.2</v>
      </c>
      <c r="R126" s="2">
        <f xml:space="preserve"> ROUNDUP('Replace NDA'!R126 /10,1)</f>
        <v>4.1999999999999993</v>
      </c>
      <c r="S126" s="2">
        <f xml:space="preserve"> ROUNDUP('Replace NDA'!S126 /10,1)</f>
        <v>3.2</v>
      </c>
    </row>
    <row r="127" spans="1:19" x14ac:dyDescent="0.25">
      <c r="A127">
        <v>609862</v>
      </c>
      <c r="B127">
        <v>22</v>
      </c>
      <c r="C127" s="2">
        <f xml:space="preserve"> ROUNDUP('Replace NDA'!C127 /10,1)</f>
        <v>4.3</v>
      </c>
      <c r="D127" s="2">
        <f xml:space="preserve"> ROUNDUP('Replace NDA'!D127 /10,1)</f>
        <v>5.4</v>
      </c>
      <c r="E127" s="2">
        <f xml:space="preserve"> ROUNDUP('Replace NDA'!E127 /10,1)</f>
        <v>5.2</v>
      </c>
      <c r="F127" s="2">
        <f xml:space="preserve"> ROUNDUP('Replace NDA'!F127 /10,1)</f>
        <v>5.3</v>
      </c>
      <c r="G127" s="2">
        <f xml:space="preserve"> ROUNDUP('Replace NDA'!G127 /10,1)</f>
        <v>5</v>
      </c>
      <c r="H127" s="2">
        <f xml:space="preserve"> ROUNDUP('Replace NDA'!H127 /10,1)</f>
        <v>5.0999999999999996</v>
      </c>
      <c r="I127" s="2">
        <f xml:space="preserve"> ROUNDUP('Replace NDA'!I127 /10,1)</f>
        <v>2.2000000000000002</v>
      </c>
      <c r="J127" s="2">
        <f xml:space="preserve"> ROUNDUP('Replace NDA'!J127 /10,1)</f>
        <v>4.3</v>
      </c>
      <c r="K127" s="2">
        <f xml:space="preserve"> ROUNDUP('Replace NDA'!K127 /10,1)</f>
        <v>4.3</v>
      </c>
      <c r="L127" s="2">
        <f xml:space="preserve"> ROUNDUP('Replace NDA'!L127 /10,1)</f>
        <v>7.6999999999999993</v>
      </c>
      <c r="M127" s="2">
        <f xml:space="preserve"> ROUNDUP('Replace NDA'!M127 /10,1)</f>
        <v>6</v>
      </c>
      <c r="N127" s="2">
        <f xml:space="preserve"> ROUNDUP('Replace NDA'!N127 /10,1)</f>
        <v>4.5</v>
      </c>
      <c r="O127" s="2">
        <f xml:space="preserve"> ROUNDUP('Replace NDA'!O127 /10,1)</f>
        <v>2.7</v>
      </c>
      <c r="P127" s="2">
        <f xml:space="preserve"> ROUNDUP('Replace NDA'!P127 /10,1)</f>
        <v>5.5</v>
      </c>
      <c r="Q127" s="2">
        <f xml:space="preserve"> ROUNDUP('Replace NDA'!Q127 /10,1)</f>
        <v>7.3</v>
      </c>
      <c r="R127" s="2">
        <f xml:space="preserve"> ROUNDUP('Replace NDA'!R127 /10,1)</f>
        <v>4.5999999999999996</v>
      </c>
      <c r="S127" s="2">
        <f xml:space="preserve"> ROUNDUP('Replace NDA'!S127 /10,1)</f>
        <v>2.3000000000000003</v>
      </c>
    </row>
    <row r="128" spans="1:19" x14ac:dyDescent="0.25">
      <c r="A128">
        <v>609909</v>
      </c>
      <c r="B128">
        <v>0</v>
      </c>
      <c r="C128" s="2">
        <f xml:space="preserve"> ROUNDUP('Replace NDA'!C128 /10,1)</f>
        <v>6.6</v>
      </c>
      <c r="D128" s="2">
        <f xml:space="preserve"> ROUNDUP('Replace NDA'!D128 /10,1)</f>
        <v>0</v>
      </c>
      <c r="E128" s="2">
        <f xml:space="preserve"> ROUNDUP('Replace NDA'!E128 /10,1)</f>
        <v>4.7</v>
      </c>
      <c r="F128" s="2">
        <f xml:space="preserve"> ROUNDUP('Replace NDA'!F128 /10,1)</f>
        <v>4.5</v>
      </c>
      <c r="G128" s="2">
        <f xml:space="preserve"> ROUNDUP('Replace NDA'!G128 /10,1)</f>
        <v>0</v>
      </c>
      <c r="H128" s="2">
        <f xml:space="preserve"> ROUNDUP('Replace NDA'!H128 /10,1)</f>
        <v>0</v>
      </c>
      <c r="I128" s="2">
        <f xml:space="preserve"> ROUNDUP('Replace NDA'!I128 /10,1)</f>
        <v>0</v>
      </c>
      <c r="J128" s="2">
        <f xml:space="preserve"> ROUNDUP('Replace NDA'!J128 /10,1)</f>
        <v>6.6</v>
      </c>
      <c r="K128" s="2">
        <f xml:space="preserve"> ROUNDUP('Replace NDA'!K128 /10,1)</f>
        <v>6.6</v>
      </c>
      <c r="L128" s="2">
        <f xml:space="preserve"> ROUNDUP('Replace NDA'!L128 /10,1)</f>
        <v>6.5</v>
      </c>
      <c r="M128" s="2">
        <f xml:space="preserve"> ROUNDUP('Replace NDA'!M128 /10,1)</f>
        <v>4.7</v>
      </c>
      <c r="N128" s="2">
        <f xml:space="preserve"> ROUNDUP('Replace NDA'!N128 /10,1)</f>
        <v>3.8000000000000003</v>
      </c>
      <c r="O128" s="2">
        <f xml:space="preserve"> ROUNDUP('Replace NDA'!O128 /10,1)</f>
        <v>3.5</v>
      </c>
      <c r="P128" s="2">
        <f xml:space="preserve"> ROUNDUP('Replace NDA'!P128 /10,1)</f>
        <v>5.6999999999999993</v>
      </c>
      <c r="Q128" s="2">
        <f xml:space="preserve"> ROUNDUP('Replace NDA'!Q128 /10,1)</f>
        <v>5.3</v>
      </c>
      <c r="R128" s="2">
        <f xml:space="preserve"> ROUNDUP('Replace NDA'!R128 /10,1)</f>
        <v>0</v>
      </c>
      <c r="S128" s="2">
        <f xml:space="preserve"> ROUNDUP('Replace NDA'!S128 /10,1)</f>
        <v>0</v>
      </c>
    </row>
    <row r="129" spans="1:19" x14ac:dyDescent="0.25">
      <c r="A129">
        <v>610012</v>
      </c>
      <c r="B129">
        <v>0</v>
      </c>
      <c r="C129" s="2">
        <f xml:space="preserve"> ROUNDUP('Replace NDA'!C129 /10,1)</f>
        <v>3.4</v>
      </c>
      <c r="D129" s="2">
        <f xml:space="preserve"> ROUNDUP('Replace NDA'!D129 /10,1)</f>
        <v>4.0999999999999996</v>
      </c>
      <c r="E129" s="2">
        <f xml:space="preserve"> ROUNDUP('Replace NDA'!E129 /10,1)</f>
        <v>2</v>
      </c>
      <c r="F129" s="2">
        <f xml:space="preserve"> ROUNDUP('Replace NDA'!F129 /10,1)</f>
        <v>2.6</v>
      </c>
      <c r="G129" s="2">
        <f xml:space="preserve"> ROUNDUP('Replace NDA'!G129 /10,1)</f>
        <v>4.9000000000000004</v>
      </c>
      <c r="H129" s="2">
        <f xml:space="preserve"> ROUNDUP('Replace NDA'!H129 /10,1)</f>
        <v>5.3</v>
      </c>
      <c r="I129" s="2">
        <f xml:space="preserve"> ROUNDUP('Replace NDA'!I129 /10,1)</f>
        <v>5</v>
      </c>
      <c r="J129" s="2">
        <f xml:space="preserve"> ROUNDUP('Replace NDA'!J129 /10,1)</f>
        <v>3.4</v>
      </c>
      <c r="K129" s="2">
        <f xml:space="preserve"> ROUNDUP('Replace NDA'!K129 /10,1)</f>
        <v>3.4</v>
      </c>
      <c r="L129" s="2">
        <f xml:space="preserve"> ROUNDUP('Replace NDA'!L129 /10,1)</f>
        <v>3.5</v>
      </c>
      <c r="M129" s="2">
        <f xml:space="preserve"> ROUNDUP('Replace NDA'!M129 /10,1)</f>
        <v>2.2000000000000002</v>
      </c>
      <c r="N129" s="2">
        <f xml:space="preserve"> ROUNDUP('Replace NDA'!N129 /10,1)</f>
        <v>2.2000000000000002</v>
      </c>
      <c r="O129" s="2">
        <f xml:space="preserve"> ROUNDUP('Replace NDA'!O129 /10,1)</f>
        <v>1.1000000000000001</v>
      </c>
      <c r="P129" s="2">
        <f xml:space="preserve"> ROUNDUP('Replace NDA'!P129 /10,1)</f>
        <v>4.3</v>
      </c>
      <c r="Q129" s="2">
        <f xml:space="preserve"> ROUNDUP('Replace NDA'!Q129 /10,1)</f>
        <v>5.8</v>
      </c>
      <c r="R129" s="2">
        <f xml:space="preserve"> ROUNDUP('Replace NDA'!R129 /10,1)</f>
        <v>3.8000000000000003</v>
      </c>
      <c r="S129" s="2">
        <f xml:space="preserve"> ROUNDUP('Replace NDA'!S129 /10,1)</f>
        <v>1.5</v>
      </c>
    </row>
    <row r="130" spans="1:19" x14ac:dyDescent="0.25">
      <c r="A130">
        <v>609904</v>
      </c>
      <c r="B130">
        <v>30</v>
      </c>
      <c r="C130" s="2">
        <f xml:space="preserve"> ROUNDUP('Replace NDA'!C130 /10,1)</f>
        <v>0</v>
      </c>
      <c r="D130" s="2">
        <f xml:space="preserve"> ROUNDUP('Replace NDA'!D130 /10,1)</f>
        <v>5.5</v>
      </c>
      <c r="E130" s="2">
        <f xml:space="preserve"> ROUNDUP('Replace NDA'!E130 /10,1)</f>
        <v>0</v>
      </c>
      <c r="F130" s="2">
        <f xml:space="preserve"> ROUNDUP('Replace NDA'!F130 /10,1)</f>
        <v>0</v>
      </c>
      <c r="G130" s="2">
        <f xml:space="preserve"> ROUNDUP('Replace NDA'!G130 /10,1)</f>
        <v>4.9000000000000004</v>
      </c>
      <c r="H130" s="2">
        <f xml:space="preserve"> ROUNDUP('Replace NDA'!H130 /10,1)</f>
        <v>5</v>
      </c>
      <c r="I130" s="2">
        <f xml:space="preserve"> ROUNDUP('Replace NDA'!I130 /10,1)</f>
        <v>3</v>
      </c>
      <c r="J130" s="2">
        <f xml:space="preserve"> ROUNDUP('Replace NDA'!J130 /10,1)</f>
        <v>0</v>
      </c>
      <c r="K130" s="2">
        <f xml:space="preserve"> ROUNDUP('Replace NDA'!K130 /10,1)</f>
        <v>0</v>
      </c>
      <c r="L130" s="2">
        <f xml:space="preserve"> ROUNDUP('Replace NDA'!L130 /10,1)</f>
        <v>5.6999999999999993</v>
      </c>
      <c r="M130" s="2">
        <f xml:space="preserve"> ROUNDUP('Replace NDA'!M130 /10,1)</f>
        <v>4.6999999999999993</v>
      </c>
      <c r="N130" s="2">
        <f xml:space="preserve"> ROUNDUP('Replace NDA'!N130 /10,1)</f>
        <v>3</v>
      </c>
      <c r="O130" s="2">
        <f xml:space="preserve"> ROUNDUP('Replace NDA'!O130 /10,1)</f>
        <v>3.4</v>
      </c>
      <c r="P130" s="2">
        <f xml:space="preserve"> ROUNDUP('Replace NDA'!P130 /10,1)</f>
        <v>6.1</v>
      </c>
      <c r="Q130" s="2">
        <f xml:space="preserve"> ROUNDUP('Replace NDA'!Q130 /10,1)</f>
        <v>6.5</v>
      </c>
      <c r="R130" s="2">
        <f xml:space="preserve"> ROUNDUP('Replace NDA'!R130 /10,1)</f>
        <v>4.3999999999999995</v>
      </c>
      <c r="S130" s="2">
        <f xml:space="preserve"> ROUNDUP('Replace NDA'!S130 /10,1)</f>
        <v>3</v>
      </c>
    </row>
    <row r="131" spans="1:19" x14ac:dyDescent="0.25">
      <c r="A131">
        <v>610006</v>
      </c>
      <c r="B131">
        <v>7</v>
      </c>
      <c r="C131" s="2">
        <f xml:space="preserve"> ROUNDUP('Replace NDA'!C131 /10,1)</f>
        <v>5.6</v>
      </c>
      <c r="D131" s="2">
        <f xml:space="preserve"> ROUNDUP('Replace NDA'!D131 /10,1)</f>
        <v>4.9000000000000004</v>
      </c>
      <c r="E131" s="2">
        <f xml:space="preserve"> ROUNDUP('Replace NDA'!E131 /10,1)</f>
        <v>4.3</v>
      </c>
      <c r="F131" s="2">
        <f xml:space="preserve"> ROUNDUP('Replace NDA'!F131 /10,1)</f>
        <v>5.4</v>
      </c>
      <c r="G131" s="2">
        <f xml:space="preserve"> ROUNDUP('Replace NDA'!G131 /10,1)</f>
        <v>4.9000000000000004</v>
      </c>
      <c r="H131" s="2">
        <f xml:space="preserve"> ROUNDUP('Replace NDA'!H131 /10,1)</f>
        <v>4.5999999999999996</v>
      </c>
      <c r="I131" s="2">
        <f xml:space="preserve"> ROUNDUP('Replace NDA'!I131 /10,1)</f>
        <v>7.7</v>
      </c>
      <c r="J131" s="2">
        <f xml:space="preserve"> ROUNDUP('Replace NDA'!J131 /10,1)</f>
        <v>5.6</v>
      </c>
      <c r="K131" s="2">
        <f xml:space="preserve"> ROUNDUP('Replace NDA'!K131 /10,1)</f>
        <v>5.6</v>
      </c>
      <c r="L131" s="2">
        <f xml:space="preserve"> ROUNDUP('Replace NDA'!L131 /10,1)</f>
        <v>7.5</v>
      </c>
      <c r="M131" s="2">
        <f xml:space="preserve"> ROUNDUP('Replace NDA'!M131 /10,1)</f>
        <v>5.1999999999999993</v>
      </c>
      <c r="N131" s="2">
        <f xml:space="preserve"> ROUNDUP('Replace NDA'!N131 /10,1)</f>
        <v>4.8</v>
      </c>
      <c r="O131" s="2">
        <f xml:space="preserve"> ROUNDUP('Replace NDA'!O131 /10,1)</f>
        <v>3.3000000000000003</v>
      </c>
      <c r="P131" s="2">
        <f xml:space="preserve"> ROUNDUP('Replace NDA'!P131 /10,1)</f>
        <v>5.6999999999999993</v>
      </c>
      <c r="Q131" s="2">
        <f xml:space="preserve"> ROUNDUP('Replace NDA'!Q131 /10,1)</f>
        <v>5.8999999999999995</v>
      </c>
      <c r="R131" s="2">
        <f xml:space="preserve"> ROUNDUP('Replace NDA'!R131 /10,1)</f>
        <v>4.7</v>
      </c>
      <c r="S131" s="2">
        <f xml:space="preserve"> ROUNDUP('Replace NDA'!S131 /10,1)</f>
        <v>4</v>
      </c>
    </row>
    <row r="132" spans="1:19" x14ac:dyDescent="0.25">
      <c r="A132">
        <v>609735</v>
      </c>
      <c r="B132">
        <v>4</v>
      </c>
      <c r="C132" s="2">
        <f xml:space="preserve"> ROUNDUP('Replace NDA'!C132 /10,1)</f>
        <v>5.7</v>
      </c>
      <c r="D132" s="2">
        <f xml:space="preserve"> ROUNDUP('Replace NDA'!D132 /10,1)</f>
        <v>3.7</v>
      </c>
      <c r="E132" s="2">
        <f xml:space="preserve"> ROUNDUP('Replace NDA'!E132 /10,1)</f>
        <v>5.4</v>
      </c>
      <c r="F132" s="2">
        <f xml:space="preserve"> ROUNDUP('Replace NDA'!F132 /10,1)</f>
        <v>3.5</v>
      </c>
      <c r="G132" s="2">
        <f xml:space="preserve"> ROUNDUP('Replace NDA'!G132 /10,1)</f>
        <v>5.0999999999999996</v>
      </c>
      <c r="H132" s="2">
        <f xml:space="preserve"> ROUNDUP('Replace NDA'!H132 /10,1)</f>
        <v>4.7</v>
      </c>
      <c r="I132" s="2">
        <f xml:space="preserve"> ROUNDUP('Replace NDA'!I132 /10,1)</f>
        <v>3.4</v>
      </c>
      <c r="J132" s="2">
        <f xml:space="preserve"> ROUNDUP('Replace NDA'!J132 /10,1)</f>
        <v>5.7</v>
      </c>
      <c r="K132" s="2">
        <f xml:space="preserve"> ROUNDUP('Replace NDA'!K132 /10,1)</f>
        <v>5.7</v>
      </c>
      <c r="L132" s="2">
        <f xml:space="preserve"> ROUNDUP('Replace NDA'!L132 /10,1)</f>
        <v>0</v>
      </c>
      <c r="M132" s="2">
        <f xml:space="preserve"> ROUNDUP('Replace NDA'!M132 /10,1)</f>
        <v>0</v>
      </c>
      <c r="N132" s="2">
        <f xml:space="preserve"> ROUNDUP('Replace NDA'!N132 /10,1)</f>
        <v>0</v>
      </c>
      <c r="O132" s="2">
        <f xml:space="preserve"> ROUNDUP('Replace NDA'!O132 /10,1)</f>
        <v>0</v>
      </c>
      <c r="P132" s="2">
        <f xml:space="preserve"> ROUNDUP('Replace NDA'!P132 /10,1)</f>
        <v>0</v>
      </c>
      <c r="Q132" s="2">
        <f xml:space="preserve"> ROUNDUP('Replace NDA'!Q132 /10,1)</f>
        <v>0</v>
      </c>
      <c r="R132" s="2">
        <f xml:space="preserve"> ROUNDUP('Replace NDA'!R132 /10,1)</f>
        <v>0</v>
      </c>
      <c r="S132" s="2">
        <f xml:space="preserve"> ROUNDUP('Replace NDA'!S132 /10,1)</f>
        <v>0</v>
      </c>
    </row>
    <row r="133" spans="1:19" x14ac:dyDescent="0.25">
      <c r="A133">
        <v>610315</v>
      </c>
      <c r="B133">
        <v>27</v>
      </c>
      <c r="C133" s="2">
        <f xml:space="preserve"> ROUNDUP('Replace NDA'!C133 /10,1)</f>
        <v>0</v>
      </c>
      <c r="D133" s="2">
        <f xml:space="preserve"> ROUNDUP('Replace NDA'!D133 /10,1)</f>
        <v>4.8</v>
      </c>
      <c r="E133" s="2">
        <f xml:space="preserve"> ROUNDUP('Replace NDA'!E133 /10,1)</f>
        <v>0</v>
      </c>
      <c r="F133" s="2">
        <f xml:space="preserve"> ROUNDUP('Replace NDA'!F133 /10,1)</f>
        <v>0</v>
      </c>
      <c r="G133" s="2">
        <f xml:space="preserve"> ROUNDUP('Replace NDA'!G133 /10,1)</f>
        <v>5.0999999999999996</v>
      </c>
      <c r="H133" s="2">
        <f xml:space="preserve"> ROUNDUP('Replace NDA'!H133 /10,1)</f>
        <v>4.5999999999999996</v>
      </c>
      <c r="I133" s="2">
        <f xml:space="preserve"> ROUNDUP('Replace NDA'!I133 /10,1)</f>
        <v>2.7</v>
      </c>
      <c r="J133" s="2">
        <f xml:space="preserve"> ROUNDUP('Replace NDA'!J133 /10,1)</f>
        <v>0</v>
      </c>
      <c r="K133" s="2">
        <f xml:space="preserve"> ROUNDUP('Replace NDA'!K133 /10,1)</f>
        <v>0</v>
      </c>
      <c r="L133" s="2">
        <f xml:space="preserve"> ROUNDUP('Replace NDA'!L133 /10,1)</f>
        <v>6.5</v>
      </c>
      <c r="M133" s="2">
        <f xml:space="preserve"> ROUNDUP('Replace NDA'!M133 /10,1)</f>
        <v>3.6</v>
      </c>
      <c r="N133" s="2">
        <f xml:space="preserve"> ROUNDUP('Replace NDA'!N133 /10,1)</f>
        <v>1.7000000000000002</v>
      </c>
      <c r="O133" s="2">
        <f xml:space="preserve"> ROUNDUP('Replace NDA'!O133 /10,1)</f>
        <v>3.3000000000000003</v>
      </c>
      <c r="P133" s="2">
        <f xml:space="preserve"> ROUNDUP('Replace NDA'!P133 /10,1)</f>
        <v>6.8</v>
      </c>
      <c r="Q133" s="2">
        <f xml:space="preserve"> ROUNDUP('Replace NDA'!Q133 /10,1)</f>
        <v>4.8</v>
      </c>
      <c r="R133" s="2">
        <f xml:space="preserve"> ROUNDUP('Replace NDA'!R133 /10,1)</f>
        <v>3.2</v>
      </c>
      <c r="S133" s="2">
        <f xml:space="preserve"> ROUNDUP('Replace NDA'!S133 /10,1)</f>
        <v>3.5</v>
      </c>
    </row>
    <row r="134" spans="1:19" x14ac:dyDescent="0.25">
      <c r="A134">
        <v>609708</v>
      </c>
      <c r="B134">
        <v>26</v>
      </c>
      <c r="C134" s="2">
        <f xml:space="preserve"> ROUNDUP('Replace NDA'!C134 /10,1)</f>
        <v>0</v>
      </c>
      <c r="D134" s="2">
        <f xml:space="preserve"> ROUNDUP('Replace NDA'!D134 /10,1)</f>
        <v>2.2999999999999998</v>
      </c>
      <c r="E134" s="2">
        <f xml:space="preserve"> ROUNDUP('Replace NDA'!E134 /10,1)</f>
        <v>0</v>
      </c>
      <c r="F134" s="2">
        <f xml:space="preserve"> ROUNDUP('Replace NDA'!F134 /10,1)</f>
        <v>0</v>
      </c>
      <c r="G134" s="2">
        <f xml:space="preserve"> ROUNDUP('Replace NDA'!G134 /10,1)</f>
        <v>0</v>
      </c>
      <c r="H134" s="2">
        <f xml:space="preserve"> ROUNDUP('Replace NDA'!H134 /10,1)</f>
        <v>0</v>
      </c>
      <c r="I134" s="2">
        <f xml:space="preserve"> ROUNDUP('Replace NDA'!I134 /10,1)</f>
        <v>2.6</v>
      </c>
      <c r="J134" s="2">
        <f xml:space="preserve"> ROUNDUP('Replace NDA'!J134 /10,1)</f>
        <v>0</v>
      </c>
      <c r="K134" s="2">
        <f xml:space="preserve"> ROUNDUP('Replace NDA'!K134 /10,1)</f>
        <v>0</v>
      </c>
      <c r="L134" s="2">
        <f xml:space="preserve"> ROUNDUP('Replace NDA'!L134 /10,1)</f>
        <v>0</v>
      </c>
      <c r="M134" s="2">
        <f xml:space="preserve"> ROUNDUP('Replace NDA'!M134 /10,1)</f>
        <v>0</v>
      </c>
      <c r="N134" s="2">
        <f xml:space="preserve"> ROUNDUP('Replace NDA'!N134 /10,1)</f>
        <v>0</v>
      </c>
      <c r="O134" s="2">
        <f xml:space="preserve"> ROUNDUP('Replace NDA'!O134 /10,1)</f>
        <v>0</v>
      </c>
      <c r="P134" s="2">
        <f xml:space="preserve"> ROUNDUP('Replace NDA'!P134 /10,1)</f>
        <v>0</v>
      </c>
      <c r="Q134" s="2">
        <f xml:space="preserve"> ROUNDUP('Replace NDA'!Q134 /10,1)</f>
        <v>0</v>
      </c>
      <c r="R134" s="2">
        <f xml:space="preserve"> ROUNDUP('Replace NDA'!R134 /10,1)</f>
        <v>0</v>
      </c>
      <c r="S134" s="2">
        <f xml:space="preserve"> ROUNDUP('Replace NDA'!S134 /10,1)</f>
        <v>0</v>
      </c>
    </row>
    <row r="135" spans="1:19" x14ac:dyDescent="0.25">
      <c r="A135">
        <v>609913</v>
      </c>
      <c r="B135">
        <v>4</v>
      </c>
      <c r="C135" s="2">
        <f xml:space="preserve"> ROUNDUP('Replace NDA'!C135 /10,1)</f>
        <v>4.2</v>
      </c>
      <c r="D135" s="2">
        <f xml:space="preserve"> ROUNDUP('Replace NDA'!D135 /10,1)</f>
        <v>5.6</v>
      </c>
      <c r="E135" s="2">
        <f xml:space="preserve"> ROUNDUP('Replace NDA'!E135 /10,1)</f>
        <v>3.5</v>
      </c>
      <c r="F135" s="2">
        <f xml:space="preserve"> ROUNDUP('Replace NDA'!F135 /10,1)</f>
        <v>2.8</v>
      </c>
      <c r="G135" s="2">
        <f xml:space="preserve"> ROUNDUP('Replace NDA'!G135 /10,1)</f>
        <v>4.5999999999999996</v>
      </c>
      <c r="H135" s="2">
        <f xml:space="preserve"> ROUNDUP('Replace NDA'!H135 /10,1)</f>
        <v>4.5999999999999996</v>
      </c>
      <c r="I135" s="2">
        <f xml:space="preserve"> ROUNDUP('Replace NDA'!I135 /10,1)</f>
        <v>4.4000000000000004</v>
      </c>
      <c r="J135" s="2">
        <f xml:space="preserve"> ROUNDUP('Replace NDA'!J135 /10,1)</f>
        <v>4.2</v>
      </c>
      <c r="K135" s="2">
        <f xml:space="preserve"> ROUNDUP('Replace NDA'!K135 /10,1)</f>
        <v>4.2</v>
      </c>
      <c r="L135" s="2">
        <f xml:space="preserve"> ROUNDUP('Replace NDA'!L135 /10,1)</f>
        <v>7.8</v>
      </c>
      <c r="M135" s="2">
        <f xml:space="preserve"> ROUNDUP('Replace NDA'!M135 /10,1)</f>
        <v>6.8</v>
      </c>
      <c r="N135" s="2">
        <f xml:space="preserve"> ROUNDUP('Replace NDA'!N135 /10,1)</f>
        <v>4.0999999999999996</v>
      </c>
      <c r="O135" s="2">
        <f xml:space="preserve"> ROUNDUP('Replace NDA'!O135 /10,1)</f>
        <v>2.6</v>
      </c>
      <c r="P135" s="2">
        <f xml:space="preserve"> ROUNDUP('Replace NDA'!P135 /10,1)</f>
        <v>5.0999999999999996</v>
      </c>
      <c r="Q135" s="2">
        <f xml:space="preserve"> ROUNDUP('Replace NDA'!Q135 /10,1)</f>
        <v>6.8</v>
      </c>
      <c r="R135" s="2">
        <f xml:space="preserve"> ROUNDUP('Replace NDA'!R135 /10,1)</f>
        <v>3.6</v>
      </c>
      <c r="S135" s="2">
        <f xml:space="preserve"> ROUNDUP('Replace NDA'!S135 /10,1)</f>
        <v>3</v>
      </c>
    </row>
    <row r="136" spans="1:19" x14ac:dyDescent="0.25">
      <c r="A136">
        <v>610233</v>
      </c>
      <c r="B136">
        <v>29</v>
      </c>
      <c r="C136" s="2">
        <f xml:space="preserve"> ROUNDUP('Replace NDA'!C136 /10,1)</f>
        <v>3.5</v>
      </c>
      <c r="D136" s="2">
        <f xml:space="preserve"> ROUNDUP('Replace NDA'!D136 /10,1)</f>
        <v>5</v>
      </c>
      <c r="E136" s="2">
        <f xml:space="preserve"> ROUNDUP('Replace NDA'!E136 /10,1)</f>
        <v>0</v>
      </c>
      <c r="F136" s="2">
        <f xml:space="preserve"> ROUNDUP('Replace NDA'!F136 /10,1)</f>
        <v>0</v>
      </c>
      <c r="G136" s="2">
        <f xml:space="preserve"> ROUNDUP('Replace NDA'!G136 /10,1)</f>
        <v>4.9000000000000004</v>
      </c>
      <c r="H136" s="2">
        <f xml:space="preserve"> ROUNDUP('Replace NDA'!H136 /10,1)</f>
        <v>4.7</v>
      </c>
      <c r="I136" s="2">
        <f xml:space="preserve"> ROUNDUP('Replace NDA'!I136 /10,1)</f>
        <v>2.9</v>
      </c>
      <c r="J136" s="2">
        <f xml:space="preserve"> ROUNDUP('Replace NDA'!J136 /10,1)</f>
        <v>3.5</v>
      </c>
      <c r="K136" s="2">
        <f xml:space="preserve"> ROUNDUP('Replace NDA'!K136 /10,1)</f>
        <v>3.5</v>
      </c>
      <c r="L136" s="2">
        <f xml:space="preserve"> ROUNDUP('Replace NDA'!L136 /10,1)</f>
        <v>1.7000000000000002</v>
      </c>
      <c r="M136" s="2">
        <f xml:space="preserve"> ROUNDUP('Replace NDA'!M136 /10,1)</f>
        <v>0.7</v>
      </c>
      <c r="N136" s="2">
        <f xml:space="preserve"> ROUNDUP('Replace NDA'!N136 /10,1)</f>
        <v>2.4</v>
      </c>
      <c r="O136" s="2">
        <f xml:space="preserve"> ROUNDUP('Replace NDA'!O136 /10,1)</f>
        <v>2</v>
      </c>
      <c r="P136" s="2">
        <f xml:space="preserve"> ROUNDUP('Replace NDA'!P136 /10,1)</f>
        <v>4</v>
      </c>
      <c r="Q136" s="2">
        <f xml:space="preserve"> ROUNDUP('Replace NDA'!Q136 /10,1)</f>
        <v>3.9</v>
      </c>
      <c r="R136" s="2">
        <f xml:space="preserve"> ROUNDUP('Replace NDA'!R136 /10,1)</f>
        <v>3.2</v>
      </c>
      <c r="S136" s="2">
        <f xml:space="preserve"> ROUNDUP('Replace NDA'!S136 /10,1)</f>
        <v>1.6</v>
      </c>
    </row>
    <row r="137" spans="1:19" x14ac:dyDescent="0.25">
      <c r="A137">
        <v>610227</v>
      </c>
      <c r="B137">
        <v>4</v>
      </c>
      <c r="C137" s="2">
        <f xml:space="preserve"> ROUNDUP('Replace NDA'!C137 /10,1)</f>
        <v>0</v>
      </c>
      <c r="D137" s="2">
        <f xml:space="preserve"> ROUNDUP('Replace NDA'!D137 /10,1)</f>
        <v>5.3</v>
      </c>
      <c r="E137" s="2">
        <f xml:space="preserve"> ROUNDUP('Replace NDA'!E137 /10,1)</f>
        <v>0</v>
      </c>
      <c r="F137" s="2">
        <f xml:space="preserve"> ROUNDUP('Replace NDA'!F137 /10,1)</f>
        <v>0</v>
      </c>
      <c r="G137" s="2">
        <f xml:space="preserve"> ROUNDUP('Replace NDA'!G137 /10,1)</f>
        <v>0</v>
      </c>
      <c r="H137" s="2">
        <f xml:space="preserve"> ROUNDUP('Replace NDA'!H137 /10,1)</f>
        <v>0</v>
      </c>
      <c r="I137" s="2">
        <f xml:space="preserve"> ROUNDUP('Replace NDA'!I137 /10,1)</f>
        <v>4.4000000000000004</v>
      </c>
      <c r="J137" s="2">
        <f xml:space="preserve"> ROUNDUP('Replace NDA'!J137 /10,1)</f>
        <v>0</v>
      </c>
      <c r="K137" s="2">
        <f xml:space="preserve"> ROUNDUP('Replace NDA'!K137 /10,1)</f>
        <v>0</v>
      </c>
      <c r="L137" s="2">
        <f xml:space="preserve"> ROUNDUP('Replace NDA'!L137 /10,1)</f>
        <v>6.8999999999999995</v>
      </c>
      <c r="M137" s="2">
        <f xml:space="preserve"> ROUNDUP('Replace NDA'!M137 /10,1)</f>
        <v>2.7</v>
      </c>
      <c r="N137" s="2">
        <f xml:space="preserve"> ROUNDUP('Replace NDA'!N137 /10,1)</f>
        <v>3.1</v>
      </c>
      <c r="O137" s="2">
        <f xml:space="preserve"> ROUNDUP('Replace NDA'!O137 /10,1)</f>
        <v>2.7</v>
      </c>
      <c r="P137" s="2">
        <f xml:space="preserve"> ROUNDUP('Replace NDA'!P137 /10,1)</f>
        <v>5.5</v>
      </c>
      <c r="Q137" s="2">
        <f xml:space="preserve"> ROUNDUP('Replace NDA'!Q137 /10,1)</f>
        <v>6.1</v>
      </c>
      <c r="R137" s="2">
        <f xml:space="preserve"> ROUNDUP('Replace NDA'!R137 /10,1)</f>
        <v>4.1999999999999993</v>
      </c>
      <c r="S137" s="2">
        <f xml:space="preserve"> ROUNDUP('Replace NDA'!S137 /10,1)</f>
        <v>3</v>
      </c>
    </row>
    <row r="138" spans="1:19" x14ac:dyDescent="0.25">
      <c r="A138">
        <v>610195</v>
      </c>
      <c r="B138">
        <v>6</v>
      </c>
      <c r="C138" s="2">
        <f xml:space="preserve"> ROUNDUP('Replace NDA'!C138 /10,1)</f>
        <v>0</v>
      </c>
      <c r="D138" s="2">
        <f xml:space="preserve"> ROUNDUP('Replace NDA'!D138 /10,1)</f>
        <v>5.9</v>
      </c>
      <c r="E138" s="2">
        <f xml:space="preserve"> ROUNDUP('Replace NDA'!E138 /10,1)</f>
        <v>0</v>
      </c>
      <c r="F138" s="2">
        <f xml:space="preserve"> ROUNDUP('Replace NDA'!F138 /10,1)</f>
        <v>0</v>
      </c>
      <c r="G138" s="2">
        <f xml:space="preserve"> ROUNDUP('Replace NDA'!G138 /10,1)</f>
        <v>5</v>
      </c>
      <c r="H138" s="2">
        <f xml:space="preserve"> ROUNDUP('Replace NDA'!H138 /10,1)</f>
        <v>4</v>
      </c>
      <c r="I138" s="2">
        <f xml:space="preserve"> ROUNDUP('Replace NDA'!I138 /10,1)</f>
        <v>8.6</v>
      </c>
      <c r="J138" s="2">
        <f xml:space="preserve"> ROUNDUP('Replace NDA'!J138 /10,1)</f>
        <v>0</v>
      </c>
      <c r="K138" s="2">
        <f xml:space="preserve"> ROUNDUP('Replace NDA'!K138 /10,1)</f>
        <v>0</v>
      </c>
      <c r="L138" s="2">
        <f xml:space="preserve"> ROUNDUP('Replace NDA'!L138 /10,1)</f>
        <v>8.7999999999999989</v>
      </c>
      <c r="M138" s="2">
        <f xml:space="preserve"> ROUNDUP('Replace NDA'!M138 /10,1)</f>
        <v>0</v>
      </c>
      <c r="N138" s="2">
        <f xml:space="preserve"> ROUNDUP('Replace NDA'!N138 /10,1)</f>
        <v>5.6999999999999993</v>
      </c>
      <c r="O138" s="2">
        <f xml:space="preserve"> ROUNDUP('Replace NDA'!O138 /10,1)</f>
        <v>7.3</v>
      </c>
      <c r="P138" s="2">
        <f xml:space="preserve"> ROUNDUP('Replace NDA'!P138 /10,1)</f>
        <v>6.6999999999999993</v>
      </c>
      <c r="Q138" s="2">
        <f xml:space="preserve"> ROUNDUP('Replace NDA'!Q138 /10,1)</f>
        <v>6.8</v>
      </c>
      <c r="R138" s="2">
        <f xml:space="preserve"> ROUNDUP('Replace NDA'!R138 /10,1)</f>
        <v>6.6999999999999993</v>
      </c>
      <c r="S138" s="2">
        <f xml:space="preserve"> ROUNDUP('Replace NDA'!S138 /10,1)</f>
        <v>8.5</v>
      </c>
    </row>
    <row r="139" spans="1:19" x14ac:dyDescent="0.25">
      <c r="A139">
        <v>610119</v>
      </c>
      <c r="B139">
        <v>1</v>
      </c>
      <c r="C139" s="2">
        <f xml:space="preserve"> ROUNDUP('Replace NDA'!C139 /10,1)</f>
        <v>5.8</v>
      </c>
      <c r="D139" s="2">
        <f xml:space="preserve"> ROUNDUP('Replace NDA'!D139 /10,1)</f>
        <v>6.1</v>
      </c>
      <c r="E139" s="2">
        <f xml:space="preserve"> ROUNDUP('Replace NDA'!E139 /10,1)</f>
        <v>5.7</v>
      </c>
      <c r="F139" s="2">
        <f xml:space="preserve"> ROUNDUP('Replace NDA'!F139 /10,1)</f>
        <v>5.5</v>
      </c>
      <c r="G139" s="2">
        <f xml:space="preserve"> ROUNDUP('Replace NDA'!G139 /10,1)</f>
        <v>5.2</v>
      </c>
      <c r="H139" s="2">
        <f xml:space="preserve"> ROUNDUP('Replace NDA'!H139 /10,1)</f>
        <v>4.9000000000000004</v>
      </c>
      <c r="I139" s="2">
        <f xml:space="preserve"> ROUNDUP('Replace NDA'!I139 /10,1)</f>
        <v>5.0999999999999996</v>
      </c>
      <c r="J139" s="2">
        <f xml:space="preserve"> ROUNDUP('Replace NDA'!J139 /10,1)</f>
        <v>5.8</v>
      </c>
      <c r="K139" s="2">
        <f xml:space="preserve"> ROUNDUP('Replace NDA'!K139 /10,1)</f>
        <v>5.8</v>
      </c>
      <c r="L139" s="2">
        <f xml:space="preserve"> ROUNDUP('Replace NDA'!L139 /10,1)</f>
        <v>6.6999999999999993</v>
      </c>
      <c r="M139" s="2">
        <f xml:space="preserve"> ROUNDUP('Replace NDA'!M139 /10,1)</f>
        <v>0</v>
      </c>
      <c r="N139" s="2">
        <f xml:space="preserve"> ROUNDUP('Replace NDA'!N139 /10,1)</f>
        <v>1.9000000000000001</v>
      </c>
      <c r="O139" s="2">
        <f xml:space="preserve"> ROUNDUP('Replace NDA'!O139 /10,1)</f>
        <v>1.1000000000000001</v>
      </c>
      <c r="P139" s="2">
        <f xml:space="preserve"> ROUNDUP('Replace NDA'!P139 /10,1)</f>
        <v>3.3000000000000003</v>
      </c>
      <c r="Q139" s="2">
        <f xml:space="preserve"> ROUNDUP('Replace NDA'!Q139 /10,1)</f>
        <v>4.3999999999999995</v>
      </c>
      <c r="R139" s="2">
        <f xml:space="preserve"> ROUNDUP('Replace NDA'!R139 /10,1)</f>
        <v>4.5</v>
      </c>
      <c r="S139" s="2">
        <f xml:space="preserve"> ROUNDUP('Replace NDA'!S139 /10,1)</f>
        <v>3.1</v>
      </c>
    </row>
    <row r="140" spans="1:19" x14ac:dyDescent="0.25">
      <c r="A140">
        <v>609852</v>
      </c>
      <c r="B140">
        <v>0</v>
      </c>
      <c r="C140" s="2">
        <f xml:space="preserve"> ROUNDUP('Replace NDA'!C140 /10,1)</f>
        <v>6.5</v>
      </c>
      <c r="D140" s="2">
        <f xml:space="preserve"> ROUNDUP('Replace NDA'!D140 /10,1)</f>
        <v>5.0999999999999996</v>
      </c>
      <c r="E140" s="2">
        <f xml:space="preserve"> ROUNDUP('Replace NDA'!E140 /10,1)</f>
        <v>5.6</v>
      </c>
      <c r="F140" s="2">
        <f xml:space="preserve"> ROUNDUP('Replace NDA'!F140 /10,1)</f>
        <v>4.8</v>
      </c>
      <c r="G140" s="2">
        <f xml:space="preserve"> ROUNDUP('Replace NDA'!G140 /10,1)</f>
        <v>5</v>
      </c>
      <c r="H140" s="2">
        <f xml:space="preserve"> ROUNDUP('Replace NDA'!H140 /10,1)</f>
        <v>5.2</v>
      </c>
      <c r="I140" s="2">
        <f xml:space="preserve"> ROUNDUP('Replace NDA'!I140 /10,1)</f>
        <v>7</v>
      </c>
      <c r="J140" s="2">
        <f xml:space="preserve"> ROUNDUP('Replace NDA'!J140 /10,1)</f>
        <v>6.5</v>
      </c>
      <c r="K140" s="2">
        <f xml:space="preserve"> ROUNDUP('Replace NDA'!K140 /10,1)</f>
        <v>6.5</v>
      </c>
      <c r="L140" s="2">
        <f xml:space="preserve"> ROUNDUP('Replace NDA'!L140 /10,1)</f>
        <v>7.3</v>
      </c>
      <c r="M140" s="2">
        <f xml:space="preserve"> ROUNDUP('Replace NDA'!M140 /10,1)</f>
        <v>5.7</v>
      </c>
      <c r="N140" s="2">
        <f xml:space="preserve"> ROUNDUP('Replace NDA'!N140 /10,1)</f>
        <v>5.6</v>
      </c>
      <c r="O140" s="2">
        <f xml:space="preserve"> ROUNDUP('Replace NDA'!O140 /10,1)</f>
        <v>5.5</v>
      </c>
      <c r="P140" s="2">
        <f xml:space="preserve"> ROUNDUP('Replace NDA'!P140 /10,1)</f>
        <v>5.6</v>
      </c>
      <c r="Q140" s="2">
        <f xml:space="preserve"> ROUNDUP('Replace NDA'!Q140 /10,1)</f>
        <v>6.9</v>
      </c>
      <c r="R140" s="2">
        <f xml:space="preserve"> ROUNDUP('Replace NDA'!R140 /10,1)</f>
        <v>5.3999999999999995</v>
      </c>
      <c r="S140" s="2">
        <f xml:space="preserve"> ROUNDUP('Replace NDA'!S140 /10,1)</f>
        <v>6.3999999999999995</v>
      </c>
    </row>
    <row r="141" spans="1:19" x14ac:dyDescent="0.25">
      <c r="A141">
        <v>610235</v>
      </c>
      <c r="B141">
        <v>1</v>
      </c>
      <c r="C141" s="2">
        <f xml:space="preserve"> ROUNDUP('Replace NDA'!C141 /10,1)</f>
        <v>0</v>
      </c>
      <c r="D141" s="2">
        <f xml:space="preserve"> ROUNDUP('Replace NDA'!D141 /10,1)</f>
        <v>5</v>
      </c>
      <c r="E141" s="2">
        <f xml:space="preserve"> ROUNDUP('Replace NDA'!E141 /10,1)</f>
        <v>0</v>
      </c>
      <c r="F141" s="2">
        <f xml:space="preserve"> ROUNDUP('Replace NDA'!F141 /10,1)</f>
        <v>0</v>
      </c>
      <c r="G141" s="2">
        <f xml:space="preserve"> ROUNDUP('Replace NDA'!G141 /10,1)</f>
        <v>4.4000000000000004</v>
      </c>
      <c r="H141" s="2">
        <f xml:space="preserve"> ROUNDUP('Replace NDA'!H141 /10,1)</f>
        <v>4.7</v>
      </c>
      <c r="I141" s="2">
        <f xml:space="preserve"> ROUNDUP('Replace NDA'!I141 /10,1)</f>
        <v>3.1</v>
      </c>
      <c r="J141" s="2">
        <f xml:space="preserve"> ROUNDUP('Replace NDA'!J141 /10,1)</f>
        <v>0</v>
      </c>
      <c r="K141" s="2">
        <f xml:space="preserve"> ROUNDUP('Replace NDA'!K141 /10,1)</f>
        <v>0</v>
      </c>
      <c r="L141" s="2">
        <f xml:space="preserve"> ROUNDUP('Replace NDA'!L141 /10,1)</f>
        <v>5.6</v>
      </c>
      <c r="M141" s="2">
        <f xml:space="preserve"> ROUNDUP('Replace NDA'!M141 /10,1)</f>
        <v>3</v>
      </c>
      <c r="N141" s="2">
        <f xml:space="preserve"> ROUNDUP('Replace NDA'!N141 /10,1)</f>
        <v>2.2000000000000002</v>
      </c>
      <c r="O141" s="2">
        <f xml:space="preserve"> ROUNDUP('Replace NDA'!O141 /10,1)</f>
        <v>2.5</v>
      </c>
      <c r="P141" s="2">
        <f xml:space="preserve"> ROUNDUP('Replace NDA'!P141 /10,1)</f>
        <v>4.5</v>
      </c>
      <c r="Q141" s="2">
        <f xml:space="preserve"> ROUNDUP('Replace NDA'!Q141 /10,1)</f>
        <v>4.5</v>
      </c>
      <c r="R141" s="2">
        <f xml:space="preserve"> ROUNDUP('Replace NDA'!R141 /10,1)</f>
        <v>3.3000000000000003</v>
      </c>
      <c r="S141" s="2">
        <f xml:space="preserve"> ROUNDUP('Replace NDA'!S141 /10,1)</f>
        <v>2.9</v>
      </c>
    </row>
    <row r="142" spans="1:19" x14ac:dyDescent="0.25">
      <c r="A142">
        <v>609682</v>
      </c>
      <c r="B142">
        <v>30</v>
      </c>
      <c r="C142" s="2">
        <f xml:space="preserve"> ROUNDUP('Replace NDA'!C142 /10,1)</f>
        <v>2.2999999999999998</v>
      </c>
      <c r="D142" s="2">
        <f xml:space="preserve"> ROUNDUP('Replace NDA'!D142 /10,1)</f>
        <v>1.9</v>
      </c>
      <c r="E142" s="2">
        <f xml:space="preserve"> ROUNDUP('Replace NDA'!E142 /10,1)</f>
        <v>4.2</v>
      </c>
      <c r="F142" s="2">
        <f xml:space="preserve"> ROUNDUP('Replace NDA'!F142 /10,1)</f>
        <v>3.4</v>
      </c>
      <c r="G142" s="2">
        <f xml:space="preserve"> ROUNDUP('Replace NDA'!G142 /10,1)</f>
        <v>4.3</v>
      </c>
      <c r="H142" s="2">
        <f xml:space="preserve"> ROUNDUP('Replace NDA'!H142 /10,1)</f>
        <v>4.7</v>
      </c>
      <c r="I142" s="2">
        <f xml:space="preserve"> ROUNDUP('Replace NDA'!I142 /10,1)</f>
        <v>3</v>
      </c>
      <c r="J142" s="2">
        <f xml:space="preserve"> ROUNDUP('Replace NDA'!J142 /10,1)</f>
        <v>2.2999999999999998</v>
      </c>
      <c r="K142" s="2">
        <f xml:space="preserve"> ROUNDUP('Replace NDA'!K142 /10,1)</f>
        <v>2.2999999999999998</v>
      </c>
      <c r="L142" s="2">
        <f xml:space="preserve"> ROUNDUP('Replace NDA'!L142 /10,1)</f>
        <v>0</v>
      </c>
      <c r="M142" s="2">
        <f xml:space="preserve"> ROUNDUP('Replace NDA'!M142 /10,1)</f>
        <v>0</v>
      </c>
      <c r="N142" s="2">
        <f xml:space="preserve"> ROUNDUP('Replace NDA'!N142 /10,1)</f>
        <v>0</v>
      </c>
      <c r="O142" s="2">
        <f xml:space="preserve"> ROUNDUP('Replace NDA'!O142 /10,1)</f>
        <v>0</v>
      </c>
      <c r="P142" s="2">
        <f xml:space="preserve"> ROUNDUP('Replace NDA'!P142 /10,1)</f>
        <v>0</v>
      </c>
      <c r="Q142" s="2">
        <f xml:space="preserve"> ROUNDUP('Replace NDA'!Q142 /10,1)</f>
        <v>0</v>
      </c>
      <c r="R142" s="2">
        <f xml:space="preserve"> ROUNDUP('Replace NDA'!R142 /10,1)</f>
        <v>0</v>
      </c>
      <c r="S142" s="2">
        <f xml:space="preserve"> ROUNDUP('Replace NDA'!S142 /10,1)</f>
        <v>0</v>
      </c>
    </row>
    <row r="143" spans="1:19" x14ac:dyDescent="0.25">
      <c r="A143">
        <v>610073</v>
      </c>
      <c r="B143">
        <v>9</v>
      </c>
      <c r="C143" s="2">
        <f xml:space="preserve"> ROUNDUP('Replace NDA'!C143 /10,1)</f>
        <v>6.4</v>
      </c>
      <c r="D143" s="2">
        <f xml:space="preserve"> ROUNDUP('Replace NDA'!D143 /10,1)</f>
        <v>9.5</v>
      </c>
      <c r="E143" s="2">
        <f xml:space="preserve"> ROUNDUP('Replace NDA'!E143 /10,1)</f>
        <v>8.1</v>
      </c>
      <c r="F143" s="2">
        <f xml:space="preserve"> ROUNDUP('Replace NDA'!F143 /10,1)</f>
        <v>9</v>
      </c>
      <c r="G143" s="2">
        <f xml:space="preserve"> ROUNDUP('Replace NDA'!G143 /10,1)</f>
        <v>5.6</v>
      </c>
      <c r="H143" s="2">
        <f xml:space="preserve"> ROUNDUP('Replace NDA'!H143 /10,1)</f>
        <v>5.4</v>
      </c>
      <c r="I143" s="2">
        <f xml:space="preserve"> ROUNDUP('Replace NDA'!I143 /10,1)</f>
        <v>9.9</v>
      </c>
      <c r="J143" s="2">
        <f xml:space="preserve"> ROUNDUP('Replace NDA'!J143 /10,1)</f>
        <v>6.4</v>
      </c>
      <c r="K143" s="2">
        <f xml:space="preserve"> ROUNDUP('Replace NDA'!K143 /10,1)</f>
        <v>6.4</v>
      </c>
      <c r="L143" s="2">
        <f xml:space="preserve"> ROUNDUP('Replace NDA'!L143 /10,1)</f>
        <v>4.6999999999999993</v>
      </c>
      <c r="M143" s="2">
        <f xml:space="preserve"> ROUNDUP('Replace NDA'!M143 /10,1)</f>
        <v>4.1999999999999993</v>
      </c>
      <c r="N143" s="2">
        <f xml:space="preserve"> ROUNDUP('Replace NDA'!N143 /10,1)</f>
        <v>5.3999999999999995</v>
      </c>
      <c r="O143" s="2">
        <f xml:space="preserve"> ROUNDUP('Replace NDA'!O143 /10,1)</f>
        <v>4.3999999999999995</v>
      </c>
      <c r="P143" s="2">
        <f xml:space="preserve"> ROUNDUP('Replace NDA'!P143 /10,1)</f>
        <v>7.3</v>
      </c>
      <c r="Q143" s="2">
        <f xml:space="preserve"> ROUNDUP('Replace NDA'!Q143 /10,1)</f>
        <v>7.6</v>
      </c>
      <c r="R143" s="2">
        <f xml:space="preserve"> ROUNDUP('Replace NDA'!R143 /10,1)</f>
        <v>3.6</v>
      </c>
      <c r="S143" s="2">
        <f xml:space="preserve"> ROUNDUP('Replace NDA'!S143 /10,1)</f>
        <v>5.1999999999999993</v>
      </c>
    </row>
    <row r="144" spans="1:19" x14ac:dyDescent="0.25">
      <c r="A144">
        <v>609712</v>
      </c>
      <c r="B144">
        <v>13</v>
      </c>
      <c r="C144" s="2">
        <f xml:space="preserve"> ROUNDUP('Replace NDA'!C144 /10,1)</f>
        <v>4.5999999999999996</v>
      </c>
      <c r="D144" s="2">
        <f xml:space="preserve"> ROUNDUP('Replace NDA'!D144 /10,1)</f>
        <v>2.8</v>
      </c>
      <c r="E144" s="2">
        <f xml:space="preserve"> ROUNDUP('Replace NDA'!E144 /10,1)</f>
        <v>5.2</v>
      </c>
      <c r="F144" s="2">
        <f xml:space="preserve"> ROUNDUP('Replace NDA'!F144 /10,1)</f>
        <v>5</v>
      </c>
      <c r="G144" s="2">
        <f xml:space="preserve"> ROUNDUP('Replace NDA'!G144 /10,1)</f>
        <v>0</v>
      </c>
      <c r="H144" s="2">
        <f xml:space="preserve"> ROUNDUP('Replace NDA'!H144 /10,1)</f>
        <v>0</v>
      </c>
      <c r="I144" s="2">
        <f xml:space="preserve"> ROUNDUP('Replace NDA'!I144 /10,1)</f>
        <v>1.3</v>
      </c>
      <c r="J144" s="2">
        <f xml:space="preserve"> ROUNDUP('Replace NDA'!J144 /10,1)</f>
        <v>4.5999999999999996</v>
      </c>
      <c r="K144" s="2">
        <f xml:space="preserve"> ROUNDUP('Replace NDA'!K144 /10,1)</f>
        <v>4.5999999999999996</v>
      </c>
      <c r="L144" s="2">
        <f xml:space="preserve"> ROUNDUP('Replace NDA'!L144 /10,1)</f>
        <v>0</v>
      </c>
      <c r="M144" s="2">
        <f xml:space="preserve"> ROUNDUP('Replace NDA'!M144 /10,1)</f>
        <v>0</v>
      </c>
      <c r="N144" s="2">
        <f xml:space="preserve"> ROUNDUP('Replace NDA'!N144 /10,1)</f>
        <v>0</v>
      </c>
      <c r="O144" s="2">
        <f xml:space="preserve"> ROUNDUP('Replace NDA'!O144 /10,1)</f>
        <v>0</v>
      </c>
      <c r="P144" s="2">
        <f xml:space="preserve"> ROUNDUP('Replace NDA'!P144 /10,1)</f>
        <v>0</v>
      </c>
      <c r="Q144" s="2">
        <f xml:space="preserve"> ROUNDUP('Replace NDA'!Q144 /10,1)</f>
        <v>0</v>
      </c>
      <c r="R144" s="2">
        <f xml:space="preserve"> ROUNDUP('Replace NDA'!R144 /10,1)</f>
        <v>0</v>
      </c>
      <c r="S144" s="2">
        <f xml:space="preserve"> ROUNDUP('Replace NDA'!S144 /10,1)</f>
        <v>0</v>
      </c>
    </row>
    <row r="145" spans="1:19" x14ac:dyDescent="0.25">
      <c r="A145">
        <v>609973</v>
      </c>
      <c r="B145">
        <v>0</v>
      </c>
      <c r="C145" s="2">
        <f xml:space="preserve"> ROUNDUP('Replace NDA'!C145 /10,1)</f>
        <v>5.2</v>
      </c>
      <c r="D145" s="2">
        <f xml:space="preserve"> ROUNDUP('Replace NDA'!D145 /10,1)</f>
        <v>4.2</v>
      </c>
      <c r="E145" s="2">
        <f xml:space="preserve"> ROUNDUP('Replace NDA'!E145 /10,1)</f>
        <v>7.3</v>
      </c>
      <c r="F145" s="2">
        <f xml:space="preserve"> ROUNDUP('Replace NDA'!F145 /10,1)</f>
        <v>7.9</v>
      </c>
      <c r="G145" s="2">
        <f xml:space="preserve"> ROUNDUP('Replace NDA'!G145 /10,1)</f>
        <v>4.5999999999999996</v>
      </c>
      <c r="H145" s="2">
        <f xml:space="preserve"> ROUNDUP('Replace NDA'!H145 /10,1)</f>
        <v>4.9000000000000004</v>
      </c>
      <c r="I145" s="2">
        <f xml:space="preserve"> ROUNDUP('Replace NDA'!I145 /10,1)</f>
        <v>6</v>
      </c>
      <c r="J145" s="2">
        <f xml:space="preserve"> ROUNDUP('Replace NDA'!J145 /10,1)</f>
        <v>5.2</v>
      </c>
      <c r="K145" s="2">
        <f xml:space="preserve"> ROUNDUP('Replace NDA'!K145 /10,1)</f>
        <v>5.2</v>
      </c>
      <c r="L145" s="2">
        <f xml:space="preserve"> ROUNDUP('Replace NDA'!L145 /10,1)</f>
        <v>0</v>
      </c>
      <c r="M145" s="2">
        <f xml:space="preserve"> ROUNDUP('Replace NDA'!M145 /10,1)</f>
        <v>0</v>
      </c>
      <c r="N145" s="2">
        <f xml:space="preserve"> ROUNDUP('Replace NDA'!N145 /10,1)</f>
        <v>5.1999999999999993</v>
      </c>
      <c r="O145" s="2">
        <f xml:space="preserve"> ROUNDUP('Replace NDA'!O145 /10,1)</f>
        <v>4.0999999999999996</v>
      </c>
      <c r="P145" s="2">
        <f xml:space="preserve"> ROUNDUP('Replace NDA'!P145 /10,1)</f>
        <v>6.8999999999999995</v>
      </c>
      <c r="Q145" s="2">
        <f xml:space="preserve"> ROUNDUP('Replace NDA'!Q145 /10,1)</f>
        <v>7.6999999999999993</v>
      </c>
      <c r="R145" s="2">
        <f xml:space="preserve"> ROUNDUP('Replace NDA'!R145 /10,1)</f>
        <v>4.5</v>
      </c>
      <c r="S145" s="2">
        <f xml:space="preserve"> ROUNDUP('Replace NDA'!S145 /10,1)</f>
        <v>4.5999999999999996</v>
      </c>
    </row>
    <row r="146" spans="1:19" x14ac:dyDescent="0.25">
      <c r="A146">
        <v>610065</v>
      </c>
      <c r="B146">
        <v>1</v>
      </c>
      <c r="C146" s="2">
        <f xml:space="preserve"> ROUNDUP('Replace NDA'!C146 /10,1)</f>
        <v>3.1</v>
      </c>
      <c r="D146" s="2">
        <f xml:space="preserve"> ROUNDUP('Replace NDA'!D146 /10,1)</f>
        <v>4</v>
      </c>
      <c r="E146" s="2">
        <f xml:space="preserve"> ROUNDUP('Replace NDA'!E146 /10,1)</f>
        <v>4.9000000000000004</v>
      </c>
      <c r="F146" s="2">
        <f xml:space="preserve"> ROUNDUP('Replace NDA'!F146 /10,1)</f>
        <v>4.2</v>
      </c>
      <c r="G146" s="2">
        <f xml:space="preserve"> ROUNDUP('Replace NDA'!G146 /10,1)</f>
        <v>4.7</v>
      </c>
      <c r="H146" s="2">
        <f xml:space="preserve"> ROUNDUP('Replace NDA'!H146 /10,1)</f>
        <v>4.8</v>
      </c>
      <c r="I146" s="2">
        <f xml:space="preserve"> ROUNDUP('Replace NDA'!I146 /10,1)</f>
        <v>3.1</v>
      </c>
      <c r="J146" s="2">
        <f xml:space="preserve"> ROUNDUP('Replace NDA'!J146 /10,1)</f>
        <v>3.1</v>
      </c>
      <c r="K146" s="2">
        <f xml:space="preserve"> ROUNDUP('Replace NDA'!K146 /10,1)</f>
        <v>3.1</v>
      </c>
      <c r="L146" s="2">
        <f xml:space="preserve"> ROUNDUP('Replace NDA'!L146 /10,1)</f>
        <v>3.5</v>
      </c>
      <c r="M146" s="2">
        <f xml:space="preserve"> ROUNDUP('Replace NDA'!M146 /10,1)</f>
        <v>0</v>
      </c>
      <c r="N146" s="2">
        <f xml:space="preserve"> ROUNDUP('Replace NDA'!N146 /10,1)</f>
        <v>1.6</v>
      </c>
      <c r="O146" s="2">
        <f xml:space="preserve"> ROUNDUP('Replace NDA'!O146 /10,1)</f>
        <v>0.79999999999999993</v>
      </c>
      <c r="P146" s="2">
        <f xml:space="preserve"> ROUNDUP('Replace NDA'!P146 /10,1)</f>
        <v>4</v>
      </c>
      <c r="Q146" s="2">
        <f xml:space="preserve"> ROUNDUP('Replace NDA'!Q146 /10,1)</f>
        <v>4.3999999999999995</v>
      </c>
      <c r="R146" s="2">
        <f xml:space="preserve"> ROUNDUP('Replace NDA'!R146 /10,1)</f>
        <v>1.6</v>
      </c>
      <c r="S146" s="2">
        <f xml:space="preserve"> ROUNDUP('Replace NDA'!S146 /10,1)</f>
        <v>1.6</v>
      </c>
    </row>
    <row r="147" spans="1:19" x14ac:dyDescent="0.25">
      <c r="A147">
        <v>609916</v>
      </c>
      <c r="B147">
        <v>30</v>
      </c>
      <c r="C147" s="2">
        <f xml:space="preserve"> ROUNDUP('Replace NDA'!C147 /10,1)</f>
        <v>4.2</v>
      </c>
      <c r="D147" s="2">
        <f xml:space="preserve"> ROUNDUP('Replace NDA'!D147 /10,1)</f>
        <v>6.3</v>
      </c>
      <c r="E147" s="2">
        <f xml:space="preserve"> ROUNDUP('Replace NDA'!E147 /10,1)</f>
        <v>4.2</v>
      </c>
      <c r="F147" s="2">
        <f xml:space="preserve"> ROUNDUP('Replace NDA'!F147 /10,1)</f>
        <v>4.7</v>
      </c>
      <c r="G147" s="2">
        <f xml:space="preserve"> ROUNDUP('Replace NDA'!G147 /10,1)</f>
        <v>0</v>
      </c>
      <c r="H147" s="2">
        <f xml:space="preserve"> ROUNDUP('Replace NDA'!H147 /10,1)</f>
        <v>0</v>
      </c>
      <c r="I147" s="2">
        <f xml:space="preserve"> ROUNDUP('Replace NDA'!I147 /10,1)</f>
        <v>3</v>
      </c>
      <c r="J147" s="2">
        <f xml:space="preserve"> ROUNDUP('Replace NDA'!J147 /10,1)</f>
        <v>4.2</v>
      </c>
      <c r="K147" s="2">
        <f xml:space="preserve"> ROUNDUP('Replace NDA'!K147 /10,1)</f>
        <v>4.2</v>
      </c>
      <c r="L147" s="2">
        <f xml:space="preserve"> ROUNDUP('Replace NDA'!L147 /10,1)</f>
        <v>4.3999999999999995</v>
      </c>
      <c r="M147" s="2">
        <f xml:space="preserve"> ROUNDUP('Replace NDA'!M147 /10,1)</f>
        <v>0.9</v>
      </c>
      <c r="N147" s="2">
        <f xml:space="preserve"> ROUNDUP('Replace NDA'!N147 /10,1)</f>
        <v>1.1000000000000001</v>
      </c>
      <c r="O147" s="2">
        <f xml:space="preserve"> ROUNDUP('Replace NDA'!O147 /10,1)</f>
        <v>1.9000000000000001</v>
      </c>
      <c r="P147" s="2">
        <f xml:space="preserve"> ROUNDUP('Replace NDA'!P147 /10,1)</f>
        <v>3.6</v>
      </c>
      <c r="Q147" s="2">
        <f xml:space="preserve"> ROUNDUP('Replace NDA'!Q147 /10,1)</f>
        <v>2.7</v>
      </c>
      <c r="R147" s="2">
        <f xml:space="preserve"> ROUNDUP('Replace NDA'!R147 /10,1)</f>
        <v>0.7</v>
      </c>
      <c r="S147" s="2">
        <f xml:space="preserve"> ROUNDUP('Replace NDA'!S147 /10,1)</f>
        <v>0.79999999999999993</v>
      </c>
    </row>
    <row r="148" spans="1:19" x14ac:dyDescent="0.25">
      <c r="A148">
        <v>610203</v>
      </c>
      <c r="B148">
        <v>0</v>
      </c>
      <c r="C148" s="2">
        <f xml:space="preserve"> ROUNDUP('Replace NDA'!C148 /10,1)</f>
        <v>4.4000000000000004</v>
      </c>
      <c r="D148" s="2">
        <f xml:space="preserve"> ROUNDUP('Replace NDA'!D148 /10,1)</f>
        <v>0</v>
      </c>
      <c r="E148" s="2">
        <f xml:space="preserve"> ROUNDUP('Replace NDA'!E148 /10,1)</f>
        <v>4.7</v>
      </c>
      <c r="F148" s="2">
        <f xml:space="preserve"> ROUNDUP('Replace NDA'!F148 /10,1)</f>
        <v>5.4</v>
      </c>
      <c r="G148" s="2">
        <f xml:space="preserve"> ROUNDUP('Replace NDA'!G148 /10,1)</f>
        <v>4.9000000000000004</v>
      </c>
      <c r="H148" s="2">
        <f xml:space="preserve"> ROUNDUP('Replace NDA'!H148 /10,1)</f>
        <v>4.9000000000000004</v>
      </c>
      <c r="I148" s="2">
        <f xml:space="preserve"> ROUNDUP('Replace NDA'!I148 /10,1)</f>
        <v>0</v>
      </c>
      <c r="J148" s="2">
        <f xml:space="preserve"> ROUNDUP('Replace NDA'!J148 /10,1)</f>
        <v>4.4000000000000004</v>
      </c>
      <c r="K148" s="2">
        <f xml:space="preserve"> ROUNDUP('Replace NDA'!K148 /10,1)</f>
        <v>4.4000000000000004</v>
      </c>
      <c r="L148" s="2">
        <f xml:space="preserve"> ROUNDUP('Replace NDA'!L148 /10,1)</f>
        <v>7.3999999999999995</v>
      </c>
      <c r="M148" s="2">
        <f xml:space="preserve"> ROUNDUP('Replace NDA'!M148 /10,1)</f>
        <v>3.6</v>
      </c>
      <c r="N148" s="2">
        <f xml:space="preserve"> ROUNDUP('Replace NDA'!N148 /10,1)</f>
        <v>3.8000000000000003</v>
      </c>
      <c r="O148" s="2">
        <f xml:space="preserve"> ROUNDUP('Replace NDA'!O148 /10,1)</f>
        <v>2.5</v>
      </c>
      <c r="P148" s="2">
        <f xml:space="preserve"> ROUNDUP('Replace NDA'!P148 /10,1)</f>
        <v>4.8</v>
      </c>
      <c r="Q148" s="2">
        <f xml:space="preserve"> ROUNDUP('Replace NDA'!Q148 /10,1)</f>
        <v>6</v>
      </c>
      <c r="R148" s="2">
        <f xml:space="preserve"> ROUNDUP('Replace NDA'!R148 /10,1)</f>
        <v>0</v>
      </c>
      <c r="S148" s="2">
        <f xml:space="preserve"> ROUNDUP('Replace NDA'!S148 /10,1)</f>
        <v>0</v>
      </c>
    </row>
    <row r="149" spans="1:19" x14ac:dyDescent="0.25">
      <c r="A149">
        <v>610543</v>
      </c>
      <c r="B149">
        <v>7</v>
      </c>
      <c r="C149" s="2">
        <f xml:space="preserve"> ROUNDUP('Replace NDA'!C149 /10,1)</f>
        <v>5.4</v>
      </c>
      <c r="D149" s="2">
        <f xml:space="preserve"> ROUNDUP('Replace NDA'!D149 /10,1)</f>
        <v>6.3</v>
      </c>
      <c r="E149" s="2">
        <f xml:space="preserve"> ROUNDUP('Replace NDA'!E149 /10,1)</f>
        <v>6.2</v>
      </c>
      <c r="F149" s="2">
        <f xml:space="preserve"> ROUNDUP('Replace NDA'!F149 /10,1)</f>
        <v>6.4</v>
      </c>
      <c r="G149" s="2">
        <f xml:space="preserve"> ROUNDUP('Replace NDA'!G149 /10,1)</f>
        <v>5.3</v>
      </c>
      <c r="H149" s="2">
        <f xml:space="preserve"> ROUNDUP('Replace NDA'!H149 /10,1)</f>
        <v>5.6</v>
      </c>
      <c r="I149" s="2">
        <f xml:space="preserve"> ROUNDUP('Replace NDA'!I149 /10,1)</f>
        <v>6.7</v>
      </c>
      <c r="J149" s="2">
        <f xml:space="preserve"> ROUNDUP('Replace NDA'!J149 /10,1)</f>
        <v>5.4</v>
      </c>
      <c r="K149" s="2">
        <f xml:space="preserve"> ROUNDUP('Replace NDA'!K149 /10,1)</f>
        <v>5.4</v>
      </c>
      <c r="L149" s="2">
        <f xml:space="preserve"> ROUNDUP('Replace NDA'!L149 /10,1)</f>
        <v>0</v>
      </c>
      <c r="M149" s="2">
        <f xml:space="preserve"> ROUNDUP('Replace NDA'!M149 /10,1)</f>
        <v>0</v>
      </c>
      <c r="N149" s="2">
        <f xml:space="preserve"> ROUNDUP('Replace NDA'!N149 /10,1)</f>
        <v>0</v>
      </c>
      <c r="O149" s="2">
        <f xml:space="preserve"> ROUNDUP('Replace NDA'!O149 /10,1)</f>
        <v>0</v>
      </c>
      <c r="P149" s="2">
        <f xml:space="preserve"> ROUNDUP('Replace NDA'!P149 /10,1)</f>
        <v>0</v>
      </c>
      <c r="Q149" s="2">
        <f xml:space="preserve"> ROUNDUP('Replace NDA'!Q149 /10,1)</f>
        <v>0</v>
      </c>
      <c r="R149" s="2">
        <f xml:space="preserve"> ROUNDUP('Replace NDA'!R149 /10,1)</f>
        <v>0</v>
      </c>
      <c r="S149" s="2">
        <f xml:space="preserve"> ROUNDUP('Replace NDA'!S149 /10,1)</f>
        <v>0</v>
      </c>
    </row>
    <row r="150" spans="1:19" x14ac:dyDescent="0.25">
      <c r="A150">
        <v>610137</v>
      </c>
      <c r="B150">
        <v>1</v>
      </c>
      <c r="C150" s="2">
        <f xml:space="preserve"> ROUNDUP('Replace NDA'!C150 /10,1)</f>
        <v>0</v>
      </c>
      <c r="D150" s="2">
        <f xml:space="preserve"> ROUNDUP('Replace NDA'!D150 /10,1)</f>
        <v>4.2</v>
      </c>
      <c r="E150" s="2">
        <f xml:space="preserve"> ROUNDUP('Replace NDA'!E150 /10,1)</f>
        <v>0</v>
      </c>
      <c r="F150" s="2">
        <f xml:space="preserve"> ROUNDUP('Replace NDA'!F150 /10,1)</f>
        <v>0</v>
      </c>
      <c r="G150" s="2">
        <f xml:space="preserve"> ROUNDUP('Replace NDA'!G150 /10,1)</f>
        <v>4.3</v>
      </c>
      <c r="H150" s="2">
        <f xml:space="preserve"> ROUNDUP('Replace NDA'!H150 /10,1)</f>
        <v>4.4000000000000004</v>
      </c>
      <c r="I150" s="2">
        <f xml:space="preserve"> ROUNDUP('Replace NDA'!I150 /10,1)</f>
        <v>7.1</v>
      </c>
      <c r="J150" s="2">
        <f xml:space="preserve"> ROUNDUP('Replace NDA'!J150 /10,1)</f>
        <v>0</v>
      </c>
      <c r="K150" s="2">
        <f xml:space="preserve"> ROUNDUP('Replace NDA'!K150 /10,1)</f>
        <v>0</v>
      </c>
      <c r="L150" s="2">
        <f xml:space="preserve"> ROUNDUP('Replace NDA'!L150 /10,1)</f>
        <v>8.5</v>
      </c>
      <c r="M150" s="2">
        <f xml:space="preserve"> ROUNDUP('Replace NDA'!M150 /10,1)</f>
        <v>0</v>
      </c>
      <c r="N150" s="2">
        <f xml:space="preserve"> ROUNDUP('Replace NDA'!N150 /10,1)</f>
        <v>5.6</v>
      </c>
      <c r="O150" s="2">
        <f xml:space="preserve"> ROUNDUP('Replace NDA'!O150 /10,1)</f>
        <v>5.4</v>
      </c>
      <c r="P150" s="2">
        <f xml:space="preserve"> ROUNDUP('Replace NDA'!P150 /10,1)</f>
        <v>4.8999999999999995</v>
      </c>
      <c r="Q150" s="2">
        <f xml:space="preserve"> ROUNDUP('Replace NDA'!Q150 /10,1)</f>
        <v>5.8999999999999995</v>
      </c>
      <c r="R150" s="2">
        <f xml:space="preserve"> ROUNDUP('Replace NDA'!R150 /10,1)</f>
        <v>5.6</v>
      </c>
      <c r="S150" s="2">
        <f xml:space="preserve"> ROUNDUP('Replace NDA'!S150 /10,1)</f>
        <v>5.8</v>
      </c>
    </row>
    <row r="151" spans="1:19" x14ac:dyDescent="0.25">
      <c r="A151">
        <v>609908</v>
      </c>
      <c r="B151">
        <v>6</v>
      </c>
      <c r="C151" s="2">
        <f xml:space="preserve"> ROUNDUP('Replace NDA'!C151 /10,1)</f>
        <v>0</v>
      </c>
      <c r="D151" s="2">
        <f xml:space="preserve"> ROUNDUP('Replace NDA'!D151 /10,1)</f>
        <v>4.3</v>
      </c>
      <c r="E151" s="2">
        <f xml:space="preserve"> ROUNDUP('Replace NDA'!E151 /10,1)</f>
        <v>0</v>
      </c>
      <c r="F151" s="2">
        <f xml:space="preserve"> ROUNDUP('Replace NDA'!F151 /10,1)</f>
        <v>0</v>
      </c>
      <c r="G151" s="2">
        <f xml:space="preserve"> ROUNDUP('Replace NDA'!G151 /10,1)</f>
        <v>4.9000000000000004</v>
      </c>
      <c r="H151" s="2">
        <f xml:space="preserve"> ROUNDUP('Replace NDA'!H151 /10,1)</f>
        <v>5</v>
      </c>
      <c r="I151" s="2">
        <f xml:space="preserve"> ROUNDUP('Replace NDA'!I151 /10,1)</f>
        <v>3.6</v>
      </c>
      <c r="J151" s="2">
        <f xml:space="preserve"> ROUNDUP('Replace NDA'!J151 /10,1)</f>
        <v>0</v>
      </c>
      <c r="K151" s="2">
        <f xml:space="preserve"> ROUNDUP('Replace NDA'!K151 /10,1)</f>
        <v>0</v>
      </c>
      <c r="L151" s="2">
        <f xml:space="preserve"> ROUNDUP('Replace NDA'!L151 /10,1)</f>
        <v>7.8</v>
      </c>
      <c r="M151" s="2">
        <f xml:space="preserve"> ROUNDUP('Replace NDA'!M151 /10,1)</f>
        <v>3.9</v>
      </c>
      <c r="N151" s="2">
        <f xml:space="preserve"> ROUNDUP('Replace NDA'!N151 /10,1)</f>
        <v>3.4</v>
      </c>
      <c r="O151" s="2">
        <f xml:space="preserve"> ROUNDUP('Replace NDA'!O151 /10,1)</f>
        <v>2.7</v>
      </c>
      <c r="P151" s="2">
        <f xml:space="preserve"> ROUNDUP('Replace NDA'!P151 /10,1)</f>
        <v>5.2</v>
      </c>
      <c r="Q151" s="2">
        <f xml:space="preserve"> ROUNDUP('Replace NDA'!Q151 /10,1)</f>
        <v>4.8</v>
      </c>
      <c r="R151" s="2">
        <f xml:space="preserve"> ROUNDUP('Replace NDA'!R151 /10,1)</f>
        <v>3.2</v>
      </c>
      <c r="S151" s="2">
        <f xml:space="preserve"> ROUNDUP('Replace NDA'!S151 /10,1)</f>
        <v>2.3000000000000003</v>
      </c>
    </row>
    <row r="152" spans="1:19" x14ac:dyDescent="0.25">
      <c r="A152">
        <v>609918</v>
      </c>
      <c r="B152">
        <v>2</v>
      </c>
      <c r="C152" s="2">
        <f xml:space="preserve"> ROUNDUP('Replace NDA'!C152 /10,1)</f>
        <v>3.3</v>
      </c>
      <c r="D152" s="2">
        <f xml:space="preserve"> ROUNDUP('Replace NDA'!D152 /10,1)</f>
        <v>3.7</v>
      </c>
      <c r="E152" s="2">
        <f xml:space="preserve"> ROUNDUP('Replace NDA'!E152 /10,1)</f>
        <v>2.1</v>
      </c>
      <c r="F152" s="2">
        <f xml:space="preserve"> ROUNDUP('Replace NDA'!F152 /10,1)</f>
        <v>0.8</v>
      </c>
      <c r="G152" s="2">
        <f xml:space="preserve"> ROUNDUP('Replace NDA'!G152 /10,1)</f>
        <v>4.4000000000000004</v>
      </c>
      <c r="H152" s="2">
        <f xml:space="preserve"> ROUNDUP('Replace NDA'!H152 /10,1)</f>
        <v>5.3</v>
      </c>
      <c r="I152" s="2">
        <f xml:space="preserve"> ROUNDUP('Replace NDA'!I152 /10,1)</f>
        <v>4.2</v>
      </c>
      <c r="J152" s="2">
        <f xml:space="preserve"> ROUNDUP('Replace NDA'!J152 /10,1)</f>
        <v>3.3</v>
      </c>
      <c r="K152" s="2">
        <f xml:space="preserve"> ROUNDUP('Replace NDA'!K152 /10,1)</f>
        <v>3.3</v>
      </c>
      <c r="L152" s="2">
        <f xml:space="preserve"> ROUNDUP('Replace NDA'!L152 /10,1)</f>
        <v>0</v>
      </c>
      <c r="M152" s="2">
        <f xml:space="preserve"> ROUNDUP('Replace NDA'!M152 /10,1)</f>
        <v>0</v>
      </c>
      <c r="N152" s="2">
        <f xml:space="preserve"> ROUNDUP('Replace NDA'!N152 /10,1)</f>
        <v>2.4</v>
      </c>
      <c r="O152" s="2">
        <f xml:space="preserve"> ROUNDUP('Replace NDA'!O152 /10,1)</f>
        <v>2.5</v>
      </c>
      <c r="P152" s="2">
        <f xml:space="preserve"> ROUNDUP('Replace NDA'!P152 /10,1)</f>
        <v>5</v>
      </c>
      <c r="Q152" s="2">
        <f xml:space="preserve"> ROUNDUP('Replace NDA'!Q152 /10,1)</f>
        <v>5.1999999999999993</v>
      </c>
      <c r="R152" s="2">
        <f xml:space="preserve"> ROUNDUP('Replace NDA'!R152 /10,1)</f>
        <v>4.8999999999999995</v>
      </c>
      <c r="S152" s="2">
        <f xml:space="preserve"> ROUNDUP('Replace NDA'!S152 /10,1)</f>
        <v>3.7</v>
      </c>
    </row>
    <row r="153" spans="1:19" x14ac:dyDescent="0.25">
      <c r="A153">
        <v>609874</v>
      </c>
      <c r="B153">
        <v>4</v>
      </c>
      <c r="C153" s="2">
        <f xml:space="preserve"> ROUNDUP('Replace NDA'!C153 /10,1)</f>
        <v>0</v>
      </c>
      <c r="D153" s="2">
        <f xml:space="preserve"> ROUNDUP('Replace NDA'!D153 /10,1)</f>
        <v>0.1</v>
      </c>
      <c r="E153" s="2">
        <f xml:space="preserve"> ROUNDUP('Replace NDA'!E153 /10,1)</f>
        <v>0</v>
      </c>
      <c r="F153" s="2">
        <f xml:space="preserve"> ROUNDUP('Replace NDA'!F153 /10,1)</f>
        <v>0</v>
      </c>
      <c r="G153" s="2">
        <f xml:space="preserve"> ROUNDUP('Replace NDA'!G153 /10,1)</f>
        <v>0</v>
      </c>
      <c r="H153" s="2">
        <f xml:space="preserve"> ROUNDUP('Replace NDA'!H153 /10,1)</f>
        <v>0</v>
      </c>
      <c r="I153" s="2">
        <f xml:space="preserve"> ROUNDUP('Replace NDA'!I153 /10,1)</f>
        <v>4.4000000000000004</v>
      </c>
      <c r="J153" s="2">
        <f xml:space="preserve"> ROUNDUP('Replace NDA'!J153 /10,1)</f>
        <v>0</v>
      </c>
      <c r="K153" s="2">
        <f xml:space="preserve"> ROUNDUP('Replace NDA'!K153 /10,1)</f>
        <v>0</v>
      </c>
      <c r="L153" s="2">
        <f xml:space="preserve"> ROUNDUP('Replace NDA'!L153 /10,1)</f>
        <v>7</v>
      </c>
      <c r="M153" s="2">
        <f xml:space="preserve"> ROUNDUP('Replace NDA'!M153 /10,1)</f>
        <v>4.5999999999999996</v>
      </c>
      <c r="N153" s="2">
        <f xml:space="preserve"> ROUNDUP('Replace NDA'!N153 /10,1)</f>
        <v>6.6</v>
      </c>
      <c r="O153" s="2">
        <f xml:space="preserve"> ROUNDUP('Replace NDA'!O153 /10,1)</f>
        <v>5.6999999999999993</v>
      </c>
      <c r="P153" s="2">
        <f xml:space="preserve"> ROUNDUP('Replace NDA'!P153 /10,1)</f>
        <v>5.6</v>
      </c>
      <c r="Q153" s="2">
        <f xml:space="preserve"> ROUNDUP('Replace NDA'!Q153 /10,1)</f>
        <v>5.6</v>
      </c>
      <c r="R153" s="2">
        <f xml:space="preserve"> ROUNDUP('Replace NDA'!R153 /10,1)</f>
        <v>5.1999999999999993</v>
      </c>
      <c r="S153" s="2">
        <f xml:space="preserve"> ROUNDUP('Replace NDA'!S153 /10,1)</f>
        <v>4.5999999999999996</v>
      </c>
    </row>
    <row r="154" spans="1:19" x14ac:dyDescent="0.25">
      <c r="A154">
        <v>610319</v>
      </c>
      <c r="B154">
        <v>0</v>
      </c>
      <c r="C154" s="2">
        <f xml:space="preserve"> ROUNDUP('Replace NDA'!C154 /10,1)</f>
        <v>5.8</v>
      </c>
      <c r="D154" s="2">
        <f xml:space="preserve"> ROUNDUP('Replace NDA'!D154 /10,1)</f>
        <v>4.4000000000000004</v>
      </c>
      <c r="E154" s="2">
        <f xml:space="preserve"> ROUNDUP('Replace NDA'!E154 /10,1)</f>
        <v>5.9</v>
      </c>
      <c r="F154" s="2">
        <f xml:space="preserve"> ROUNDUP('Replace NDA'!F154 /10,1)</f>
        <v>6.5</v>
      </c>
      <c r="G154" s="2">
        <f xml:space="preserve"> ROUNDUP('Replace NDA'!G154 /10,1)</f>
        <v>4.3</v>
      </c>
      <c r="H154" s="2">
        <f xml:space="preserve"> ROUNDUP('Replace NDA'!H154 /10,1)</f>
        <v>4.8</v>
      </c>
      <c r="I154" s="2">
        <f xml:space="preserve"> ROUNDUP('Replace NDA'!I154 /10,1)</f>
        <v>6</v>
      </c>
      <c r="J154" s="2">
        <f xml:space="preserve"> ROUNDUP('Replace NDA'!J154 /10,1)</f>
        <v>5.8</v>
      </c>
      <c r="K154" s="2">
        <f xml:space="preserve"> ROUNDUP('Replace NDA'!K154 /10,1)</f>
        <v>5.8</v>
      </c>
      <c r="L154" s="2">
        <f xml:space="preserve"> ROUNDUP('Replace NDA'!L154 /10,1)</f>
        <v>0</v>
      </c>
      <c r="M154" s="2">
        <f xml:space="preserve"> ROUNDUP('Replace NDA'!M154 /10,1)</f>
        <v>0</v>
      </c>
      <c r="N154" s="2">
        <f xml:space="preserve"> ROUNDUP('Replace NDA'!N154 /10,1)</f>
        <v>0</v>
      </c>
      <c r="O154" s="2">
        <f xml:space="preserve"> ROUNDUP('Replace NDA'!O154 /10,1)</f>
        <v>0</v>
      </c>
      <c r="P154" s="2">
        <f xml:space="preserve"> ROUNDUP('Replace NDA'!P154 /10,1)</f>
        <v>0</v>
      </c>
      <c r="Q154" s="2">
        <f xml:space="preserve"> ROUNDUP('Replace NDA'!Q154 /10,1)</f>
        <v>0</v>
      </c>
      <c r="R154" s="2">
        <f xml:space="preserve"> ROUNDUP('Replace NDA'!R154 /10,1)</f>
        <v>3.8000000000000003</v>
      </c>
      <c r="S154" s="2">
        <f xml:space="preserve"> ROUNDUP('Replace NDA'!S154 /10,1)</f>
        <v>3.2</v>
      </c>
    </row>
    <row r="155" spans="1:19" x14ac:dyDescent="0.25">
      <c r="A155">
        <v>610057</v>
      </c>
      <c r="B155">
        <v>1</v>
      </c>
      <c r="C155" s="2">
        <f xml:space="preserve"> ROUNDUP('Replace NDA'!C155 /10,1)</f>
        <v>2.4</v>
      </c>
      <c r="D155" s="2">
        <f xml:space="preserve"> ROUNDUP('Replace NDA'!D155 /10,1)</f>
        <v>3.4</v>
      </c>
      <c r="E155" s="2">
        <f xml:space="preserve"> ROUNDUP('Replace NDA'!E155 /10,1)</f>
        <v>4.5</v>
      </c>
      <c r="F155" s="2">
        <f xml:space="preserve"> ROUNDUP('Replace NDA'!F155 /10,1)</f>
        <v>2.5</v>
      </c>
      <c r="G155" s="2">
        <f xml:space="preserve"> ROUNDUP('Replace NDA'!G155 /10,1)</f>
        <v>0</v>
      </c>
      <c r="H155" s="2">
        <f xml:space="preserve"> ROUNDUP('Replace NDA'!H155 /10,1)</f>
        <v>0</v>
      </c>
      <c r="I155" s="2">
        <f xml:space="preserve"> ROUNDUP('Replace NDA'!I155 /10,1)</f>
        <v>3.1</v>
      </c>
      <c r="J155" s="2">
        <f xml:space="preserve"> ROUNDUP('Replace NDA'!J155 /10,1)</f>
        <v>2.4</v>
      </c>
      <c r="K155" s="2">
        <f xml:space="preserve"> ROUNDUP('Replace NDA'!K155 /10,1)</f>
        <v>2.4</v>
      </c>
      <c r="L155" s="2">
        <f xml:space="preserve"> ROUNDUP('Replace NDA'!L155 /10,1)</f>
        <v>4.9000000000000004</v>
      </c>
      <c r="M155" s="2">
        <f xml:space="preserve"> ROUNDUP('Replace NDA'!M155 /10,1)</f>
        <v>3.7</v>
      </c>
      <c r="N155" s="2">
        <f xml:space="preserve"> ROUNDUP('Replace NDA'!N155 /10,1)</f>
        <v>1.6</v>
      </c>
      <c r="O155" s="2">
        <f xml:space="preserve"> ROUNDUP('Replace NDA'!O155 /10,1)</f>
        <v>1.2000000000000002</v>
      </c>
      <c r="P155" s="2">
        <f xml:space="preserve"> ROUNDUP('Replace NDA'!P155 /10,1)</f>
        <v>2.8000000000000003</v>
      </c>
      <c r="Q155" s="2">
        <f xml:space="preserve"> ROUNDUP('Replace NDA'!Q155 /10,1)</f>
        <v>4.2</v>
      </c>
      <c r="R155" s="2">
        <f xml:space="preserve"> ROUNDUP('Replace NDA'!R155 /10,1)</f>
        <v>2.1</v>
      </c>
      <c r="S155" s="2">
        <f xml:space="preserve"> ROUNDUP('Replace NDA'!S155 /10,1)</f>
        <v>1.8</v>
      </c>
    </row>
    <row r="156" spans="1:19" x14ac:dyDescent="0.25">
      <c r="A156">
        <v>610541</v>
      </c>
      <c r="B156">
        <v>3</v>
      </c>
      <c r="C156" s="2">
        <f xml:space="preserve"> ROUNDUP('Replace NDA'!C156 /10,1)</f>
        <v>5.8</v>
      </c>
      <c r="D156" s="2">
        <f xml:space="preserve"> ROUNDUP('Replace NDA'!D156 /10,1)</f>
        <v>5.8</v>
      </c>
      <c r="E156" s="2">
        <f xml:space="preserve"> ROUNDUP('Replace NDA'!E156 /10,1)</f>
        <v>7.4</v>
      </c>
      <c r="F156" s="2">
        <f xml:space="preserve"> ROUNDUP('Replace NDA'!F156 /10,1)</f>
        <v>8.1999999999999993</v>
      </c>
      <c r="G156" s="2">
        <f xml:space="preserve"> ROUNDUP('Replace NDA'!G156 /10,1)</f>
        <v>5.0999999999999996</v>
      </c>
      <c r="H156" s="2">
        <f xml:space="preserve"> ROUNDUP('Replace NDA'!H156 /10,1)</f>
        <v>5.9</v>
      </c>
      <c r="I156" s="2">
        <f xml:space="preserve"> ROUNDUP('Replace NDA'!I156 /10,1)</f>
        <v>5.3</v>
      </c>
      <c r="J156" s="2">
        <f xml:space="preserve"> ROUNDUP('Replace NDA'!J156 /10,1)</f>
        <v>5.8</v>
      </c>
      <c r="K156" s="2">
        <f xml:space="preserve"> ROUNDUP('Replace NDA'!K156 /10,1)</f>
        <v>5.8</v>
      </c>
      <c r="L156" s="2">
        <f xml:space="preserve"> ROUNDUP('Replace NDA'!L156 /10,1)</f>
        <v>6.3</v>
      </c>
      <c r="M156" s="2">
        <f xml:space="preserve"> ROUNDUP('Replace NDA'!M156 /10,1)</f>
        <v>4.1999999999999993</v>
      </c>
      <c r="N156" s="2">
        <f xml:space="preserve"> ROUNDUP('Replace NDA'!N156 /10,1)</f>
        <v>4</v>
      </c>
      <c r="O156" s="2">
        <f xml:space="preserve"> ROUNDUP('Replace NDA'!O156 /10,1)</f>
        <v>2.6</v>
      </c>
      <c r="P156" s="2">
        <f xml:space="preserve"> ROUNDUP('Replace NDA'!P156 /10,1)</f>
        <v>5.1999999999999993</v>
      </c>
      <c r="Q156" s="2">
        <f xml:space="preserve"> ROUNDUP('Replace NDA'!Q156 /10,1)</f>
        <v>6.3999999999999995</v>
      </c>
      <c r="R156" s="2">
        <f xml:space="preserve"> ROUNDUP('Replace NDA'!R156 /10,1)</f>
        <v>3.8000000000000003</v>
      </c>
      <c r="S156" s="2">
        <f xml:space="preserve"> ROUNDUP('Replace NDA'!S156 /10,1)</f>
        <v>2.8000000000000003</v>
      </c>
    </row>
    <row r="157" spans="1:19" x14ac:dyDescent="0.25">
      <c r="A157">
        <v>610308</v>
      </c>
      <c r="B157">
        <v>0</v>
      </c>
      <c r="C157" s="2">
        <f xml:space="preserve"> ROUNDUP('Replace NDA'!C157 /10,1)</f>
        <v>0</v>
      </c>
      <c r="D157" s="2">
        <f xml:space="preserve"> ROUNDUP('Replace NDA'!D157 /10,1)</f>
        <v>0</v>
      </c>
      <c r="E157" s="2">
        <f xml:space="preserve"> ROUNDUP('Replace NDA'!E157 /10,1)</f>
        <v>0</v>
      </c>
      <c r="F157" s="2">
        <f xml:space="preserve"> ROUNDUP('Replace NDA'!F157 /10,1)</f>
        <v>0</v>
      </c>
      <c r="G157" s="2">
        <f xml:space="preserve"> ROUNDUP('Replace NDA'!G157 /10,1)</f>
        <v>5.7</v>
      </c>
      <c r="H157" s="2">
        <f xml:space="preserve"> ROUNDUP('Replace NDA'!H157 /10,1)</f>
        <v>6</v>
      </c>
      <c r="I157" s="2">
        <f xml:space="preserve"> ROUNDUP('Replace NDA'!I157 /10,1)</f>
        <v>0</v>
      </c>
      <c r="J157" s="2">
        <f xml:space="preserve"> ROUNDUP('Replace NDA'!J157 /10,1)</f>
        <v>0</v>
      </c>
      <c r="K157" s="2">
        <f xml:space="preserve"> ROUNDUP('Replace NDA'!K157 /10,1)</f>
        <v>0</v>
      </c>
      <c r="L157" s="2">
        <f xml:space="preserve"> ROUNDUP('Replace NDA'!L157 /10,1)</f>
        <v>0</v>
      </c>
      <c r="M157" s="2">
        <f xml:space="preserve"> ROUNDUP('Replace NDA'!M157 /10,1)</f>
        <v>0</v>
      </c>
      <c r="N157" s="2">
        <f xml:space="preserve"> ROUNDUP('Replace NDA'!N157 /10,1)</f>
        <v>0</v>
      </c>
      <c r="O157" s="2">
        <f xml:space="preserve"> ROUNDUP('Replace NDA'!O157 /10,1)</f>
        <v>0</v>
      </c>
      <c r="P157" s="2">
        <f xml:space="preserve"> ROUNDUP('Replace NDA'!P157 /10,1)</f>
        <v>0</v>
      </c>
      <c r="Q157" s="2">
        <f xml:space="preserve"> ROUNDUP('Replace NDA'!Q157 /10,1)</f>
        <v>0</v>
      </c>
      <c r="R157" s="2">
        <f xml:space="preserve"> ROUNDUP('Replace NDA'!R157 /10,1)</f>
        <v>0</v>
      </c>
      <c r="S157" s="2">
        <f xml:space="preserve"> ROUNDUP('Replace NDA'!S157 /10,1)</f>
        <v>0</v>
      </c>
    </row>
    <row r="158" spans="1:19" x14ac:dyDescent="0.25">
      <c r="A158">
        <v>610120</v>
      </c>
      <c r="B158">
        <v>1</v>
      </c>
      <c r="C158" s="2">
        <f xml:space="preserve"> ROUNDUP('Replace NDA'!C158 /10,1)</f>
        <v>4.3</v>
      </c>
      <c r="D158" s="2">
        <f xml:space="preserve"> ROUNDUP('Replace NDA'!D158 /10,1)</f>
        <v>4.7</v>
      </c>
      <c r="E158" s="2">
        <f xml:space="preserve"> ROUNDUP('Replace NDA'!E158 /10,1)</f>
        <v>3.2</v>
      </c>
      <c r="F158" s="2">
        <f xml:space="preserve"> ROUNDUP('Replace NDA'!F158 /10,1)</f>
        <v>3.7</v>
      </c>
      <c r="G158" s="2">
        <f xml:space="preserve"> ROUNDUP('Replace NDA'!G158 /10,1)</f>
        <v>4.4000000000000004</v>
      </c>
      <c r="H158" s="2">
        <f xml:space="preserve"> ROUNDUP('Replace NDA'!H158 /10,1)</f>
        <v>4.3</v>
      </c>
      <c r="I158" s="2">
        <f xml:space="preserve"> ROUNDUP('Replace NDA'!I158 /10,1)</f>
        <v>5.0999999999999996</v>
      </c>
      <c r="J158" s="2">
        <f xml:space="preserve"> ROUNDUP('Replace NDA'!J158 /10,1)</f>
        <v>4.3</v>
      </c>
      <c r="K158" s="2">
        <f xml:space="preserve"> ROUNDUP('Replace NDA'!K158 /10,1)</f>
        <v>4.3</v>
      </c>
      <c r="L158" s="2">
        <f xml:space="preserve"> ROUNDUP('Replace NDA'!L158 /10,1)</f>
        <v>7.5</v>
      </c>
      <c r="M158" s="2">
        <f xml:space="preserve"> ROUNDUP('Replace NDA'!M158 /10,1)</f>
        <v>5.9</v>
      </c>
      <c r="N158" s="2">
        <f xml:space="preserve"> ROUNDUP('Replace NDA'!N158 /10,1)</f>
        <v>5.0999999999999996</v>
      </c>
      <c r="O158" s="2">
        <f xml:space="preserve"> ROUNDUP('Replace NDA'!O158 /10,1)</f>
        <v>3.2</v>
      </c>
      <c r="P158" s="2">
        <f xml:space="preserve"> ROUNDUP('Replace NDA'!P158 /10,1)</f>
        <v>5.3999999999999995</v>
      </c>
      <c r="Q158" s="2">
        <f xml:space="preserve"> ROUNDUP('Replace NDA'!Q158 /10,1)</f>
        <v>7</v>
      </c>
      <c r="R158" s="2">
        <f xml:space="preserve"> ROUNDUP('Replace NDA'!R158 /10,1)</f>
        <v>4.4000000000000004</v>
      </c>
      <c r="S158" s="2">
        <f xml:space="preserve"> ROUNDUP('Replace NDA'!S158 /10,1)</f>
        <v>4.0999999999999996</v>
      </c>
    </row>
    <row r="159" spans="1:19" x14ac:dyDescent="0.25">
      <c r="A159">
        <v>609917</v>
      </c>
      <c r="B159">
        <v>29</v>
      </c>
      <c r="C159" s="2">
        <f xml:space="preserve"> ROUNDUP('Replace NDA'!C159 /10,1)</f>
        <v>3.7</v>
      </c>
      <c r="D159" s="2">
        <f xml:space="preserve"> ROUNDUP('Replace NDA'!D159 /10,1)</f>
        <v>4.3</v>
      </c>
      <c r="E159" s="2">
        <f xml:space="preserve"> ROUNDUP('Replace NDA'!E159 /10,1)</f>
        <v>3.9</v>
      </c>
      <c r="F159" s="2">
        <f xml:space="preserve"> ROUNDUP('Replace NDA'!F159 /10,1)</f>
        <v>5</v>
      </c>
      <c r="G159" s="2">
        <f xml:space="preserve"> ROUNDUP('Replace NDA'!G159 /10,1)</f>
        <v>4.8</v>
      </c>
      <c r="H159" s="2">
        <f xml:space="preserve"> ROUNDUP('Replace NDA'!H159 /10,1)</f>
        <v>5.3</v>
      </c>
      <c r="I159" s="2">
        <f xml:space="preserve"> ROUNDUP('Replace NDA'!I159 /10,1)</f>
        <v>2.9</v>
      </c>
      <c r="J159" s="2">
        <f xml:space="preserve"> ROUNDUP('Replace NDA'!J159 /10,1)</f>
        <v>3.7</v>
      </c>
      <c r="K159" s="2">
        <f xml:space="preserve"> ROUNDUP('Replace NDA'!K159 /10,1)</f>
        <v>3.7</v>
      </c>
      <c r="L159" s="2">
        <f xml:space="preserve"> ROUNDUP('Replace NDA'!L159 /10,1)</f>
        <v>7.1</v>
      </c>
      <c r="M159" s="2">
        <f xml:space="preserve"> ROUNDUP('Replace NDA'!M159 /10,1)</f>
        <v>4.3999999999999995</v>
      </c>
      <c r="N159" s="2">
        <f xml:space="preserve"> ROUNDUP('Replace NDA'!N159 /10,1)</f>
        <v>2.3000000000000003</v>
      </c>
      <c r="O159" s="2">
        <f xml:space="preserve"> ROUNDUP('Replace NDA'!O159 /10,1)</f>
        <v>1.3</v>
      </c>
      <c r="P159" s="2">
        <f xml:space="preserve"> ROUNDUP('Replace NDA'!P159 /10,1)</f>
        <v>3.6</v>
      </c>
      <c r="Q159" s="2">
        <f xml:space="preserve"> ROUNDUP('Replace NDA'!Q159 /10,1)</f>
        <v>5.6</v>
      </c>
      <c r="R159" s="2">
        <f xml:space="preserve"> ROUNDUP('Replace NDA'!R159 /10,1)</f>
        <v>3.2</v>
      </c>
      <c r="S159" s="2">
        <f xml:space="preserve"> ROUNDUP('Replace NDA'!S159 /10,1)</f>
        <v>2.1</v>
      </c>
    </row>
    <row r="160" spans="1:19" x14ac:dyDescent="0.25">
      <c r="A160">
        <v>610258</v>
      </c>
      <c r="B160">
        <v>20</v>
      </c>
      <c r="C160" s="2">
        <f xml:space="preserve"> ROUNDUP('Replace NDA'!C160 /10,1)</f>
        <v>0</v>
      </c>
      <c r="D160" s="2">
        <f xml:space="preserve"> ROUNDUP('Replace NDA'!D160 /10,1)</f>
        <v>4.5999999999999996</v>
      </c>
      <c r="E160" s="2">
        <f xml:space="preserve"> ROUNDUP('Replace NDA'!E160 /10,1)</f>
        <v>0</v>
      </c>
      <c r="F160" s="2">
        <f xml:space="preserve"> ROUNDUP('Replace NDA'!F160 /10,1)</f>
        <v>0</v>
      </c>
      <c r="G160" s="2">
        <f xml:space="preserve"> ROUNDUP('Replace NDA'!G160 /10,1)</f>
        <v>4.5999999999999996</v>
      </c>
      <c r="H160" s="2">
        <f xml:space="preserve"> ROUNDUP('Replace NDA'!H160 /10,1)</f>
        <v>4.7</v>
      </c>
      <c r="I160" s="2">
        <f xml:space="preserve"> ROUNDUP('Replace NDA'!I160 /10,1)</f>
        <v>2</v>
      </c>
      <c r="J160" s="2">
        <f xml:space="preserve"> ROUNDUP('Replace NDA'!J160 /10,1)</f>
        <v>0</v>
      </c>
      <c r="K160" s="2">
        <f xml:space="preserve"> ROUNDUP('Replace NDA'!K160 /10,1)</f>
        <v>0</v>
      </c>
      <c r="L160" s="2">
        <f xml:space="preserve"> ROUNDUP('Replace NDA'!L160 /10,1)</f>
        <v>0</v>
      </c>
      <c r="M160" s="2">
        <f xml:space="preserve"> ROUNDUP('Replace NDA'!M160 /10,1)</f>
        <v>0</v>
      </c>
      <c r="N160" s="2">
        <f xml:space="preserve"> ROUNDUP('Replace NDA'!N160 /10,1)</f>
        <v>1</v>
      </c>
      <c r="O160" s="2">
        <f xml:space="preserve"> ROUNDUP('Replace NDA'!O160 /10,1)</f>
        <v>1.4000000000000001</v>
      </c>
      <c r="P160" s="2">
        <f xml:space="preserve"> ROUNDUP('Replace NDA'!P160 /10,1)</f>
        <v>4.6999999999999993</v>
      </c>
      <c r="Q160" s="2">
        <f xml:space="preserve"> ROUNDUP('Replace NDA'!Q160 /10,1)</f>
        <v>4.1999999999999993</v>
      </c>
      <c r="R160" s="2">
        <f xml:space="preserve"> ROUNDUP('Replace NDA'!R160 /10,1)</f>
        <v>0.79999999999999993</v>
      </c>
      <c r="S160" s="2">
        <f xml:space="preserve"> ROUNDUP('Replace NDA'!S160 /10,1)</f>
        <v>2.8000000000000003</v>
      </c>
    </row>
    <row r="161" spans="1:19" x14ac:dyDescent="0.25">
      <c r="A161">
        <v>610096</v>
      </c>
      <c r="B161">
        <v>5</v>
      </c>
      <c r="C161" s="2">
        <f xml:space="preserve"> ROUNDUP('Replace NDA'!C161 /10,1)</f>
        <v>5.4</v>
      </c>
      <c r="D161" s="2">
        <f xml:space="preserve"> ROUNDUP('Replace NDA'!D161 /10,1)</f>
        <v>4.8</v>
      </c>
      <c r="E161" s="2">
        <f xml:space="preserve"> ROUNDUP('Replace NDA'!E161 /10,1)</f>
        <v>6.8</v>
      </c>
      <c r="F161" s="2">
        <f xml:space="preserve"> ROUNDUP('Replace NDA'!F161 /10,1)</f>
        <v>7.2</v>
      </c>
      <c r="G161" s="2">
        <f xml:space="preserve"> ROUNDUP('Replace NDA'!G161 /10,1)</f>
        <v>4.8</v>
      </c>
      <c r="H161" s="2">
        <f xml:space="preserve"> ROUNDUP('Replace NDA'!H161 /10,1)</f>
        <v>4.8</v>
      </c>
      <c r="I161" s="2">
        <f xml:space="preserve"> ROUNDUP('Replace NDA'!I161 /10,1)</f>
        <v>3.5</v>
      </c>
      <c r="J161" s="2">
        <f xml:space="preserve"> ROUNDUP('Replace NDA'!J161 /10,1)</f>
        <v>5.4</v>
      </c>
      <c r="K161" s="2">
        <f xml:space="preserve"> ROUNDUP('Replace NDA'!K161 /10,1)</f>
        <v>5.4</v>
      </c>
      <c r="L161" s="2">
        <f xml:space="preserve"> ROUNDUP('Replace NDA'!L161 /10,1)</f>
        <v>5.8</v>
      </c>
      <c r="M161" s="2">
        <f xml:space="preserve"> ROUNDUP('Replace NDA'!M161 /10,1)</f>
        <v>3.6</v>
      </c>
      <c r="N161" s="2">
        <f xml:space="preserve"> ROUNDUP('Replace NDA'!N161 /10,1)</f>
        <v>3.9</v>
      </c>
      <c r="O161" s="2">
        <f xml:space="preserve"> ROUNDUP('Replace NDA'!O161 /10,1)</f>
        <v>2.6</v>
      </c>
      <c r="P161" s="2">
        <f xml:space="preserve"> ROUNDUP('Replace NDA'!P161 /10,1)</f>
        <v>4.8999999999999995</v>
      </c>
      <c r="Q161" s="2">
        <f xml:space="preserve"> ROUNDUP('Replace NDA'!Q161 /10,1)</f>
        <v>6.1999999999999993</v>
      </c>
      <c r="R161" s="2">
        <f xml:space="preserve"> ROUNDUP('Replace NDA'!R161 /10,1)</f>
        <v>3.3000000000000003</v>
      </c>
      <c r="S161" s="2">
        <f xml:space="preserve"> ROUNDUP('Replace NDA'!S161 /10,1)</f>
        <v>3</v>
      </c>
    </row>
    <row r="162" spans="1:19" x14ac:dyDescent="0.25">
      <c r="A162">
        <v>609924</v>
      </c>
      <c r="B162">
        <v>4</v>
      </c>
      <c r="C162" s="2">
        <f xml:space="preserve"> ROUNDUP('Replace NDA'!C162 /10,1)</f>
        <v>0</v>
      </c>
      <c r="D162" s="2">
        <f xml:space="preserve"> ROUNDUP('Replace NDA'!D162 /10,1)</f>
        <v>7.1</v>
      </c>
      <c r="E162" s="2">
        <f xml:space="preserve"> ROUNDUP('Replace NDA'!E162 /10,1)</f>
        <v>0</v>
      </c>
      <c r="F162" s="2">
        <f xml:space="preserve"> ROUNDUP('Replace NDA'!F162 /10,1)</f>
        <v>0</v>
      </c>
      <c r="G162" s="2">
        <f xml:space="preserve"> ROUNDUP('Replace NDA'!G162 /10,1)</f>
        <v>4.7</v>
      </c>
      <c r="H162" s="2">
        <f xml:space="preserve"> ROUNDUP('Replace NDA'!H162 /10,1)</f>
        <v>5</v>
      </c>
      <c r="I162" s="2">
        <f xml:space="preserve"> ROUNDUP('Replace NDA'!I162 /10,1)</f>
        <v>3.4</v>
      </c>
      <c r="J162" s="2">
        <f xml:space="preserve"> ROUNDUP('Replace NDA'!J162 /10,1)</f>
        <v>0</v>
      </c>
      <c r="K162" s="2">
        <f xml:space="preserve"> ROUNDUP('Replace NDA'!K162 /10,1)</f>
        <v>0</v>
      </c>
      <c r="L162" s="2">
        <f xml:space="preserve"> ROUNDUP('Replace NDA'!L162 /10,1)</f>
        <v>6.1</v>
      </c>
      <c r="M162" s="2">
        <f xml:space="preserve"> ROUNDUP('Replace NDA'!M162 /10,1)</f>
        <v>4.8999999999999995</v>
      </c>
      <c r="N162" s="2">
        <f xml:space="preserve"> ROUNDUP('Replace NDA'!N162 /10,1)</f>
        <v>3.7</v>
      </c>
      <c r="O162" s="2">
        <f xml:space="preserve"> ROUNDUP('Replace NDA'!O162 /10,1)</f>
        <v>3.6</v>
      </c>
      <c r="P162" s="2">
        <f xml:space="preserve"> ROUNDUP('Replace NDA'!P162 /10,1)</f>
        <v>5.2</v>
      </c>
      <c r="Q162" s="2">
        <f xml:space="preserve"> ROUNDUP('Replace NDA'!Q162 /10,1)</f>
        <v>6.5</v>
      </c>
      <c r="R162" s="2">
        <f xml:space="preserve"> ROUNDUP('Replace NDA'!R162 /10,1)</f>
        <v>7</v>
      </c>
      <c r="S162" s="2">
        <f xml:space="preserve"> ROUNDUP('Replace NDA'!S162 /10,1)</f>
        <v>4.5</v>
      </c>
    </row>
    <row r="163" spans="1:19" x14ac:dyDescent="0.25">
      <c r="A163">
        <v>609927</v>
      </c>
      <c r="B163">
        <v>11</v>
      </c>
      <c r="C163" s="2">
        <f xml:space="preserve"> ROUNDUP('Replace NDA'!C163 /10,1)</f>
        <v>4.0999999999999996</v>
      </c>
      <c r="D163" s="2">
        <f xml:space="preserve"> ROUNDUP('Replace NDA'!D163 /10,1)</f>
        <v>2.2000000000000002</v>
      </c>
      <c r="E163" s="2">
        <f xml:space="preserve"> ROUNDUP('Replace NDA'!E163 /10,1)</f>
        <v>5</v>
      </c>
      <c r="F163" s="2">
        <f xml:space="preserve"> ROUNDUP('Replace NDA'!F163 /10,1)</f>
        <v>4.5999999999999996</v>
      </c>
      <c r="G163" s="2">
        <f xml:space="preserve"> ROUNDUP('Replace NDA'!G163 /10,1)</f>
        <v>4.5999999999999996</v>
      </c>
      <c r="H163" s="2">
        <f xml:space="preserve"> ROUNDUP('Replace NDA'!H163 /10,1)</f>
        <v>4.8</v>
      </c>
      <c r="I163" s="2">
        <f xml:space="preserve"> ROUNDUP('Replace NDA'!I163 /10,1)</f>
        <v>1.1000000000000001</v>
      </c>
      <c r="J163" s="2">
        <f xml:space="preserve"> ROUNDUP('Replace NDA'!J163 /10,1)</f>
        <v>4.0999999999999996</v>
      </c>
      <c r="K163" s="2">
        <f xml:space="preserve"> ROUNDUP('Replace NDA'!K163 /10,1)</f>
        <v>4.0999999999999996</v>
      </c>
      <c r="L163" s="2">
        <f xml:space="preserve"> ROUNDUP('Replace NDA'!L163 /10,1)</f>
        <v>0</v>
      </c>
      <c r="M163" s="2">
        <f xml:space="preserve"> ROUNDUP('Replace NDA'!M163 /10,1)</f>
        <v>6</v>
      </c>
      <c r="N163" s="2">
        <f xml:space="preserve"> ROUNDUP('Replace NDA'!N163 /10,1)</f>
        <v>2.4</v>
      </c>
      <c r="O163" s="2">
        <f xml:space="preserve"> ROUNDUP('Replace NDA'!O163 /10,1)</f>
        <v>1.8</v>
      </c>
      <c r="P163" s="2">
        <f xml:space="preserve"> ROUNDUP('Replace NDA'!P163 /10,1)</f>
        <v>4.1999999999999993</v>
      </c>
      <c r="Q163" s="2">
        <f xml:space="preserve"> ROUNDUP('Replace NDA'!Q163 /10,1)</f>
        <v>4.0999999999999996</v>
      </c>
      <c r="R163" s="2">
        <f xml:space="preserve"> ROUNDUP('Replace NDA'!R163 /10,1)</f>
        <v>3</v>
      </c>
      <c r="S163" s="2">
        <f xml:space="preserve"> ROUNDUP('Replace NDA'!S163 /10,1)</f>
        <v>1.6</v>
      </c>
    </row>
    <row r="164" spans="1:19" x14ac:dyDescent="0.25">
      <c r="A164">
        <v>610215</v>
      </c>
      <c r="B164">
        <v>9</v>
      </c>
      <c r="C164" s="2">
        <f xml:space="preserve"> ROUNDUP('Replace NDA'!C164 /10,1)</f>
        <v>3.2</v>
      </c>
      <c r="D164" s="2">
        <f xml:space="preserve"> ROUNDUP('Replace NDA'!D164 /10,1)</f>
        <v>4.7</v>
      </c>
      <c r="E164" s="2">
        <f xml:space="preserve"> ROUNDUP('Replace NDA'!E164 /10,1)</f>
        <v>4.9000000000000004</v>
      </c>
      <c r="F164" s="2">
        <f xml:space="preserve"> ROUNDUP('Replace NDA'!F164 /10,1)</f>
        <v>3.4</v>
      </c>
      <c r="G164" s="2">
        <f xml:space="preserve"> ROUNDUP('Replace NDA'!G164 /10,1)</f>
        <v>4.7</v>
      </c>
      <c r="H164" s="2">
        <f xml:space="preserve"> ROUNDUP('Replace NDA'!H164 /10,1)</f>
        <v>5.2</v>
      </c>
      <c r="I164" s="2">
        <f xml:space="preserve"> ROUNDUP('Replace NDA'!I164 /10,1)</f>
        <v>4.9000000000000004</v>
      </c>
      <c r="J164" s="2">
        <f xml:space="preserve"> ROUNDUP('Replace NDA'!J164 /10,1)</f>
        <v>3.2</v>
      </c>
      <c r="K164" s="2">
        <f xml:space="preserve"> ROUNDUP('Replace NDA'!K164 /10,1)</f>
        <v>3.2</v>
      </c>
      <c r="L164" s="2">
        <f xml:space="preserve"> ROUNDUP('Replace NDA'!L164 /10,1)</f>
        <v>0</v>
      </c>
      <c r="M164" s="2">
        <f xml:space="preserve"> ROUNDUP('Replace NDA'!M164 /10,1)</f>
        <v>0</v>
      </c>
      <c r="N164" s="2">
        <f xml:space="preserve"> ROUNDUP('Replace NDA'!N164 /10,1)</f>
        <v>0</v>
      </c>
      <c r="O164" s="2">
        <f xml:space="preserve"> ROUNDUP('Replace NDA'!O164 /10,1)</f>
        <v>0</v>
      </c>
      <c r="P164" s="2">
        <f xml:space="preserve"> ROUNDUP('Replace NDA'!P164 /10,1)</f>
        <v>0</v>
      </c>
      <c r="Q164" s="2">
        <f xml:space="preserve"> ROUNDUP('Replace NDA'!Q164 /10,1)</f>
        <v>0</v>
      </c>
      <c r="R164" s="2">
        <f xml:space="preserve"> ROUNDUP('Replace NDA'!R164 /10,1)</f>
        <v>2.9</v>
      </c>
      <c r="S164" s="2">
        <f xml:space="preserve"> ROUNDUP('Replace NDA'!S164 /10,1)</f>
        <v>2.9</v>
      </c>
    </row>
    <row r="165" spans="1:19" x14ac:dyDescent="0.25">
      <c r="A165">
        <v>610067</v>
      </c>
      <c r="B165">
        <v>23</v>
      </c>
      <c r="C165" s="2">
        <f xml:space="preserve"> ROUNDUP('Replace NDA'!C165 /10,1)</f>
        <v>4.8</v>
      </c>
      <c r="D165" s="2">
        <f xml:space="preserve"> ROUNDUP('Replace NDA'!D165 /10,1)</f>
        <v>5.4</v>
      </c>
      <c r="E165" s="2">
        <f xml:space="preserve"> ROUNDUP('Replace NDA'!E165 /10,1)</f>
        <v>6.7</v>
      </c>
      <c r="F165" s="2">
        <f xml:space="preserve"> ROUNDUP('Replace NDA'!F165 /10,1)</f>
        <v>6.1</v>
      </c>
      <c r="G165" s="2">
        <f xml:space="preserve"> ROUNDUP('Replace NDA'!G165 /10,1)</f>
        <v>4.8</v>
      </c>
      <c r="H165" s="2">
        <f xml:space="preserve"> ROUNDUP('Replace NDA'!H165 /10,1)</f>
        <v>5.0999999999999996</v>
      </c>
      <c r="I165" s="2">
        <f xml:space="preserve"> ROUNDUP('Replace NDA'!I165 /10,1)</f>
        <v>2.2999999999999998</v>
      </c>
      <c r="J165" s="2">
        <f xml:space="preserve"> ROUNDUP('Replace NDA'!J165 /10,1)</f>
        <v>4.8</v>
      </c>
      <c r="K165" s="2">
        <f xml:space="preserve"> ROUNDUP('Replace NDA'!K165 /10,1)</f>
        <v>4.8</v>
      </c>
      <c r="L165" s="2">
        <f xml:space="preserve"> ROUNDUP('Replace NDA'!L165 /10,1)</f>
        <v>5.1999999999999993</v>
      </c>
      <c r="M165" s="2">
        <f xml:space="preserve"> ROUNDUP('Replace NDA'!M165 /10,1)</f>
        <v>3.5</v>
      </c>
      <c r="N165" s="2">
        <f xml:space="preserve"> ROUNDUP('Replace NDA'!N165 /10,1)</f>
        <v>1.6</v>
      </c>
      <c r="O165" s="2">
        <f xml:space="preserve"> ROUNDUP('Replace NDA'!O165 /10,1)</f>
        <v>1.3</v>
      </c>
      <c r="P165" s="2">
        <f xml:space="preserve"> ROUNDUP('Replace NDA'!P165 /10,1)</f>
        <v>3.4</v>
      </c>
      <c r="Q165" s="2">
        <f xml:space="preserve"> ROUNDUP('Replace NDA'!Q165 /10,1)</f>
        <v>4.8</v>
      </c>
      <c r="R165" s="2">
        <f xml:space="preserve"> ROUNDUP('Replace NDA'!R165 /10,1)</f>
        <v>2.4</v>
      </c>
      <c r="S165" s="2">
        <f xml:space="preserve"> ROUNDUP('Replace NDA'!S165 /10,1)</f>
        <v>2.2000000000000002</v>
      </c>
    </row>
    <row r="166" spans="1:19" x14ac:dyDescent="0.25">
      <c r="A166">
        <v>610114</v>
      </c>
      <c r="B166">
        <v>8</v>
      </c>
      <c r="C166" s="2">
        <f xml:space="preserve"> ROUNDUP('Replace NDA'!C166 /10,1)</f>
        <v>2.5</v>
      </c>
      <c r="D166" s="2">
        <f xml:space="preserve"> ROUNDUP('Replace NDA'!D166 /10,1)</f>
        <v>3.9</v>
      </c>
      <c r="E166" s="2">
        <f xml:space="preserve"> ROUNDUP('Replace NDA'!E166 /10,1)</f>
        <v>2</v>
      </c>
      <c r="F166" s="2">
        <f xml:space="preserve"> ROUNDUP('Replace NDA'!F166 /10,1)</f>
        <v>2.8</v>
      </c>
      <c r="G166" s="2">
        <f xml:space="preserve"> ROUNDUP('Replace NDA'!G166 /10,1)</f>
        <v>0</v>
      </c>
      <c r="H166" s="2">
        <f xml:space="preserve"> ROUNDUP('Replace NDA'!H166 /10,1)</f>
        <v>0</v>
      </c>
      <c r="I166" s="2">
        <f xml:space="preserve"> ROUNDUP('Replace NDA'!I166 /10,1)</f>
        <v>3.8</v>
      </c>
      <c r="J166" s="2">
        <f xml:space="preserve"> ROUNDUP('Replace NDA'!J166 /10,1)</f>
        <v>2.5</v>
      </c>
      <c r="K166" s="2">
        <f xml:space="preserve"> ROUNDUP('Replace NDA'!K166 /10,1)</f>
        <v>2.5</v>
      </c>
      <c r="L166" s="2">
        <f xml:space="preserve"> ROUNDUP('Replace NDA'!L166 /10,1)</f>
        <v>6.3</v>
      </c>
      <c r="M166" s="2">
        <f xml:space="preserve"> ROUNDUP('Replace NDA'!M166 /10,1)</f>
        <v>3.6</v>
      </c>
      <c r="N166" s="2">
        <f xml:space="preserve"> ROUNDUP('Replace NDA'!N166 /10,1)</f>
        <v>1.6</v>
      </c>
      <c r="O166" s="2">
        <f xml:space="preserve"> ROUNDUP('Replace NDA'!O166 /10,1)</f>
        <v>0.6</v>
      </c>
      <c r="P166" s="2">
        <f xml:space="preserve"> ROUNDUP('Replace NDA'!P166 /10,1)</f>
        <v>4.8999999999999995</v>
      </c>
      <c r="Q166" s="2">
        <f xml:space="preserve"> ROUNDUP('Replace NDA'!Q166 /10,1)</f>
        <v>3.5</v>
      </c>
      <c r="R166" s="2">
        <f xml:space="preserve"> ROUNDUP('Replace NDA'!R166 /10,1)</f>
        <v>1.5</v>
      </c>
      <c r="S166" s="2">
        <f xml:space="preserve"> ROUNDUP('Replace NDA'!S166 /10,1)</f>
        <v>1.6</v>
      </c>
    </row>
    <row r="167" spans="1:19" x14ac:dyDescent="0.25">
      <c r="A167">
        <v>610020</v>
      </c>
      <c r="B167">
        <v>7</v>
      </c>
      <c r="C167" s="2">
        <f xml:space="preserve"> ROUNDUP('Replace NDA'!C167 /10,1)</f>
        <v>0</v>
      </c>
      <c r="D167" s="2">
        <f xml:space="preserve"> ROUNDUP('Replace NDA'!D167 /10,1)</f>
        <v>6.4</v>
      </c>
      <c r="E167" s="2">
        <f xml:space="preserve"> ROUNDUP('Replace NDA'!E167 /10,1)</f>
        <v>0</v>
      </c>
      <c r="F167" s="2">
        <f xml:space="preserve"> ROUNDUP('Replace NDA'!F167 /10,1)</f>
        <v>0</v>
      </c>
      <c r="G167" s="2">
        <f xml:space="preserve"> ROUNDUP('Replace NDA'!G167 /10,1)</f>
        <v>4.4000000000000004</v>
      </c>
      <c r="H167" s="2">
        <f xml:space="preserve"> ROUNDUP('Replace NDA'!H167 /10,1)</f>
        <v>4.5</v>
      </c>
      <c r="I167" s="2">
        <f xml:space="preserve"> ROUNDUP('Replace NDA'!I167 /10,1)</f>
        <v>3.7</v>
      </c>
      <c r="J167" s="2">
        <f xml:space="preserve"> ROUNDUP('Replace NDA'!J167 /10,1)</f>
        <v>0</v>
      </c>
      <c r="K167" s="2">
        <f xml:space="preserve"> ROUNDUP('Replace NDA'!K167 /10,1)</f>
        <v>0</v>
      </c>
      <c r="L167" s="2">
        <f xml:space="preserve"> ROUNDUP('Replace NDA'!L167 /10,1)</f>
        <v>5.5</v>
      </c>
      <c r="M167" s="2">
        <f xml:space="preserve"> ROUNDUP('Replace NDA'!M167 /10,1)</f>
        <v>4.5</v>
      </c>
      <c r="N167" s="2">
        <f xml:space="preserve"> ROUNDUP('Replace NDA'!N167 /10,1)</f>
        <v>2.8000000000000003</v>
      </c>
      <c r="O167" s="2">
        <f xml:space="preserve"> ROUNDUP('Replace NDA'!O167 /10,1)</f>
        <v>2.7</v>
      </c>
      <c r="P167" s="2">
        <f xml:space="preserve"> ROUNDUP('Replace NDA'!P167 /10,1)</f>
        <v>6</v>
      </c>
      <c r="Q167" s="2">
        <f xml:space="preserve"> ROUNDUP('Replace NDA'!Q167 /10,1)</f>
        <v>5.6</v>
      </c>
      <c r="R167" s="2">
        <f xml:space="preserve"> ROUNDUP('Replace NDA'!R167 /10,1)</f>
        <v>2.7</v>
      </c>
      <c r="S167" s="2">
        <f xml:space="preserve"> ROUNDUP('Replace NDA'!S167 /10,1)</f>
        <v>2.6</v>
      </c>
    </row>
    <row r="168" spans="1:19" x14ac:dyDescent="0.25">
      <c r="A168">
        <v>610112</v>
      </c>
      <c r="B168">
        <v>30</v>
      </c>
      <c r="C168" s="2">
        <f xml:space="preserve"> ROUNDUP('Replace NDA'!C168 /10,1)</f>
        <v>0</v>
      </c>
      <c r="D168" s="2">
        <f xml:space="preserve"> ROUNDUP('Replace NDA'!D168 /10,1)</f>
        <v>5.7</v>
      </c>
      <c r="E168" s="2">
        <f xml:space="preserve"> ROUNDUP('Replace NDA'!E168 /10,1)</f>
        <v>0</v>
      </c>
      <c r="F168" s="2">
        <f xml:space="preserve"> ROUNDUP('Replace NDA'!F168 /10,1)</f>
        <v>0</v>
      </c>
      <c r="G168" s="2">
        <f xml:space="preserve"> ROUNDUP('Replace NDA'!G168 /10,1)</f>
        <v>4.8</v>
      </c>
      <c r="H168" s="2">
        <f xml:space="preserve"> ROUNDUP('Replace NDA'!H168 /10,1)</f>
        <v>5.0999999999999996</v>
      </c>
      <c r="I168" s="2">
        <f xml:space="preserve"> ROUNDUP('Replace NDA'!I168 /10,1)</f>
        <v>3</v>
      </c>
      <c r="J168" s="2">
        <f xml:space="preserve"> ROUNDUP('Replace NDA'!J168 /10,1)</f>
        <v>0</v>
      </c>
      <c r="K168" s="2">
        <f xml:space="preserve"> ROUNDUP('Replace NDA'!K168 /10,1)</f>
        <v>0</v>
      </c>
      <c r="L168" s="2">
        <f xml:space="preserve"> ROUNDUP('Replace NDA'!L168 /10,1)</f>
        <v>0</v>
      </c>
      <c r="M168" s="2">
        <f xml:space="preserve"> ROUNDUP('Replace NDA'!M168 /10,1)</f>
        <v>3.1</v>
      </c>
      <c r="N168" s="2">
        <f xml:space="preserve"> ROUNDUP('Replace NDA'!N168 /10,1)</f>
        <v>2.6</v>
      </c>
      <c r="O168" s="2">
        <f xml:space="preserve"> ROUNDUP('Replace NDA'!O168 /10,1)</f>
        <v>1.5</v>
      </c>
      <c r="P168" s="2">
        <f xml:space="preserve"> ROUNDUP('Replace NDA'!P168 /10,1)</f>
        <v>4</v>
      </c>
      <c r="Q168" s="2">
        <f xml:space="preserve"> ROUNDUP('Replace NDA'!Q168 /10,1)</f>
        <v>5.6</v>
      </c>
      <c r="R168" s="2">
        <f xml:space="preserve"> ROUNDUP('Replace NDA'!R168 /10,1)</f>
        <v>2.6</v>
      </c>
      <c r="S168" s="2">
        <f xml:space="preserve"> ROUNDUP('Replace NDA'!S168 /10,1)</f>
        <v>2.8000000000000003</v>
      </c>
    </row>
    <row r="169" spans="1:19" x14ac:dyDescent="0.25">
      <c r="A169">
        <v>609800</v>
      </c>
      <c r="B169">
        <v>6</v>
      </c>
      <c r="C169" s="2">
        <f xml:space="preserve"> ROUNDUP('Replace NDA'!C169 /10,1)</f>
        <v>4.5999999999999996</v>
      </c>
      <c r="D169" s="2">
        <f xml:space="preserve"> ROUNDUP('Replace NDA'!D169 /10,1)</f>
        <v>6.6</v>
      </c>
      <c r="E169" s="2">
        <f xml:space="preserve"> ROUNDUP('Replace NDA'!E169 /10,1)</f>
        <v>5.5</v>
      </c>
      <c r="F169" s="2">
        <f xml:space="preserve"> ROUNDUP('Replace NDA'!F169 /10,1)</f>
        <v>5.6</v>
      </c>
      <c r="G169" s="2">
        <f xml:space="preserve"> ROUNDUP('Replace NDA'!G169 /10,1)</f>
        <v>4.7</v>
      </c>
      <c r="H169" s="2">
        <f xml:space="preserve"> ROUNDUP('Replace NDA'!H169 /10,1)</f>
        <v>4.5</v>
      </c>
      <c r="I169" s="2">
        <f xml:space="preserve"> ROUNDUP('Replace NDA'!I169 /10,1)</f>
        <v>4.5999999999999996</v>
      </c>
      <c r="J169" s="2">
        <f xml:space="preserve"> ROUNDUP('Replace NDA'!J169 /10,1)</f>
        <v>4.5999999999999996</v>
      </c>
      <c r="K169" s="2">
        <f xml:space="preserve"> ROUNDUP('Replace NDA'!K169 /10,1)</f>
        <v>4.5999999999999996</v>
      </c>
      <c r="L169" s="2">
        <f xml:space="preserve"> ROUNDUP('Replace NDA'!L169 /10,1)</f>
        <v>5.8</v>
      </c>
      <c r="M169" s="2">
        <f xml:space="preserve"> ROUNDUP('Replace NDA'!M169 /10,1)</f>
        <v>4.1999999999999993</v>
      </c>
      <c r="N169" s="2">
        <f xml:space="preserve"> ROUNDUP('Replace NDA'!N169 /10,1)</f>
        <v>3.6</v>
      </c>
      <c r="O169" s="2">
        <f xml:space="preserve"> ROUNDUP('Replace NDA'!O169 /10,1)</f>
        <v>2.8000000000000003</v>
      </c>
      <c r="P169" s="2">
        <f xml:space="preserve"> ROUNDUP('Replace NDA'!P169 /10,1)</f>
        <v>5.6999999999999993</v>
      </c>
      <c r="Q169" s="2">
        <f xml:space="preserve"> ROUNDUP('Replace NDA'!Q169 /10,1)</f>
        <v>5.6999999999999993</v>
      </c>
      <c r="R169" s="2">
        <f xml:space="preserve"> ROUNDUP('Replace NDA'!R169 /10,1)</f>
        <v>5.6</v>
      </c>
      <c r="S169" s="2">
        <f xml:space="preserve"> ROUNDUP('Replace NDA'!S169 /10,1)</f>
        <v>3.5</v>
      </c>
    </row>
    <row r="170" spans="1:19" x14ac:dyDescent="0.25">
      <c r="A170">
        <v>609939</v>
      </c>
      <c r="B170">
        <v>27</v>
      </c>
      <c r="C170" s="2">
        <f xml:space="preserve"> ROUNDUP('Replace NDA'!C170 /10,1)</f>
        <v>0</v>
      </c>
      <c r="D170" s="2">
        <f xml:space="preserve"> ROUNDUP('Replace NDA'!D170 /10,1)</f>
        <v>4.5</v>
      </c>
      <c r="E170" s="2">
        <f xml:space="preserve"> ROUNDUP('Replace NDA'!E170 /10,1)</f>
        <v>0</v>
      </c>
      <c r="F170" s="2">
        <f xml:space="preserve"> ROUNDUP('Replace NDA'!F170 /10,1)</f>
        <v>0</v>
      </c>
      <c r="G170" s="2">
        <f xml:space="preserve"> ROUNDUP('Replace NDA'!G170 /10,1)</f>
        <v>0</v>
      </c>
      <c r="H170" s="2">
        <f xml:space="preserve"> ROUNDUP('Replace NDA'!H170 /10,1)</f>
        <v>0</v>
      </c>
      <c r="I170" s="2">
        <f xml:space="preserve"> ROUNDUP('Replace NDA'!I170 /10,1)</f>
        <v>2.7</v>
      </c>
      <c r="J170" s="2">
        <f xml:space="preserve"> ROUNDUP('Replace NDA'!J170 /10,1)</f>
        <v>0</v>
      </c>
      <c r="K170" s="2">
        <f xml:space="preserve"> ROUNDUP('Replace NDA'!K170 /10,1)</f>
        <v>0</v>
      </c>
      <c r="L170" s="2">
        <f xml:space="preserve"> ROUNDUP('Replace NDA'!L170 /10,1)</f>
        <v>5.6</v>
      </c>
      <c r="M170" s="2">
        <f xml:space="preserve"> ROUNDUP('Replace NDA'!M170 /10,1)</f>
        <v>3.4</v>
      </c>
      <c r="N170" s="2">
        <f xml:space="preserve"> ROUNDUP('Replace NDA'!N170 /10,1)</f>
        <v>2.5</v>
      </c>
      <c r="O170" s="2">
        <f xml:space="preserve"> ROUNDUP('Replace NDA'!O170 /10,1)</f>
        <v>2.4</v>
      </c>
      <c r="P170" s="2">
        <f xml:space="preserve"> ROUNDUP('Replace NDA'!P170 /10,1)</f>
        <v>5.0999999999999996</v>
      </c>
      <c r="Q170" s="2">
        <f xml:space="preserve"> ROUNDUP('Replace NDA'!Q170 /10,1)</f>
        <v>5.8999999999999995</v>
      </c>
      <c r="R170" s="2">
        <f xml:space="preserve"> ROUNDUP('Replace NDA'!R170 /10,1)</f>
        <v>3.7</v>
      </c>
      <c r="S170" s="2">
        <f xml:space="preserve"> ROUNDUP('Replace NDA'!S170 /10,1)</f>
        <v>3.4</v>
      </c>
    </row>
    <row r="171" spans="1:19" x14ac:dyDescent="0.25">
      <c r="A171">
        <v>609926</v>
      </c>
      <c r="B171">
        <v>7</v>
      </c>
      <c r="C171" s="2">
        <f xml:space="preserve"> ROUNDUP('Replace NDA'!C171 /10,1)</f>
        <v>0</v>
      </c>
      <c r="D171" s="2">
        <f xml:space="preserve"> ROUNDUP('Replace NDA'!D171 /10,1)</f>
        <v>5.5</v>
      </c>
      <c r="E171" s="2">
        <f xml:space="preserve"> ROUNDUP('Replace NDA'!E171 /10,1)</f>
        <v>0</v>
      </c>
      <c r="F171" s="2">
        <f xml:space="preserve"> ROUNDUP('Replace NDA'!F171 /10,1)</f>
        <v>0</v>
      </c>
      <c r="G171" s="2">
        <f xml:space="preserve"> ROUNDUP('Replace NDA'!G171 /10,1)</f>
        <v>5.8</v>
      </c>
      <c r="H171" s="2">
        <f xml:space="preserve"> ROUNDUP('Replace NDA'!H171 /10,1)</f>
        <v>4.8</v>
      </c>
      <c r="I171" s="2">
        <f xml:space="preserve"> ROUNDUP('Replace NDA'!I171 /10,1)</f>
        <v>8.6999999999999993</v>
      </c>
      <c r="J171" s="2">
        <f xml:space="preserve"> ROUNDUP('Replace NDA'!J171 /10,1)</f>
        <v>0</v>
      </c>
      <c r="K171" s="2">
        <f xml:space="preserve"> ROUNDUP('Replace NDA'!K171 /10,1)</f>
        <v>0</v>
      </c>
      <c r="L171" s="2">
        <f xml:space="preserve"> ROUNDUP('Replace NDA'!L171 /10,1)</f>
        <v>7.3</v>
      </c>
      <c r="M171" s="2">
        <f xml:space="preserve"> ROUNDUP('Replace NDA'!M171 /10,1)</f>
        <v>4.3</v>
      </c>
      <c r="N171" s="2">
        <f xml:space="preserve"> ROUNDUP('Replace NDA'!N171 /10,1)</f>
        <v>7.5</v>
      </c>
      <c r="O171" s="2">
        <f xml:space="preserve"> ROUNDUP('Replace NDA'!O171 /10,1)</f>
        <v>6.6999999999999993</v>
      </c>
      <c r="P171" s="2">
        <f xml:space="preserve"> ROUNDUP('Replace NDA'!P171 /10,1)</f>
        <v>5</v>
      </c>
      <c r="Q171" s="2">
        <f xml:space="preserve"> ROUNDUP('Replace NDA'!Q171 /10,1)</f>
        <v>5.3999999999999995</v>
      </c>
      <c r="R171" s="2">
        <f xml:space="preserve"> ROUNDUP('Replace NDA'!R171 /10,1)</f>
        <v>7.1</v>
      </c>
      <c r="S171" s="2">
        <f xml:space="preserve"> ROUNDUP('Replace NDA'!S171 /10,1)</f>
        <v>7.1999999999999993</v>
      </c>
    </row>
    <row r="172" spans="1:19" x14ac:dyDescent="0.25">
      <c r="A172">
        <v>609958</v>
      </c>
      <c r="B172">
        <v>6</v>
      </c>
      <c r="C172" s="2">
        <f xml:space="preserve"> ROUNDUP('Replace NDA'!C172 /10,1)</f>
        <v>3.8</v>
      </c>
      <c r="D172" s="2">
        <f xml:space="preserve"> ROUNDUP('Replace NDA'!D172 /10,1)</f>
        <v>4.5</v>
      </c>
      <c r="E172" s="2">
        <f xml:space="preserve"> ROUNDUP('Replace NDA'!E172 /10,1)</f>
        <v>3.4</v>
      </c>
      <c r="F172" s="2">
        <f xml:space="preserve"> ROUNDUP('Replace NDA'!F172 /10,1)</f>
        <v>1.4</v>
      </c>
      <c r="G172" s="2">
        <f xml:space="preserve"> ROUNDUP('Replace NDA'!G172 /10,1)</f>
        <v>4.9000000000000004</v>
      </c>
      <c r="H172" s="2">
        <f xml:space="preserve"> ROUNDUP('Replace NDA'!H172 /10,1)</f>
        <v>4.8</v>
      </c>
      <c r="I172" s="2">
        <f xml:space="preserve"> ROUNDUP('Replace NDA'!I172 /10,1)</f>
        <v>4.5999999999999996</v>
      </c>
      <c r="J172" s="2">
        <f xml:space="preserve"> ROUNDUP('Replace NDA'!J172 /10,1)</f>
        <v>3.8</v>
      </c>
      <c r="K172" s="2">
        <f xml:space="preserve"> ROUNDUP('Replace NDA'!K172 /10,1)</f>
        <v>3.8</v>
      </c>
      <c r="L172" s="2">
        <f xml:space="preserve"> ROUNDUP('Replace NDA'!L172 /10,1)</f>
        <v>7.3</v>
      </c>
      <c r="M172" s="2">
        <f xml:space="preserve"> ROUNDUP('Replace NDA'!M172 /10,1)</f>
        <v>6.1999999999999993</v>
      </c>
      <c r="N172" s="2">
        <f xml:space="preserve"> ROUNDUP('Replace NDA'!N172 /10,1)</f>
        <v>4.4000000000000004</v>
      </c>
      <c r="O172" s="2">
        <f xml:space="preserve"> ROUNDUP('Replace NDA'!O172 /10,1)</f>
        <v>3.3000000000000003</v>
      </c>
      <c r="P172" s="2">
        <f xml:space="preserve"> ROUNDUP('Replace NDA'!P172 /10,1)</f>
        <v>4.8999999999999995</v>
      </c>
      <c r="Q172" s="2">
        <f xml:space="preserve"> ROUNDUP('Replace NDA'!Q172 /10,1)</f>
        <v>6</v>
      </c>
      <c r="R172" s="2">
        <f xml:space="preserve"> ROUNDUP('Replace NDA'!R172 /10,1)</f>
        <v>5.6999999999999993</v>
      </c>
      <c r="S172" s="2">
        <f xml:space="preserve"> ROUNDUP('Replace NDA'!S172 /10,1)</f>
        <v>5.1999999999999993</v>
      </c>
    </row>
    <row r="173" spans="1:19" x14ac:dyDescent="0.25">
      <c r="A173">
        <v>610144</v>
      </c>
      <c r="B173">
        <v>8</v>
      </c>
      <c r="C173" s="2">
        <f xml:space="preserve"> ROUNDUP('Replace NDA'!C173 /10,1)</f>
        <v>0</v>
      </c>
      <c r="D173" s="2">
        <f xml:space="preserve"> ROUNDUP('Replace NDA'!D173 /10,1)</f>
        <v>3.4</v>
      </c>
      <c r="E173" s="2">
        <f xml:space="preserve"> ROUNDUP('Replace NDA'!E173 /10,1)</f>
        <v>0</v>
      </c>
      <c r="F173" s="2">
        <f xml:space="preserve"> ROUNDUP('Replace NDA'!F173 /10,1)</f>
        <v>0</v>
      </c>
      <c r="G173" s="2">
        <f xml:space="preserve"> ROUNDUP('Replace NDA'!G173 /10,1)</f>
        <v>4.8</v>
      </c>
      <c r="H173" s="2">
        <f xml:space="preserve"> ROUNDUP('Replace NDA'!H173 /10,1)</f>
        <v>5.0999999999999996</v>
      </c>
      <c r="I173" s="2">
        <f xml:space="preserve"> ROUNDUP('Replace NDA'!I173 /10,1)</f>
        <v>4.8</v>
      </c>
      <c r="J173" s="2">
        <f xml:space="preserve"> ROUNDUP('Replace NDA'!J173 /10,1)</f>
        <v>0</v>
      </c>
      <c r="K173" s="2">
        <f xml:space="preserve"> ROUNDUP('Replace NDA'!K173 /10,1)</f>
        <v>0</v>
      </c>
      <c r="L173" s="2">
        <f xml:space="preserve"> ROUNDUP('Replace NDA'!L173 /10,1)</f>
        <v>7.8</v>
      </c>
      <c r="M173" s="2">
        <f xml:space="preserve"> ROUNDUP('Replace NDA'!M173 /10,1)</f>
        <v>4.0999999999999996</v>
      </c>
      <c r="N173" s="2">
        <f xml:space="preserve"> ROUNDUP('Replace NDA'!N173 /10,1)</f>
        <v>4</v>
      </c>
      <c r="O173" s="2">
        <f xml:space="preserve"> ROUNDUP('Replace NDA'!O173 /10,1)</f>
        <v>2.7</v>
      </c>
      <c r="P173" s="2">
        <f xml:space="preserve"> ROUNDUP('Replace NDA'!P173 /10,1)</f>
        <v>6.3999999999999995</v>
      </c>
      <c r="Q173" s="2">
        <f xml:space="preserve"> ROUNDUP('Replace NDA'!Q173 /10,1)</f>
        <v>6.3</v>
      </c>
      <c r="R173" s="2">
        <f xml:space="preserve"> ROUNDUP('Replace NDA'!R173 /10,1)</f>
        <v>4.8999999999999995</v>
      </c>
      <c r="S173" s="2">
        <f xml:space="preserve"> ROUNDUP('Replace NDA'!S173 /10,1)</f>
        <v>3.4</v>
      </c>
    </row>
    <row r="174" spans="1:19" x14ac:dyDescent="0.25">
      <c r="A174">
        <v>610165</v>
      </c>
      <c r="B174">
        <v>0</v>
      </c>
      <c r="C174" s="2">
        <f xml:space="preserve"> ROUNDUP('Replace NDA'!C174 /10,1)</f>
        <v>3.1</v>
      </c>
      <c r="D174" s="2">
        <f xml:space="preserve"> ROUNDUP('Replace NDA'!D174 /10,1)</f>
        <v>0</v>
      </c>
      <c r="E174" s="2">
        <f xml:space="preserve"> ROUNDUP('Replace NDA'!E174 /10,1)</f>
        <v>3.2</v>
      </c>
      <c r="F174" s="2">
        <f xml:space="preserve"> ROUNDUP('Replace NDA'!F174 /10,1)</f>
        <v>2.6</v>
      </c>
      <c r="G174" s="2">
        <f xml:space="preserve"> ROUNDUP('Replace NDA'!G174 /10,1)</f>
        <v>4.7</v>
      </c>
      <c r="H174" s="2">
        <f xml:space="preserve"> ROUNDUP('Replace NDA'!H174 /10,1)</f>
        <v>4.9000000000000004</v>
      </c>
      <c r="I174" s="2">
        <f xml:space="preserve"> ROUNDUP('Replace NDA'!I174 /10,1)</f>
        <v>0</v>
      </c>
      <c r="J174" s="2">
        <f xml:space="preserve"> ROUNDUP('Replace NDA'!J174 /10,1)</f>
        <v>3.1</v>
      </c>
      <c r="K174" s="2">
        <f xml:space="preserve"> ROUNDUP('Replace NDA'!K174 /10,1)</f>
        <v>3.1</v>
      </c>
      <c r="L174" s="2">
        <f xml:space="preserve"> ROUNDUP('Replace NDA'!L174 /10,1)</f>
        <v>7.3999999999999995</v>
      </c>
      <c r="M174" s="2">
        <f xml:space="preserve"> ROUNDUP('Replace NDA'!M174 /10,1)</f>
        <v>3.6</v>
      </c>
      <c r="N174" s="2">
        <f xml:space="preserve"> ROUNDUP('Replace NDA'!N174 /10,1)</f>
        <v>3.8000000000000003</v>
      </c>
      <c r="O174" s="2">
        <f xml:space="preserve"> ROUNDUP('Replace NDA'!O174 /10,1)</f>
        <v>2.8000000000000003</v>
      </c>
      <c r="P174" s="2">
        <f xml:space="preserve"> ROUNDUP('Replace NDA'!P174 /10,1)</f>
        <v>5</v>
      </c>
      <c r="Q174" s="2">
        <f xml:space="preserve"> ROUNDUP('Replace NDA'!Q174 /10,1)</f>
        <v>5.6999999999999993</v>
      </c>
      <c r="R174" s="2">
        <f xml:space="preserve"> ROUNDUP('Replace NDA'!R174 /10,1)</f>
        <v>0</v>
      </c>
      <c r="S174" s="2">
        <f xml:space="preserve"> ROUNDUP('Replace NDA'!S174 /10,1)</f>
        <v>0</v>
      </c>
    </row>
    <row r="175" spans="1:19" x14ac:dyDescent="0.25">
      <c r="A175">
        <v>610503</v>
      </c>
      <c r="B175">
        <v>0</v>
      </c>
      <c r="C175" s="2">
        <f xml:space="preserve"> ROUNDUP('Replace NDA'!C175 /10,1)</f>
        <v>5.5</v>
      </c>
      <c r="D175" s="2">
        <f xml:space="preserve"> ROUNDUP('Replace NDA'!D175 /10,1)</f>
        <v>7.2</v>
      </c>
      <c r="E175" s="2">
        <f xml:space="preserve"> ROUNDUP('Replace NDA'!E175 /10,1)</f>
        <v>4.2</v>
      </c>
      <c r="F175" s="2">
        <f xml:space="preserve"> ROUNDUP('Replace NDA'!F175 /10,1)</f>
        <v>5.5</v>
      </c>
      <c r="G175" s="2">
        <f xml:space="preserve"> ROUNDUP('Replace NDA'!G175 /10,1)</f>
        <v>6.6</v>
      </c>
      <c r="H175" s="2">
        <f xml:space="preserve"> ROUNDUP('Replace NDA'!H175 /10,1)</f>
        <v>6.5</v>
      </c>
      <c r="I175" s="2">
        <f xml:space="preserve"> ROUNDUP('Replace NDA'!I175 /10,1)</f>
        <v>6</v>
      </c>
      <c r="J175" s="2">
        <f xml:space="preserve"> ROUNDUP('Replace NDA'!J175 /10,1)</f>
        <v>5.5</v>
      </c>
      <c r="K175" s="2">
        <f xml:space="preserve"> ROUNDUP('Replace NDA'!K175 /10,1)</f>
        <v>5.5</v>
      </c>
      <c r="L175" s="2">
        <f xml:space="preserve"> ROUNDUP('Replace NDA'!L175 /10,1)</f>
        <v>8.1999999999999993</v>
      </c>
      <c r="M175" s="2">
        <f xml:space="preserve"> ROUNDUP('Replace NDA'!M175 /10,1)</f>
        <v>6.8999999999999995</v>
      </c>
      <c r="N175" s="2">
        <f xml:space="preserve"> ROUNDUP('Replace NDA'!N175 /10,1)</f>
        <v>7.1999999999999993</v>
      </c>
      <c r="O175" s="2">
        <f xml:space="preserve"> ROUNDUP('Replace NDA'!O175 /10,1)</f>
        <v>4.8999999999999995</v>
      </c>
      <c r="P175" s="2">
        <f xml:space="preserve"> ROUNDUP('Replace NDA'!P175 /10,1)</f>
        <v>6.5</v>
      </c>
      <c r="Q175" s="2">
        <f xml:space="preserve"> ROUNDUP('Replace NDA'!Q175 /10,1)</f>
        <v>7.1999999999999993</v>
      </c>
      <c r="R175" s="2">
        <f xml:space="preserve"> ROUNDUP('Replace NDA'!R175 /10,1)</f>
        <v>7.6999999999999993</v>
      </c>
      <c r="S175" s="2">
        <f xml:space="preserve"> ROUNDUP('Replace NDA'!S175 /10,1)</f>
        <v>6.1999999999999993</v>
      </c>
    </row>
    <row r="176" spans="1:19" x14ac:dyDescent="0.25">
      <c r="A176">
        <v>609854</v>
      </c>
      <c r="B176">
        <v>6</v>
      </c>
      <c r="C176" s="2">
        <f xml:space="preserve"> ROUNDUP('Replace NDA'!C176 /10,1)</f>
        <v>9.9</v>
      </c>
      <c r="D176" s="2">
        <f xml:space="preserve"> ROUNDUP('Replace NDA'!D176 /10,1)</f>
        <v>9.9</v>
      </c>
      <c r="E176" s="2">
        <f xml:space="preserve"> ROUNDUP('Replace NDA'!E176 /10,1)</f>
        <v>9.6999999999999993</v>
      </c>
      <c r="F176" s="2">
        <f xml:space="preserve"> ROUNDUP('Replace NDA'!F176 /10,1)</f>
        <v>9.9</v>
      </c>
      <c r="G176" s="2">
        <f xml:space="preserve"> ROUNDUP('Replace NDA'!G176 /10,1)</f>
        <v>4.9000000000000004</v>
      </c>
      <c r="H176" s="2">
        <f xml:space="preserve"> ROUNDUP('Replace NDA'!H176 /10,1)</f>
        <v>4.9000000000000004</v>
      </c>
      <c r="I176" s="2">
        <f xml:space="preserve"> ROUNDUP('Replace NDA'!I176 /10,1)</f>
        <v>8.6</v>
      </c>
      <c r="J176" s="2">
        <f xml:space="preserve"> ROUNDUP('Replace NDA'!J176 /10,1)</f>
        <v>9.9</v>
      </c>
      <c r="K176" s="2">
        <f xml:space="preserve"> ROUNDUP('Replace NDA'!K176 /10,1)</f>
        <v>9.9</v>
      </c>
      <c r="L176" s="2">
        <f xml:space="preserve"> ROUNDUP('Replace NDA'!L176 /10,1)</f>
        <v>6.8</v>
      </c>
      <c r="M176" s="2">
        <f xml:space="preserve"> ROUNDUP('Replace NDA'!M176 /10,1)</f>
        <v>6</v>
      </c>
      <c r="N176" s="2">
        <f xml:space="preserve"> ROUNDUP('Replace NDA'!N176 /10,1)</f>
        <v>6</v>
      </c>
      <c r="O176" s="2">
        <f xml:space="preserve"> ROUNDUP('Replace NDA'!O176 /10,1)</f>
        <v>4.1999999999999993</v>
      </c>
      <c r="P176" s="2">
        <f xml:space="preserve"> ROUNDUP('Replace NDA'!P176 /10,1)</f>
        <v>6</v>
      </c>
      <c r="Q176" s="2">
        <f xml:space="preserve"> ROUNDUP('Replace NDA'!Q176 /10,1)</f>
        <v>7.2</v>
      </c>
      <c r="R176" s="2">
        <f xml:space="preserve"> ROUNDUP('Replace NDA'!R176 /10,1)</f>
        <v>6</v>
      </c>
      <c r="S176" s="2">
        <f xml:space="preserve"> ROUNDUP('Replace NDA'!S176 /10,1)</f>
        <v>5.6999999999999993</v>
      </c>
    </row>
    <row r="177" spans="1:19" x14ac:dyDescent="0.25">
      <c r="A177">
        <v>610245</v>
      </c>
      <c r="B177">
        <v>4</v>
      </c>
      <c r="C177" s="2">
        <f xml:space="preserve"> ROUNDUP('Replace NDA'!C177 /10,1)</f>
        <v>0</v>
      </c>
      <c r="D177" s="2">
        <f xml:space="preserve"> ROUNDUP('Replace NDA'!D177 /10,1)</f>
        <v>3.7</v>
      </c>
      <c r="E177" s="2">
        <f xml:space="preserve"> ROUNDUP('Replace NDA'!E177 /10,1)</f>
        <v>0</v>
      </c>
      <c r="F177" s="2">
        <f xml:space="preserve"> ROUNDUP('Replace NDA'!F177 /10,1)</f>
        <v>0</v>
      </c>
      <c r="G177" s="2">
        <f xml:space="preserve"> ROUNDUP('Replace NDA'!G177 /10,1)</f>
        <v>5</v>
      </c>
      <c r="H177" s="2">
        <f xml:space="preserve"> ROUNDUP('Replace NDA'!H177 /10,1)</f>
        <v>4.4000000000000004</v>
      </c>
      <c r="I177" s="2">
        <f xml:space="preserve"> ROUNDUP('Replace NDA'!I177 /10,1)</f>
        <v>4.4000000000000004</v>
      </c>
      <c r="J177" s="2">
        <f xml:space="preserve"> ROUNDUP('Replace NDA'!J177 /10,1)</f>
        <v>0</v>
      </c>
      <c r="K177" s="2">
        <f xml:space="preserve"> ROUNDUP('Replace NDA'!K177 /10,1)</f>
        <v>0</v>
      </c>
      <c r="L177" s="2">
        <f xml:space="preserve"> ROUNDUP('Replace NDA'!L177 /10,1)</f>
        <v>0</v>
      </c>
      <c r="M177" s="2">
        <f xml:space="preserve"> ROUNDUP('Replace NDA'!M177 /10,1)</f>
        <v>0</v>
      </c>
      <c r="N177" s="2">
        <f xml:space="preserve"> ROUNDUP('Replace NDA'!N177 /10,1)</f>
        <v>0</v>
      </c>
      <c r="O177" s="2">
        <f xml:space="preserve"> ROUNDUP('Replace NDA'!O177 /10,1)</f>
        <v>0</v>
      </c>
      <c r="P177" s="2">
        <f xml:space="preserve"> ROUNDUP('Replace NDA'!P177 /10,1)</f>
        <v>0</v>
      </c>
      <c r="Q177" s="2">
        <f xml:space="preserve"> ROUNDUP('Replace NDA'!Q177 /10,1)</f>
        <v>0</v>
      </c>
      <c r="R177" s="2">
        <f xml:space="preserve"> ROUNDUP('Replace NDA'!R177 /10,1)</f>
        <v>0</v>
      </c>
      <c r="S177" s="2">
        <f xml:space="preserve"> ROUNDUP('Replace NDA'!S177 /10,1)</f>
        <v>0</v>
      </c>
    </row>
    <row r="178" spans="1:19" x14ac:dyDescent="0.25">
      <c r="A178">
        <v>609930</v>
      </c>
      <c r="B178">
        <v>16</v>
      </c>
      <c r="C178" s="2">
        <f xml:space="preserve"> ROUNDUP('Replace NDA'!C178 /10,1)</f>
        <v>0</v>
      </c>
      <c r="D178" s="2">
        <f xml:space="preserve"> ROUNDUP('Replace NDA'!D178 /10,1)</f>
        <v>1.6</v>
      </c>
      <c r="E178" s="2">
        <f xml:space="preserve"> ROUNDUP('Replace NDA'!E178 /10,1)</f>
        <v>0</v>
      </c>
      <c r="F178" s="2">
        <f xml:space="preserve"> ROUNDUP('Replace NDA'!F178 /10,1)</f>
        <v>0</v>
      </c>
      <c r="G178" s="2">
        <f xml:space="preserve"> ROUNDUP('Replace NDA'!G178 /10,1)</f>
        <v>4</v>
      </c>
      <c r="H178" s="2">
        <f xml:space="preserve"> ROUNDUP('Replace NDA'!H178 /10,1)</f>
        <v>4.7</v>
      </c>
      <c r="I178" s="2">
        <f xml:space="preserve"> ROUNDUP('Replace NDA'!I178 /10,1)</f>
        <v>1.6</v>
      </c>
      <c r="J178" s="2">
        <f xml:space="preserve"> ROUNDUP('Replace NDA'!J178 /10,1)</f>
        <v>0</v>
      </c>
      <c r="K178" s="2">
        <f xml:space="preserve"> ROUNDUP('Replace NDA'!K178 /10,1)</f>
        <v>0</v>
      </c>
      <c r="L178" s="2">
        <f xml:space="preserve"> ROUNDUP('Replace NDA'!L178 /10,1)</f>
        <v>6.6</v>
      </c>
      <c r="M178" s="2">
        <f xml:space="preserve"> ROUNDUP('Replace NDA'!M178 /10,1)</f>
        <v>4.0999999999999996</v>
      </c>
      <c r="N178" s="2">
        <f xml:space="preserve"> ROUNDUP('Replace NDA'!N178 /10,1)</f>
        <v>1.9000000000000001</v>
      </c>
      <c r="O178" s="2">
        <f xml:space="preserve"> ROUNDUP('Replace NDA'!O178 /10,1)</f>
        <v>1.8</v>
      </c>
      <c r="P178" s="2">
        <f xml:space="preserve"> ROUNDUP('Replace NDA'!P178 /10,1)</f>
        <v>3.3000000000000003</v>
      </c>
      <c r="Q178" s="2">
        <f xml:space="preserve"> ROUNDUP('Replace NDA'!Q178 /10,1)</f>
        <v>4.8999999999999995</v>
      </c>
      <c r="R178" s="2">
        <f xml:space="preserve"> ROUNDUP('Replace NDA'!R178 /10,1)</f>
        <v>2.7</v>
      </c>
      <c r="S178" s="2">
        <f xml:space="preserve"> ROUNDUP('Replace NDA'!S178 /10,1)</f>
        <v>2.7</v>
      </c>
    </row>
    <row r="179" spans="1:19" x14ac:dyDescent="0.25">
      <c r="A179">
        <v>610163</v>
      </c>
      <c r="B179">
        <v>0</v>
      </c>
      <c r="C179" s="2">
        <f xml:space="preserve"> ROUNDUP('Replace NDA'!C179 /10,1)</f>
        <v>9.9</v>
      </c>
      <c r="D179" s="2">
        <f xml:space="preserve"> ROUNDUP('Replace NDA'!D179 /10,1)</f>
        <v>0</v>
      </c>
      <c r="E179" s="2">
        <f xml:space="preserve"> ROUNDUP('Replace NDA'!E179 /10,1)</f>
        <v>8.4</v>
      </c>
      <c r="F179" s="2">
        <f xml:space="preserve"> ROUNDUP('Replace NDA'!F179 /10,1)</f>
        <v>8.1</v>
      </c>
      <c r="G179" s="2">
        <f xml:space="preserve"> ROUNDUP('Replace NDA'!G179 /10,1)</f>
        <v>6.9</v>
      </c>
      <c r="H179" s="2">
        <f xml:space="preserve"> ROUNDUP('Replace NDA'!H179 /10,1)</f>
        <v>6.3</v>
      </c>
      <c r="I179" s="2">
        <f xml:space="preserve"> ROUNDUP('Replace NDA'!I179 /10,1)</f>
        <v>0</v>
      </c>
      <c r="J179" s="2">
        <f xml:space="preserve"> ROUNDUP('Replace NDA'!J179 /10,1)</f>
        <v>9.9</v>
      </c>
      <c r="K179" s="2">
        <f xml:space="preserve"> ROUNDUP('Replace NDA'!K179 /10,1)</f>
        <v>9.9</v>
      </c>
      <c r="L179" s="2">
        <f xml:space="preserve"> ROUNDUP('Replace NDA'!L179 /10,1)</f>
        <v>0</v>
      </c>
      <c r="M179" s="2">
        <f xml:space="preserve"> ROUNDUP('Replace NDA'!M179 /10,1)</f>
        <v>0</v>
      </c>
      <c r="N179" s="2">
        <f xml:space="preserve"> ROUNDUP('Replace NDA'!N179 /10,1)</f>
        <v>0</v>
      </c>
      <c r="O179" s="2">
        <f xml:space="preserve"> ROUNDUP('Replace NDA'!O179 /10,1)</f>
        <v>0</v>
      </c>
      <c r="P179" s="2">
        <f xml:space="preserve"> ROUNDUP('Replace NDA'!P179 /10,1)</f>
        <v>0</v>
      </c>
      <c r="Q179" s="2">
        <f xml:space="preserve"> ROUNDUP('Replace NDA'!Q179 /10,1)</f>
        <v>0</v>
      </c>
      <c r="R179" s="2">
        <f xml:space="preserve"> ROUNDUP('Replace NDA'!R179 /10,1)</f>
        <v>0</v>
      </c>
      <c r="S179" s="2">
        <f xml:space="preserve"> ROUNDUP('Replace NDA'!S179 /10,1)</f>
        <v>0</v>
      </c>
    </row>
    <row r="180" spans="1:19" x14ac:dyDescent="0.25">
      <c r="A180">
        <v>610010</v>
      </c>
      <c r="B180">
        <v>2</v>
      </c>
      <c r="C180" s="2">
        <f xml:space="preserve"> ROUNDUP('Replace NDA'!C180 /10,1)</f>
        <v>0</v>
      </c>
      <c r="D180" s="2">
        <f xml:space="preserve"> ROUNDUP('Replace NDA'!D180 /10,1)</f>
        <v>5.9</v>
      </c>
      <c r="E180" s="2">
        <f xml:space="preserve"> ROUNDUP('Replace NDA'!E180 /10,1)</f>
        <v>0</v>
      </c>
      <c r="F180" s="2">
        <f xml:space="preserve"> ROUNDUP('Replace NDA'!F180 /10,1)</f>
        <v>0</v>
      </c>
      <c r="G180" s="2">
        <f xml:space="preserve"> ROUNDUP('Replace NDA'!G180 /10,1)</f>
        <v>5</v>
      </c>
      <c r="H180" s="2">
        <f xml:space="preserve"> ROUNDUP('Replace NDA'!H180 /10,1)</f>
        <v>4.5999999999999996</v>
      </c>
      <c r="I180" s="2">
        <f xml:space="preserve"> ROUNDUP('Replace NDA'!I180 /10,1)</f>
        <v>7.2</v>
      </c>
      <c r="J180" s="2">
        <f xml:space="preserve"> ROUNDUP('Replace NDA'!J180 /10,1)</f>
        <v>0</v>
      </c>
      <c r="K180" s="2">
        <f xml:space="preserve"> ROUNDUP('Replace NDA'!K180 /10,1)</f>
        <v>0</v>
      </c>
      <c r="L180" s="2">
        <f xml:space="preserve"> ROUNDUP('Replace NDA'!L180 /10,1)</f>
        <v>6</v>
      </c>
      <c r="M180" s="2">
        <f xml:space="preserve"> ROUNDUP('Replace NDA'!M180 /10,1)</f>
        <v>3.7</v>
      </c>
      <c r="N180" s="2">
        <f xml:space="preserve"> ROUNDUP('Replace NDA'!N180 /10,1)</f>
        <v>4.1999999999999993</v>
      </c>
      <c r="O180" s="2">
        <f xml:space="preserve"> ROUNDUP('Replace NDA'!O180 /10,1)</f>
        <v>4.0999999999999996</v>
      </c>
      <c r="P180" s="2">
        <f xml:space="preserve"> ROUNDUP('Replace NDA'!P180 /10,1)</f>
        <v>4.8</v>
      </c>
      <c r="Q180" s="2">
        <f xml:space="preserve"> ROUNDUP('Replace NDA'!Q180 /10,1)</f>
        <v>4.8999999999999995</v>
      </c>
      <c r="R180" s="2">
        <f xml:space="preserve"> ROUNDUP('Replace NDA'!R180 /10,1)</f>
        <v>3.1</v>
      </c>
      <c r="S180" s="2">
        <f xml:space="preserve"> ROUNDUP('Replace NDA'!S180 /10,1)</f>
        <v>4.5999999999999996</v>
      </c>
    </row>
    <row r="181" spans="1:19" x14ac:dyDescent="0.25">
      <c r="A181">
        <v>609737</v>
      </c>
      <c r="B181">
        <v>0</v>
      </c>
      <c r="C181" s="2">
        <f xml:space="preserve"> ROUNDUP('Replace NDA'!C181 /10,1)</f>
        <v>3.9</v>
      </c>
      <c r="D181" s="2">
        <f xml:space="preserve"> ROUNDUP('Replace NDA'!D181 /10,1)</f>
        <v>5.0999999999999996</v>
      </c>
      <c r="E181" s="2">
        <f xml:space="preserve"> ROUNDUP('Replace NDA'!E181 /10,1)</f>
        <v>2.6</v>
      </c>
      <c r="F181" s="2">
        <f xml:space="preserve"> ROUNDUP('Replace NDA'!F181 /10,1)</f>
        <v>2.9</v>
      </c>
      <c r="G181" s="2">
        <f xml:space="preserve"> ROUNDUP('Replace NDA'!G181 /10,1)</f>
        <v>0</v>
      </c>
      <c r="H181" s="2">
        <f xml:space="preserve"> ROUNDUP('Replace NDA'!H181 /10,1)</f>
        <v>0</v>
      </c>
      <c r="I181" s="2">
        <f xml:space="preserve"> ROUNDUP('Replace NDA'!I181 /10,1)</f>
        <v>7</v>
      </c>
      <c r="J181" s="2">
        <f xml:space="preserve"> ROUNDUP('Replace NDA'!J181 /10,1)</f>
        <v>3.9</v>
      </c>
      <c r="K181" s="2">
        <f xml:space="preserve"> ROUNDUP('Replace NDA'!K181 /10,1)</f>
        <v>3.9</v>
      </c>
      <c r="L181" s="2">
        <f xml:space="preserve"> ROUNDUP('Replace NDA'!L181 /10,1)</f>
        <v>0</v>
      </c>
      <c r="M181" s="2">
        <f xml:space="preserve"> ROUNDUP('Replace NDA'!M181 /10,1)</f>
        <v>0</v>
      </c>
      <c r="N181" s="2">
        <f xml:space="preserve"> ROUNDUP('Replace NDA'!N181 /10,1)</f>
        <v>0</v>
      </c>
      <c r="O181" s="2">
        <f xml:space="preserve"> ROUNDUP('Replace NDA'!O181 /10,1)</f>
        <v>0</v>
      </c>
      <c r="P181" s="2">
        <f xml:space="preserve"> ROUNDUP('Replace NDA'!P181 /10,1)</f>
        <v>0</v>
      </c>
      <c r="Q181" s="2">
        <f xml:space="preserve"> ROUNDUP('Replace NDA'!Q181 /10,1)</f>
        <v>0</v>
      </c>
      <c r="R181" s="2">
        <f xml:space="preserve"> ROUNDUP('Replace NDA'!R181 /10,1)</f>
        <v>0</v>
      </c>
      <c r="S181" s="2">
        <f xml:space="preserve"> ROUNDUP('Replace NDA'!S181 /10,1)</f>
        <v>0</v>
      </c>
    </row>
    <row r="182" spans="1:19" x14ac:dyDescent="0.25">
      <c r="A182">
        <v>609709</v>
      </c>
      <c r="B182">
        <v>14</v>
      </c>
      <c r="C182" s="2">
        <f xml:space="preserve"> ROUNDUP('Replace NDA'!C182 /10,1)</f>
        <v>4.3</v>
      </c>
      <c r="D182" s="2">
        <f xml:space="preserve"> ROUNDUP('Replace NDA'!D182 /10,1)</f>
        <v>3.7</v>
      </c>
      <c r="E182" s="2">
        <f xml:space="preserve"> ROUNDUP('Replace NDA'!E182 /10,1)</f>
        <v>3.8</v>
      </c>
      <c r="F182" s="2">
        <f xml:space="preserve"> ROUNDUP('Replace NDA'!F182 /10,1)</f>
        <v>3.5</v>
      </c>
      <c r="G182" s="2">
        <f xml:space="preserve"> ROUNDUP('Replace NDA'!G182 /10,1)</f>
        <v>0</v>
      </c>
      <c r="H182" s="2">
        <f xml:space="preserve"> ROUNDUP('Replace NDA'!H182 /10,1)</f>
        <v>0</v>
      </c>
      <c r="I182" s="2">
        <f xml:space="preserve"> ROUNDUP('Replace NDA'!I182 /10,1)</f>
        <v>1.4</v>
      </c>
      <c r="J182" s="2">
        <f xml:space="preserve"> ROUNDUP('Replace NDA'!J182 /10,1)</f>
        <v>4.3</v>
      </c>
      <c r="K182" s="2">
        <f xml:space="preserve"> ROUNDUP('Replace NDA'!K182 /10,1)</f>
        <v>4.3</v>
      </c>
      <c r="L182" s="2">
        <f xml:space="preserve"> ROUNDUP('Replace NDA'!L182 /10,1)</f>
        <v>0</v>
      </c>
      <c r="M182" s="2">
        <f xml:space="preserve"> ROUNDUP('Replace NDA'!M182 /10,1)</f>
        <v>0</v>
      </c>
      <c r="N182" s="2">
        <f xml:space="preserve"> ROUNDUP('Replace NDA'!N182 /10,1)</f>
        <v>0</v>
      </c>
      <c r="O182" s="2">
        <f xml:space="preserve"> ROUNDUP('Replace NDA'!O182 /10,1)</f>
        <v>0</v>
      </c>
      <c r="P182" s="2">
        <f xml:space="preserve"> ROUNDUP('Replace NDA'!P182 /10,1)</f>
        <v>0</v>
      </c>
      <c r="Q182" s="2">
        <f xml:space="preserve"> ROUNDUP('Replace NDA'!Q182 /10,1)</f>
        <v>0</v>
      </c>
      <c r="R182" s="2">
        <f xml:space="preserve"> ROUNDUP('Replace NDA'!R182 /10,1)</f>
        <v>0</v>
      </c>
      <c r="S182" s="2">
        <f xml:space="preserve"> ROUNDUP('Replace NDA'!S182 /10,1)</f>
        <v>0</v>
      </c>
    </row>
    <row r="183" spans="1:19" x14ac:dyDescent="0.25">
      <c r="A183">
        <v>610009</v>
      </c>
      <c r="B183">
        <v>5</v>
      </c>
      <c r="C183" s="2">
        <f xml:space="preserve"> ROUNDUP('Replace NDA'!C183 /10,1)</f>
        <v>5.2</v>
      </c>
      <c r="D183" s="2">
        <f xml:space="preserve"> ROUNDUP('Replace NDA'!D183 /10,1)</f>
        <v>4.2</v>
      </c>
      <c r="E183" s="2">
        <f xml:space="preserve"> ROUNDUP('Replace NDA'!E183 /10,1)</f>
        <v>5.6</v>
      </c>
      <c r="F183" s="2">
        <f xml:space="preserve"> ROUNDUP('Replace NDA'!F183 /10,1)</f>
        <v>3.3</v>
      </c>
      <c r="G183" s="2">
        <f xml:space="preserve"> ROUNDUP('Replace NDA'!G183 /10,1)</f>
        <v>4.9000000000000004</v>
      </c>
      <c r="H183" s="2">
        <f xml:space="preserve"> ROUNDUP('Replace NDA'!H183 /10,1)</f>
        <v>5</v>
      </c>
      <c r="I183" s="2">
        <f xml:space="preserve"> ROUNDUP('Replace NDA'!I183 /10,1)</f>
        <v>6.5</v>
      </c>
      <c r="J183" s="2">
        <f xml:space="preserve"> ROUNDUP('Replace NDA'!J183 /10,1)</f>
        <v>5.2</v>
      </c>
      <c r="K183" s="2">
        <f xml:space="preserve"> ROUNDUP('Replace NDA'!K183 /10,1)</f>
        <v>5.2</v>
      </c>
      <c r="L183" s="2">
        <f xml:space="preserve"> ROUNDUP('Replace NDA'!L183 /10,1)</f>
        <v>7.8</v>
      </c>
      <c r="M183" s="2">
        <f xml:space="preserve"> ROUNDUP('Replace NDA'!M183 /10,1)</f>
        <v>6.1</v>
      </c>
      <c r="N183" s="2">
        <f xml:space="preserve"> ROUNDUP('Replace NDA'!N183 /10,1)</f>
        <v>5.5</v>
      </c>
      <c r="O183" s="2">
        <f xml:space="preserve"> ROUNDUP('Replace NDA'!O183 /10,1)</f>
        <v>5.6</v>
      </c>
      <c r="P183" s="2">
        <f xml:space="preserve"> ROUNDUP('Replace NDA'!P183 /10,1)</f>
        <v>6.8999999999999995</v>
      </c>
      <c r="Q183" s="2">
        <f xml:space="preserve"> ROUNDUP('Replace NDA'!Q183 /10,1)</f>
        <v>6.8999999999999995</v>
      </c>
      <c r="R183" s="2">
        <f xml:space="preserve"> ROUNDUP('Replace NDA'!R183 /10,1)</f>
        <v>5.6</v>
      </c>
      <c r="S183" s="2">
        <f xml:space="preserve"> ROUNDUP('Replace NDA'!S183 /10,1)</f>
        <v>6</v>
      </c>
    </row>
    <row r="184" spans="1:19" x14ac:dyDescent="0.25">
      <c r="A184">
        <v>610072</v>
      </c>
      <c r="B184">
        <v>28</v>
      </c>
      <c r="C184" s="2">
        <f xml:space="preserve"> ROUNDUP('Replace NDA'!C184 /10,1)</f>
        <v>3.8</v>
      </c>
      <c r="D184" s="2">
        <f xml:space="preserve"> ROUNDUP('Replace NDA'!D184 /10,1)</f>
        <v>5.5</v>
      </c>
      <c r="E184" s="2">
        <f xml:space="preserve"> ROUNDUP('Replace NDA'!E184 /10,1)</f>
        <v>4.5999999999999996</v>
      </c>
      <c r="F184" s="2">
        <f xml:space="preserve"> ROUNDUP('Replace NDA'!F184 /10,1)</f>
        <v>3.6</v>
      </c>
      <c r="G184" s="2">
        <f xml:space="preserve"> ROUNDUP('Replace NDA'!G184 /10,1)</f>
        <v>4.7</v>
      </c>
      <c r="H184" s="2">
        <f xml:space="preserve"> ROUNDUP('Replace NDA'!H184 /10,1)</f>
        <v>4.5999999999999996</v>
      </c>
      <c r="I184" s="2">
        <f xml:space="preserve"> ROUNDUP('Replace NDA'!I184 /10,1)</f>
        <v>2.8</v>
      </c>
      <c r="J184" s="2">
        <f xml:space="preserve"> ROUNDUP('Replace NDA'!J184 /10,1)</f>
        <v>3.8</v>
      </c>
      <c r="K184" s="2">
        <f xml:space="preserve"> ROUNDUP('Replace NDA'!K184 /10,1)</f>
        <v>3.8</v>
      </c>
      <c r="L184" s="2">
        <f xml:space="preserve"> ROUNDUP('Replace NDA'!L184 /10,1)</f>
        <v>7.1999999999999993</v>
      </c>
      <c r="M184" s="2">
        <f xml:space="preserve"> ROUNDUP('Replace NDA'!M184 /10,1)</f>
        <v>4</v>
      </c>
      <c r="N184" s="2">
        <f xml:space="preserve"> ROUNDUP('Replace NDA'!N184 /10,1)</f>
        <v>2.9</v>
      </c>
      <c r="O184" s="2">
        <f xml:space="preserve"> ROUNDUP('Replace NDA'!O184 /10,1)</f>
        <v>2.7</v>
      </c>
      <c r="P184" s="2">
        <f xml:space="preserve"> ROUNDUP('Replace NDA'!P184 /10,1)</f>
        <v>5.6999999999999993</v>
      </c>
      <c r="Q184" s="2">
        <f xml:space="preserve"> ROUNDUP('Replace NDA'!Q184 /10,1)</f>
        <v>6.5</v>
      </c>
      <c r="R184" s="2">
        <f xml:space="preserve"> ROUNDUP('Replace NDA'!R184 /10,1)</f>
        <v>2</v>
      </c>
      <c r="S184" s="2">
        <f xml:space="preserve"> ROUNDUP('Replace NDA'!S184 /10,1)</f>
        <v>3.1</v>
      </c>
    </row>
    <row r="185" spans="1:19" x14ac:dyDescent="0.25">
      <c r="A185">
        <v>610293</v>
      </c>
      <c r="B185">
        <v>1</v>
      </c>
      <c r="C185" s="2">
        <f xml:space="preserve"> ROUNDUP('Replace NDA'!C185 /10,1)</f>
        <v>0</v>
      </c>
      <c r="D185" s="2">
        <f xml:space="preserve"> ROUNDUP('Replace NDA'!D185 /10,1)</f>
        <v>7.7</v>
      </c>
      <c r="E185" s="2">
        <f xml:space="preserve"> ROUNDUP('Replace NDA'!E185 /10,1)</f>
        <v>0</v>
      </c>
      <c r="F185" s="2">
        <f xml:space="preserve"> ROUNDUP('Replace NDA'!F185 /10,1)</f>
        <v>0</v>
      </c>
      <c r="G185" s="2">
        <f xml:space="preserve"> ROUNDUP('Replace NDA'!G185 /10,1)</f>
        <v>0</v>
      </c>
      <c r="H185" s="2">
        <f xml:space="preserve"> ROUNDUP('Replace NDA'!H185 /10,1)</f>
        <v>0</v>
      </c>
      <c r="I185" s="2">
        <f xml:space="preserve"> ROUNDUP('Replace NDA'!I185 /10,1)</f>
        <v>6.1</v>
      </c>
      <c r="J185" s="2">
        <f xml:space="preserve"> ROUNDUP('Replace NDA'!J185 /10,1)</f>
        <v>0</v>
      </c>
      <c r="K185" s="2">
        <f xml:space="preserve"> ROUNDUP('Replace NDA'!K185 /10,1)</f>
        <v>0</v>
      </c>
      <c r="L185" s="2">
        <f xml:space="preserve"> ROUNDUP('Replace NDA'!L185 /10,1)</f>
        <v>5.6</v>
      </c>
      <c r="M185" s="2">
        <f xml:space="preserve"> ROUNDUP('Replace NDA'!M185 /10,1)</f>
        <v>0</v>
      </c>
      <c r="N185" s="2">
        <f xml:space="preserve"> ROUNDUP('Replace NDA'!N185 /10,1)</f>
        <v>1.2000000000000002</v>
      </c>
      <c r="O185" s="2">
        <f xml:space="preserve"> ROUNDUP('Replace NDA'!O185 /10,1)</f>
        <v>2</v>
      </c>
      <c r="P185" s="2">
        <f xml:space="preserve"> ROUNDUP('Replace NDA'!P185 /10,1)</f>
        <v>4.3999999999999995</v>
      </c>
      <c r="Q185" s="2">
        <f xml:space="preserve"> ROUNDUP('Replace NDA'!Q185 /10,1)</f>
        <v>3.8000000000000003</v>
      </c>
      <c r="R185" s="2">
        <f xml:space="preserve"> ROUNDUP('Replace NDA'!R185 /10,1)</f>
        <v>2.7</v>
      </c>
      <c r="S185" s="2">
        <f xml:space="preserve"> ROUNDUP('Replace NDA'!S185 /10,1)</f>
        <v>3</v>
      </c>
    </row>
    <row r="186" spans="1:19" x14ac:dyDescent="0.25">
      <c r="A186">
        <v>609779</v>
      </c>
      <c r="B186">
        <v>9</v>
      </c>
      <c r="C186" s="2">
        <f xml:space="preserve"> ROUNDUP('Replace NDA'!C186 /10,1)</f>
        <v>5.7</v>
      </c>
      <c r="D186" s="2">
        <f xml:space="preserve"> ROUNDUP('Replace NDA'!D186 /10,1)</f>
        <v>6.4</v>
      </c>
      <c r="E186" s="2">
        <f xml:space="preserve"> ROUNDUP('Replace NDA'!E186 /10,1)</f>
        <v>5.3</v>
      </c>
      <c r="F186" s="2">
        <f xml:space="preserve"> ROUNDUP('Replace NDA'!F186 /10,1)</f>
        <v>4.5</v>
      </c>
      <c r="G186" s="2">
        <f xml:space="preserve"> ROUNDUP('Replace NDA'!G186 /10,1)</f>
        <v>0</v>
      </c>
      <c r="H186" s="2">
        <f xml:space="preserve"> ROUNDUP('Replace NDA'!H186 /10,1)</f>
        <v>0</v>
      </c>
      <c r="I186" s="2">
        <f xml:space="preserve"> ROUNDUP('Replace NDA'!I186 /10,1)</f>
        <v>5.9</v>
      </c>
      <c r="J186" s="2">
        <f xml:space="preserve"> ROUNDUP('Replace NDA'!J186 /10,1)</f>
        <v>5.7</v>
      </c>
      <c r="K186" s="2">
        <f xml:space="preserve"> ROUNDUP('Replace NDA'!K186 /10,1)</f>
        <v>5.7</v>
      </c>
      <c r="L186" s="2">
        <f xml:space="preserve"> ROUNDUP('Replace NDA'!L186 /10,1)</f>
        <v>6.6999999999999993</v>
      </c>
      <c r="M186" s="2">
        <f xml:space="preserve"> ROUNDUP('Replace NDA'!M186 /10,1)</f>
        <v>4.5999999999999996</v>
      </c>
      <c r="N186" s="2">
        <f xml:space="preserve"> ROUNDUP('Replace NDA'!N186 /10,1)</f>
        <v>4.8</v>
      </c>
      <c r="O186" s="2">
        <f xml:space="preserve"> ROUNDUP('Replace NDA'!O186 /10,1)</f>
        <v>3.9</v>
      </c>
      <c r="P186" s="2">
        <f xml:space="preserve"> ROUNDUP('Replace NDA'!P186 /10,1)</f>
        <v>5.6</v>
      </c>
      <c r="Q186" s="2">
        <f xml:space="preserve"> ROUNDUP('Replace NDA'!Q186 /10,1)</f>
        <v>6.6</v>
      </c>
      <c r="R186" s="2">
        <f xml:space="preserve"> ROUNDUP('Replace NDA'!R186 /10,1)</f>
        <v>6</v>
      </c>
      <c r="S186" s="2">
        <f xml:space="preserve"> ROUNDUP('Replace NDA'!S186 /10,1)</f>
        <v>5.1999999999999993</v>
      </c>
    </row>
    <row r="187" spans="1:19" x14ac:dyDescent="0.25">
      <c r="A187">
        <v>610062</v>
      </c>
      <c r="B187">
        <v>9</v>
      </c>
      <c r="C187" s="2">
        <f xml:space="preserve"> ROUNDUP('Replace NDA'!C187 /10,1)</f>
        <v>0</v>
      </c>
      <c r="D187" s="2">
        <f xml:space="preserve"> ROUNDUP('Replace NDA'!D187 /10,1)</f>
        <v>4</v>
      </c>
      <c r="E187" s="2">
        <f xml:space="preserve"> ROUNDUP('Replace NDA'!E187 /10,1)</f>
        <v>0</v>
      </c>
      <c r="F187" s="2">
        <f xml:space="preserve"> ROUNDUP('Replace NDA'!F187 /10,1)</f>
        <v>0</v>
      </c>
      <c r="G187" s="2">
        <f xml:space="preserve"> ROUNDUP('Replace NDA'!G187 /10,1)</f>
        <v>5.3</v>
      </c>
      <c r="H187" s="2">
        <f xml:space="preserve"> ROUNDUP('Replace NDA'!H187 /10,1)</f>
        <v>4.7</v>
      </c>
      <c r="I187" s="2">
        <f xml:space="preserve"> ROUNDUP('Replace NDA'!I187 /10,1)</f>
        <v>4.9000000000000004</v>
      </c>
      <c r="J187" s="2">
        <f xml:space="preserve"> ROUNDUP('Replace NDA'!J187 /10,1)</f>
        <v>0</v>
      </c>
      <c r="K187" s="2">
        <f xml:space="preserve"> ROUNDUP('Replace NDA'!K187 /10,1)</f>
        <v>0</v>
      </c>
      <c r="L187" s="2">
        <f xml:space="preserve"> ROUNDUP('Replace NDA'!L187 /10,1)</f>
        <v>4.0999999999999996</v>
      </c>
      <c r="M187" s="2">
        <f xml:space="preserve"> ROUNDUP('Replace NDA'!M187 /10,1)</f>
        <v>1.8</v>
      </c>
      <c r="N187" s="2">
        <f xml:space="preserve"> ROUNDUP('Replace NDA'!N187 /10,1)</f>
        <v>3.6</v>
      </c>
      <c r="O187" s="2">
        <f xml:space="preserve"> ROUNDUP('Replace NDA'!O187 /10,1)</f>
        <v>2.7</v>
      </c>
      <c r="P187" s="2">
        <f xml:space="preserve"> ROUNDUP('Replace NDA'!P187 /10,1)</f>
        <v>6.6</v>
      </c>
      <c r="Q187" s="2">
        <f xml:space="preserve"> ROUNDUP('Replace NDA'!Q187 /10,1)</f>
        <v>5.6</v>
      </c>
      <c r="R187" s="2">
        <f xml:space="preserve"> ROUNDUP('Replace NDA'!R187 /10,1)</f>
        <v>3.4</v>
      </c>
      <c r="S187" s="2">
        <f xml:space="preserve"> ROUNDUP('Replace NDA'!S187 /10,1)</f>
        <v>4</v>
      </c>
    </row>
    <row r="188" spans="1:19" x14ac:dyDescent="0.25">
      <c r="A188">
        <v>610196</v>
      </c>
      <c r="B188">
        <v>1</v>
      </c>
      <c r="C188" s="2">
        <f xml:space="preserve"> ROUNDUP('Replace NDA'!C188 /10,1)</f>
        <v>5.3</v>
      </c>
      <c r="D188" s="2">
        <f xml:space="preserve"> ROUNDUP('Replace NDA'!D188 /10,1)</f>
        <v>6</v>
      </c>
      <c r="E188" s="2">
        <f xml:space="preserve"> ROUNDUP('Replace NDA'!E188 /10,1)</f>
        <v>6.1</v>
      </c>
      <c r="F188" s="2">
        <f xml:space="preserve"> ROUNDUP('Replace NDA'!F188 /10,1)</f>
        <v>5.9</v>
      </c>
      <c r="G188" s="2">
        <f xml:space="preserve"> ROUNDUP('Replace NDA'!G188 /10,1)</f>
        <v>4.9000000000000004</v>
      </c>
      <c r="H188" s="2">
        <f xml:space="preserve"> ROUNDUP('Replace NDA'!H188 /10,1)</f>
        <v>5.4</v>
      </c>
      <c r="I188" s="2">
        <f xml:space="preserve"> ROUNDUP('Replace NDA'!I188 /10,1)</f>
        <v>6.1</v>
      </c>
      <c r="J188" s="2">
        <f xml:space="preserve"> ROUNDUP('Replace NDA'!J188 /10,1)</f>
        <v>5.3</v>
      </c>
      <c r="K188" s="2">
        <f xml:space="preserve"> ROUNDUP('Replace NDA'!K188 /10,1)</f>
        <v>5.3</v>
      </c>
      <c r="L188" s="2">
        <f xml:space="preserve"> ROUNDUP('Replace NDA'!L188 /10,1)</f>
        <v>7</v>
      </c>
      <c r="M188" s="2">
        <f xml:space="preserve"> ROUNDUP('Replace NDA'!M188 /10,1)</f>
        <v>5.0999999999999996</v>
      </c>
      <c r="N188" s="2">
        <f xml:space="preserve"> ROUNDUP('Replace NDA'!N188 /10,1)</f>
        <v>5</v>
      </c>
      <c r="O188" s="2">
        <f xml:space="preserve"> ROUNDUP('Replace NDA'!O188 /10,1)</f>
        <v>3.4</v>
      </c>
      <c r="P188" s="2">
        <f xml:space="preserve"> ROUNDUP('Replace NDA'!P188 /10,1)</f>
        <v>5.6</v>
      </c>
      <c r="Q188" s="2">
        <f xml:space="preserve"> ROUNDUP('Replace NDA'!Q188 /10,1)</f>
        <v>6.3999999999999995</v>
      </c>
      <c r="R188" s="2">
        <f xml:space="preserve"> ROUNDUP('Replace NDA'!R188 /10,1)</f>
        <v>5.3</v>
      </c>
      <c r="S188" s="2">
        <f xml:space="preserve"> ROUNDUP('Replace NDA'!S188 /10,1)</f>
        <v>3.7</v>
      </c>
    </row>
    <row r="189" spans="1:19" x14ac:dyDescent="0.25">
      <c r="A189">
        <v>609849</v>
      </c>
      <c r="B189">
        <v>6</v>
      </c>
      <c r="C189" s="2">
        <f xml:space="preserve"> ROUNDUP('Replace NDA'!C189 /10,1)</f>
        <v>6.7</v>
      </c>
      <c r="D189" s="2">
        <f xml:space="preserve"> ROUNDUP('Replace NDA'!D189 /10,1)</f>
        <v>3.6</v>
      </c>
      <c r="E189" s="2">
        <f xml:space="preserve"> ROUNDUP('Replace NDA'!E189 /10,1)</f>
        <v>6.6</v>
      </c>
      <c r="F189" s="2">
        <f xml:space="preserve"> ROUNDUP('Replace NDA'!F189 /10,1)</f>
        <v>6.1</v>
      </c>
      <c r="G189" s="2">
        <f xml:space="preserve"> ROUNDUP('Replace NDA'!G189 /10,1)</f>
        <v>5.2</v>
      </c>
      <c r="H189" s="2">
        <f xml:space="preserve"> ROUNDUP('Replace NDA'!H189 /10,1)</f>
        <v>4.5999999999999996</v>
      </c>
      <c r="I189" s="2">
        <f xml:space="preserve"> ROUNDUP('Replace NDA'!I189 /10,1)</f>
        <v>7.6</v>
      </c>
      <c r="J189" s="2">
        <f xml:space="preserve"> ROUNDUP('Replace NDA'!J189 /10,1)</f>
        <v>6.7</v>
      </c>
      <c r="K189" s="2">
        <f xml:space="preserve"> ROUNDUP('Replace NDA'!K189 /10,1)</f>
        <v>6.7</v>
      </c>
      <c r="L189" s="2">
        <f xml:space="preserve"> ROUNDUP('Replace NDA'!L189 /10,1)</f>
        <v>6.3</v>
      </c>
      <c r="M189" s="2">
        <f xml:space="preserve"> ROUNDUP('Replace NDA'!M189 /10,1)</f>
        <v>4</v>
      </c>
      <c r="N189" s="2">
        <f xml:space="preserve"> ROUNDUP('Replace NDA'!N189 /10,1)</f>
        <v>4.8999999999999995</v>
      </c>
      <c r="O189" s="2">
        <f xml:space="preserve"> ROUNDUP('Replace NDA'!O189 /10,1)</f>
        <v>5.5</v>
      </c>
      <c r="P189" s="2">
        <f xml:space="preserve"> ROUNDUP('Replace NDA'!P189 /10,1)</f>
        <v>5.8</v>
      </c>
      <c r="Q189" s="2">
        <f xml:space="preserve"> ROUNDUP('Replace NDA'!Q189 /10,1)</f>
        <v>6.6999999999999993</v>
      </c>
      <c r="R189" s="2">
        <f xml:space="preserve"> ROUNDUP('Replace NDA'!R189 /10,1)</f>
        <v>4.3999999999999995</v>
      </c>
      <c r="S189" s="2">
        <f xml:space="preserve"> ROUNDUP('Replace NDA'!S189 /10,1)</f>
        <v>6.1</v>
      </c>
    </row>
    <row r="190" spans="1:19" x14ac:dyDescent="0.25">
      <c r="A190">
        <v>609761</v>
      </c>
      <c r="B190">
        <v>3</v>
      </c>
      <c r="C190" s="2">
        <f xml:space="preserve"> ROUNDUP('Replace NDA'!C190 /10,1)</f>
        <v>5.2</v>
      </c>
      <c r="D190" s="2">
        <f xml:space="preserve"> ROUNDUP('Replace NDA'!D190 /10,1)</f>
        <v>4.8</v>
      </c>
      <c r="E190" s="2">
        <f xml:space="preserve"> ROUNDUP('Replace NDA'!E190 /10,1)</f>
        <v>4.8</v>
      </c>
      <c r="F190" s="2">
        <f xml:space="preserve"> ROUNDUP('Replace NDA'!F190 /10,1)</f>
        <v>5.4</v>
      </c>
      <c r="G190" s="2">
        <f xml:space="preserve"> ROUNDUP('Replace NDA'!G190 /10,1)</f>
        <v>0</v>
      </c>
      <c r="H190" s="2">
        <f xml:space="preserve"> ROUNDUP('Replace NDA'!H190 /10,1)</f>
        <v>0</v>
      </c>
      <c r="I190" s="2">
        <f xml:space="preserve"> ROUNDUP('Replace NDA'!I190 /10,1)</f>
        <v>3.3</v>
      </c>
      <c r="J190" s="2">
        <f xml:space="preserve"> ROUNDUP('Replace NDA'!J190 /10,1)</f>
        <v>5.2</v>
      </c>
      <c r="K190" s="2">
        <f xml:space="preserve"> ROUNDUP('Replace NDA'!K190 /10,1)</f>
        <v>5.2</v>
      </c>
      <c r="L190" s="2">
        <f xml:space="preserve"> ROUNDUP('Replace NDA'!L190 /10,1)</f>
        <v>0</v>
      </c>
      <c r="M190" s="2">
        <f xml:space="preserve"> ROUNDUP('Replace NDA'!M190 /10,1)</f>
        <v>0</v>
      </c>
      <c r="N190" s="2">
        <f xml:space="preserve"> ROUNDUP('Replace NDA'!N190 /10,1)</f>
        <v>0</v>
      </c>
      <c r="O190" s="2">
        <f xml:space="preserve"> ROUNDUP('Replace NDA'!O190 /10,1)</f>
        <v>0</v>
      </c>
      <c r="P190" s="2">
        <f xml:space="preserve"> ROUNDUP('Replace NDA'!P190 /10,1)</f>
        <v>0</v>
      </c>
      <c r="Q190" s="2">
        <f xml:space="preserve"> ROUNDUP('Replace NDA'!Q190 /10,1)</f>
        <v>0</v>
      </c>
      <c r="R190" s="2">
        <f xml:space="preserve"> ROUNDUP('Replace NDA'!R190 /10,1)</f>
        <v>0</v>
      </c>
      <c r="S190" s="2">
        <f xml:space="preserve"> ROUNDUP('Replace NDA'!S190 /10,1)</f>
        <v>0</v>
      </c>
    </row>
    <row r="191" spans="1:19" x14ac:dyDescent="0.25">
      <c r="A191">
        <v>610305</v>
      </c>
      <c r="B191">
        <v>0</v>
      </c>
      <c r="C191" s="2">
        <f xml:space="preserve"> ROUNDUP('Replace NDA'!C191 /10,1)</f>
        <v>7.1</v>
      </c>
      <c r="D191" s="2">
        <f xml:space="preserve"> ROUNDUP('Replace NDA'!D191 /10,1)</f>
        <v>0</v>
      </c>
      <c r="E191" s="2">
        <f xml:space="preserve"> ROUNDUP('Replace NDA'!E191 /10,1)</f>
        <v>6.8</v>
      </c>
      <c r="F191" s="2">
        <f xml:space="preserve"> ROUNDUP('Replace NDA'!F191 /10,1)</f>
        <v>7.7</v>
      </c>
      <c r="G191" s="2">
        <f xml:space="preserve"> ROUNDUP('Replace NDA'!G191 /10,1)</f>
        <v>6</v>
      </c>
      <c r="H191" s="2">
        <f xml:space="preserve"> ROUNDUP('Replace NDA'!H191 /10,1)</f>
        <v>5.3</v>
      </c>
      <c r="I191" s="2">
        <f xml:space="preserve"> ROUNDUP('Replace NDA'!I191 /10,1)</f>
        <v>0</v>
      </c>
      <c r="J191" s="2">
        <f xml:space="preserve"> ROUNDUP('Replace NDA'!J191 /10,1)</f>
        <v>7.1</v>
      </c>
      <c r="K191" s="2">
        <f xml:space="preserve"> ROUNDUP('Replace NDA'!K191 /10,1)</f>
        <v>7.1</v>
      </c>
      <c r="L191" s="2">
        <f xml:space="preserve"> ROUNDUP('Replace NDA'!L191 /10,1)</f>
        <v>6.8</v>
      </c>
      <c r="M191" s="2">
        <f xml:space="preserve"> ROUNDUP('Replace NDA'!M191 /10,1)</f>
        <v>6</v>
      </c>
      <c r="N191" s="2">
        <f xml:space="preserve"> ROUNDUP('Replace NDA'!N191 /10,1)</f>
        <v>3.1</v>
      </c>
      <c r="O191" s="2">
        <f xml:space="preserve"> ROUNDUP('Replace NDA'!O191 /10,1)</f>
        <v>2.4</v>
      </c>
      <c r="P191" s="2">
        <f xml:space="preserve"> ROUNDUP('Replace NDA'!P191 /10,1)</f>
        <v>4.6999999999999993</v>
      </c>
      <c r="Q191" s="2">
        <f xml:space="preserve"> ROUNDUP('Replace NDA'!Q191 /10,1)</f>
        <v>6.1999999999999993</v>
      </c>
      <c r="R191" s="2">
        <f xml:space="preserve"> ROUNDUP('Replace NDA'!R191 /10,1)</f>
        <v>0</v>
      </c>
      <c r="S191" s="2">
        <f xml:space="preserve"> ROUNDUP('Replace NDA'!S191 /10,1)</f>
        <v>0</v>
      </c>
    </row>
    <row r="192" spans="1:19" x14ac:dyDescent="0.25">
      <c r="A192">
        <v>610048</v>
      </c>
      <c r="B192">
        <v>3</v>
      </c>
      <c r="C192" s="2">
        <f xml:space="preserve"> ROUNDUP('Replace NDA'!C192 /10,1)</f>
        <v>0</v>
      </c>
      <c r="D192" s="2">
        <f xml:space="preserve"> ROUNDUP('Replace NDA'!D192 /10,1)</f>
        <v>4</v>
      </c>
      <c r="E192" s="2">
        <f xml:space="preserve"> ROUNDUP('Replace NDA'!E192 /10,1)</f>
        <v>0</v>
      </c>
      <c r="F192" s="2">
        <f xml:space="preserve"> ROUNDUP('Replace NDA'!F192 /10,1)</f>
        <v>0</v>
      </c>
      <c r="G192" s="2">
        <f xml:space="preserve"> ROUNDUP('Replace NDA'!G192 /10,1)</f>
        <v>4.2</v>
      </c>
      <c r="H192" s="2">
        <f xml:space="preserve"> ROUNDUP('Replace NDA'!H192 /10,1)</f>
        <v>4.4000000000000004</v>
      </c>
      <c r="I192" s="2">
        <f xml:space="preserve"> ROUNDUP('Replace NDA'!I192 /10,1)</f>
        <v>4.3</v>
      </c>
      <c r="J192" s="2">
        <f xml:space="preserve"> ROUNDUP('Replace NDA'!J192 /10,1)</f>
        <v>0</v>
      </c>
      <c r="K192" s="2">
        <f xml:space="preserve"> ROUNDUP('Replace NDA'!K192 /10,1)</f>
        <v>0</v>
      </c>
      <c r="L192" s="2">
        <f xml:space="preserve"> ROUNDUP('Replace NDA'!L192 /10,1)</f>
        <v>4.5</v>
      </c>
      <c r="M192" s="2">
        <f xml:space="preserve"> ROUNDUP('Replace NDA'!M192 /10,1)</f>
        <v>0</v>
      </c>
      <c r="N192" s="2">
        <f xml:space="preserve"> ROUNDUP('Replace NDA'!N192 /10,1)</f>
        <v>2.4</v>
      </c>
      <c r="O192" s="2">
        <f xml:space="preserve"> ROUNDUP('Replace NDA'!O192 /10,1)</f>
        <v>1.4000000000000001</v>
      </c>
      <c r="P192" s="2">
        <f xml:space="preserve"> ROUNDUP('Replace NDA'!P192 /10,1)</f>
        <v>4.5</v>
      </c>
      <c r="Q192" s="2">
        <f xml:space="preserve"> ROUNDUP('Replace NDA'!Q192 /10,1)</f>
        <v>5.3</v>
      </c>
      <c r="R192" s="2">
        <f xml:space="preserve"> ROUNDUP('Replace NDA'!R192 /10,1)</f>
        <v>2.7</v>
      </c>
      <c r="S192" s="2">
        <f xml:space="preserve"> ROUNDUP('Replace NDA'!S192 /10,1)</f>
        <v>1.8</v>
      </c>
    </row>
    <row r="193" spans="1:19" x14ac:dyDescent="0.25">
      <c r="A193">
        <v>610139</v>
      </c>
      <c r="B193">
        <v>9</v>
      </c>
      <c r="C193" s="2">
        <f xml:space="preserve"> ROUNDUP('Replace NDA'!C193 /10,1)</f>
        <v>0</v>
      </c>
      <c r="D193" s="2">
        <f xml:space="preserve"> ROUNDUP('Replace NDA'!D193 /10,1)</f>
        <v>7.5</v>
      </c>
      <c r="E193" s="2">
        <f xml:space="preserve"> ROUNDUP('Replace NDA'!E193 /10,1)</f>
        <v>0</v>
      </c>
      <c r="F193" s="2">
        <f xml:space="preserve"> ROUNDUP('Replace NDA'!F193 /10,1)</f>
        <v>0</v>
      </c>
      <c r="G193" s="2">
        <f xml:space="preserve"> ROUNDUP('Replace NDA'!G193 /10,1)</f>
        <v>5</v>
      </c>
      <c r="H193" s="2">
        <f xml:space="preserve"> ROUNDUP('Replace NDA'!H193 /10,1)</f>
        <v>4.9000000000000004</v>
      </c>
      <c r="I193" s="2">
        <f xml:space="preserve"> ROUNDUP('Replace NDA'!I193 /10,1)</f>
        <v>5.9</v>
      </c>
      <c r="J193" s="2">
        <f xml:space="preserve"> ROUNDUP('Replace NDA'!J193 /10,1)</f>
        <v>0</v>
      </c>
      <c r="K193" s="2">
        <f xml:space="preserve"> ROUNDUP('Replace NDA'!K193 /10,1)</f>
        <v>0</v>
      </c>
      <c r="L193" s="2">
        <f xml:space="preserve"> ROUNDUP('Replace NDA'!L193 /10,1)</f>
        <v>6.3999999999999995</v>
      </c>
      <c r="M193" s="2">
        <f xml:space="preserve"> ROUNDUP('Replace NDA'!M193 /10,1)</f>
        <v>5</v>
      </c>
      <c r="N193" s="2">
        <f xml:space="preserve"> ROUNDUP('Replace NDA'!N193 /10,1)</f>
        <v>3.3000000000000003</v>
      </c>
      <c r="O193" s="2">
        <f xml:space="preserve"> ROUNDUP('Replace NDA'!O193 /10,1)</f>
        <v>4.1999999999999993</v>
      </c>
      <c r="P193" s="2">
        <f xml:space="preserve"> ROUNDUP('Replace NDA'!P193 /10,1)</f>
        <v>7</v>
      </c>
      <c r="Q193" s="2">
        <f xml:space="preserve"> ROUNDUP('Replace NDA'!Q193 /10,1)</f>
        <v>6.8</v>
      </c>
      <c r="R193" s="2">
        <f xml:space="preserve"> ROUNDUP('Replace NDA'!R193 /10,1)</f>
        <v>4</v>
      </c>
      <c r="S193" s="2">
        <f xml:space="preserve"> ROUNDUP('Replace NDA'!S193 /10,1)</f>
        <v>3.3000000000000003</v>
      </c>
    </row>
    <row r="194" spans="1:19" x14ac:dyDescent="0.25">
      <c r="A194">
        <v>609795</v>
      </c>
      <c r="B194">
        <v>9</v>
      </c>
      <c r="C194" s="2">
        <f xml:space="preserve"> ROUNDUP('Replace NDA'!C194 /10,1)</f>
        <v>0</v>
      </c>
      <c r="D194" s="2">
        <f xml:space="preserve"> ROUNDUP('Replace NDA'!D194 /10,1)</f>
        <v>3.6</v>
      </c>
      <c r="E194" s="2">
        <f xml:space="preserve"> ROUNDUP('Replace NDA'!E194 /10,1)</f>
        <v>0</v>
      </c>
      <c r="F194" s="2">
        <f xml:space="preserve"> ROUNDUP('Replace NDA'!F194 /10,1)</f>
        <v>0</v>
      </c>
      <c r="G194" s="2">
        <f xml:space="preserve"> ROUNDUP('Replace NDA'!G194 /10,1)</f>
        <v>4.7</v>
      </c>
      <c r="H194" s="2">
        <f xml:space="preserve"> ROUNDUP('Replace NDA'!H194 /10,1)</f>
        <v>5.0999999999999996</v>
      </c>
      <c r="I194" s="2">
        <f xml:space="preserve"> ROUNDUP('Replace NDA'!I194 /10,1)</f>
        <v>3.9</v>
      </c>
      <c r="J194" s="2">
        <f xml:space="preserve"> ROUNDUP('Replace NDA'!J194 /10,1)</f>
        <v>0</v>
      </c>
      <c r="K194" s="2">
        <f xml:space="preserve"> ROUNDUP('Replace NDA'!K194 /10,1)</f>
        <v>0</v>
      </c>
      <c r="L194" s="2">
        <f xml:space="preserve"> ROUNDUP('Replace NDA'!L194 /10,1)</f>
        <v>8</v>
      </c>
      <c r="M194" s="2">
        <f xml:space="preserve"> ROUNDUP('Replace NDA'!M194 /10,1)</f>
        <v>7.5</v>
      </c>
      <c r="N194" s="2">
        <f xml:space="preserve"> ROUNDUP('Replace NDA'!N194 /10,1)</f>
        <v>5.6999999999999993</v>
      </c>
      <c r="O194" s="2">
        <f xml:space="preserve"> ROUNDUP('Replace NDA'!O194 /10,1)</f>
        <v>3.8000000000000003</v>
      </c>
      <c r="P194" s="2">
        <f xml:space="preserve"> ROUNDUP('Replace NDA'!P194 /10,1)</f>
        <v>6.1</v>
      </c>
      <c r="Q194" s="2">
        <f xml:space="preserve"> ROUNDUP('Replace NDA'!Q194 /10,1)</f>
        <v>7.1999999999999993</v>
      </c>
      <c r="R194" s="2">
        <f xml:space="preserve"> ROUNDUP('Replace NDA'!R194 /10,1)</f>
        <v>6.1</v>
      </c>
      <c r="S194" s="2">
        <f xml:space="preserve"> ROUNDUP('Replace NDA'!S194 /10,1)</f>
        <v>4.6999999999999993</v>
      </c>
    </row>
    <row r="195" spans="1:19" x14ac:dyDescent="0.25">
      <c r="A195">
        <v>609760</v>
      </c>
      <c r="B195">
        <v>3</v>
      </c>
      <c r="C195" s="2">
        <f xml:space="preserve"> ROUNDUP('Replace NDA'!C195 /10,1)</f>
        <v>0</v>
      </c>
      <c r="D195" s="2">
        <f xml:space="preserve"> ROUNDUP('Replace NDA'!D195 /10,1)</f>
        <v>3.4</v>
      </c>
      <c r="E195" s="2">
        <f xml:space="preserve"> ROUNDUP('Replace NDA'!E195 /10,1)</f>
        <v>0</v>
      </c>
      <c r="F195" s="2">
        <f xml:space="preserve"> ROUNDUP('Replace NDA'!F195 /10,1)</f>
        <v>0</v>
      </c>
      <c r="G195" s="2">
        <f xml:space="preserve"> ROUNDUP('Replace NDA'!G195 /10,1)</f>
        <v>0</v>
      </c>
      <c r="H195" s="2">
        <f xml:space="preserve"> ROUNDUP('Replace NDA'!H195 /10,1)</f>
        <v>0</v>
      </c>
      <c r="I195" s="2">
        <f xml:space="preserve"> ROUNDUP('Replace NDA'!I195 /10,1)</f>
        <v>5.3</v>
      </c>
      <c r="J195" s="2">
        <f xml:space="preserve"> ROUNDUP('Replace NDA'!J195 /10,1)</f>
        <v>0</v>
      </c>
      <c r="K195" s="2">
        <f xml:space="preserve"> ROUNDUP('Replace NDA'!K195 /10,1)</f>
        <v>0</v>
      </c>
      <c r="L195" s="2">
        <f xml:space="preserve"> ROUNDUP('Replace NDA'!L195 /10,1)</f>
        <v>0</v>
      </c>
      <c r="M195" s="2">
        <f xml:space="preserve"> ROUNDUP('Replace NDA'!M195 /10,1)</f>
        <v>0</v>
      </c>
      <c r="N195" s="2">
        <f xml:space="preserve"> ROUNDUP('Replace NDA'!N195 /10,1)</f>
        <v>0</v>
      </c>
      <c r="O195" s="2">
        <f xml:space="preserve"> ROUNDUP('Replace NDA'!O195 /10,1)</f>
        <v>0</v>
      </c>
      <c r="P195" s="2">
        <f xml:space="preserve"> ROUNDUP('Replace NDA'!P195 /10,1)</f>
        <v>0</v>
      </c>
      <c r="Q195" s="2">
        <f xml:space="preserve"> ROUNDUP('Replace NDA'!Q195 /10,1)</f>
        <v>0</v>
      </c>
      <c r="R195" s="2">
        <f xml:space="preserve"> ROUNDUP('Replace NDA'!R195 /10,1)</f>
        <v>0</v>
      </c>
      <c r="S195" s="2">
        <f xml:space="preserve"> ROUNDUP('Replace NDA'!S195 /10,1)</f>
        <v>0</v>
      </c>
    </row>
    <row r="196" spans="1:19" x14ac:dyDescent="0.25">
      <c r="A196">
        <v>609845</v>
      </c>
      <c r="B196">
        <v>25</v>
      </c>
      <c r="C196" s="2">
        <f xml:space="preserve"> ROUNDUP('Replace NDA'!C196 /10,1)</f>
        <v>0</v>
      </c>
      <c r="D196" s="2">
        <f xml:space="preserve"> ROUNDUP('Replace NDA'!D196 /10,1)</f>
        <v>3</v>
      </c>
      <c r="E196" s="2">
        <f xml:space="preserve"> ROUNDUP('Replace NDA'!E196 /10,1)</f>
        <v>0</v>
      </c>
      <c r="F196" s="2">
        <f xml:space="preserve"> ROUNDUP('Replace NDA'!F196 /10,1)</f>
        <v>0</v>
      </c>
      <c r="G196" s="2">
        <f xml:space="preserve"> ROUNDUP('Replace NDA'!G196 /10,1)</f>
        <v>5.2</v>
      </c>
      <c r="H196" s="2">
        <f xml:space="preserve"> ROUNDUP('Replace NDA'!H196 /10,1)</f>
        <v>5.7</v>
      </c>
      <c r="I196" s="2">
        <f xml:space="preserve"> ROUNDUP('Replace NDA'!I196 /10,1)</f>
        <v>2.5</v>
      </c>
      <c r="J196" s="2">
        <f xml:space="preserve"> ROUNDUP('Replace NDA'!J196 /10,1)</f>
        <v>0</v>
      </c>
      <c r="K196" s="2">
        <f xml:space="preserve"> ROUNDUP('Replace NDA'!K196 /10,1)</f>
        <v>0</v>
      </c>
      <c r="L196" s="2">
        <f xml:space="preserve"> ROUNDUP('Replace NDA'!L196 /10,1)</f>
        <v>3.8000000000000003</v>
      </c>
      <c r="M196" s="2">
        <f xml:space="preserve"> ROUNDUP('Replace NDA'!M196 /10,1)</f>
        <v>3.7</v>
      </c>
      <c r="N196" s="2">
        <f xml:space="preserve"> ROUNDUP('Replace NDA'!N196 /10,1)</f>
        <v>2.4</v>
      </c>
      <c r="O196" s="2">
        <f xml:space="preserve"> ROUNDUP('Replace NDA'!O196 /10,1)</f>
        <v>2</v>
      </c>
      <c r="P196" s="2">
        <f xml:space="preserve"> ROUNDUP('Replace NDA'!P196 /10,1)</f>
        <v>3.9</v>
      </c>
      <c r="Q196" s="2">
        <f xml:space="preserve"> ROUNDUP('Replace NDA'!Q196 /10,1)</f>
        <v>4.5999999999999996</v>
      </c>
      <c r="R196" s="2">
        <f xml:space="preserve"> ROUNDUP('Replace NDA'!R196 /10,1)</f>
        <v>2.2000000000000002</v>
      </c>
      <c r="S196" s="2">
        <f xml:space="preserve"> ROUNDUP('Replace NDA'!S196 /10,1)</f>
        <v>1.8</v>
      </c>
    </row>
    <row r="197" spans="1:19" x14ac:dyDescent="0.25">
      <c r="A197">
        <v>610219</v>
      </c>
      <c r="B197">
        <v>8</v>
      </c>
      <c r="C197" s="2">
        <f xml:space="preserve"> ROUNDUP('Replace NDA'!C197 /10,1)</f>
        <v>6.1</v>
      </c>
      <c r="D197" s="2">
        <f xml:space="preserve"> ROUNDUP('Replace NDA'!D197 /10,1)</f>
        <v>4.3</v>
      </c>
      <c r="E197" s="2">
        <f xml:space="preserve"> ROUNDUP('Replace NDA'!E197 /10,1)</f>
        <v>8</v>
      </c>
      <c r="F197" s="2">
        <f xml:space="preserve"> ROUNDUP('Replace NDA'!F197 /10,1)</f>
        <v>7.6</v>
      </c>
      <c r="G197" s="2">
        <f xml:space="preserve"> ROUNDUP('Replace NDA'!G197 /10,1)</f>
        <v>5.2</v>
      </c>
      <c r="H197" s="2">
        <f xml:space="preserve"> ROUNDUP('Replace NDA'!H197 /10,1)</f>
        <v>5.0999999999999996</v>
      </c>
      <c r="I197" s="2">
        <f xml:space="preserve"> ROUNDUP('Replace NDA'!I197 /10,1)</f>
        <v>5.8</v>
      </c>
      <c r="J197" s="2">
        <f xml:space="preserve"> ROUNDUP('Replace NDA'!J197 /10,1)</f>
        <v>6.1</v>
      </c>
      <c r="K197" s="2">
        <f xml:space="preserve"> ROUNDUP('Replace NDA'!K197 /10,1)</f>
        <v>6.1</v>
      </c>
      <c r="L197" s="2">
        <f xml:space="preserve"> ROUNDUP('Replace NDA'!L197 /10,1)</f>
        <v>7</v>
      </c>
      <c r="M197" s="2">
        <f xml:space="preserve"> ROUNDUP('Replace NDA'!M197 /10,1)</f>
        <v>5.6999999999999993</v>
      </c>
      <c r="N197" s="2">
        <f xml:space="preserve"> ROUNDUP('Replace NDA'!N197 /10,1)</f>
        <v>5.3999999999999995</v>
      </c>
      <c r="O197" s="2">
        <f xml:space="preserve"> ROUNDUP('Replace NDA'!O197 /10,1)</f>
        <v>6</v>
      </c>
      <c r="P197" s="2">
        <f xml:space="preserve"> ROUNDUP('Replace NDA'!P197 /10,1)</f>
        <v>7</v>
      </c>
      <c r="Q197" s="2">
        <f xml:space="preserve"> ROUNDUP('Replace NDA'!Q197 /10,1)</f>
        <v>7.6999999999999993</v>
      </c>
      <c r="R197" s="2">
        <f xml:space="preserve"> ROUNDUP('Replace NDA'!R197 /10,1)</f>
        <v>5.5</v>
      </c>
      <c r="S197" s="2">
        <f xml:space="preserve"> ROUNDUP('Replace NDA'!S197 /10,1)</f>
        <v>5.8999999999999995</v>
      </c>
    </row>
    <row r="198" spans="1:19" x14ac:dyDescent="0.25">
      <c r="A198">
        <v>609739</v>
      </c>
      <c r="B198">
        <v>6</v>
      </c>
      <c r="C198" s="2">
        <f xml:space="preserve"> ROUNDUP('Replace NDA'!C198 /10,1)</f>
        <v>5.3</v>
      </c>
      <c r="D198" s="2">
        <f xml:space="preserve"> ROUNDUP('Replace NDA'!D198 /10,1)</f>
        <v>3.6</v>
      </c>
      <c r="E198" s="2">
        <f xml:space="preserve"> ROUNDUP('Replace NDA'!E198 /10,1)</f>
        <v>5.2</v>
      </c>
      <c r="F198" s="2">
        <f xml:space="preserve"> ROUNDUP('Replace NDA'!F198 /10,1)</f>
        <v>4.5999999999999996</v>
      </c>
      <c r="G198" s="2">
        <f xml:space="preserve"> ROUNDUP('Replace NDA'!G198 /10,1)</f>
        <v>0</v>
      </c>
      <c r="H198" s="2">
        <f xml:space="preserve"> ROUNDUP('Replace NDA'!H198 /10,1)</f>
        <v>0</v>
      </c>
      <c r="I198" s="2">
        <f xml:space="preserve"> ROUNDUP('Replace NDA'!I198 /10,1)</f>
        <v>4.5999999999999996</v>
      </c>
      <c r="J198" s="2">
        <f xml:space="preserve"> ROUNDUP('Replace NDA'!J198 /10,1)</f>
        <v>5.3</v>
      </c>
      <c r="K198" s="2">
        <f xml:space="preserve"> ROUNDUP('Replace NDA'!K198 /10,1)</f>
        <v>5.3</v>
      </c>
      <c r="L198" s="2">
        <f xml:space="preserve"> ROUNDUP('Replace NDA'!L198 /10,1)</f>
        <v>0</v>
      </c>
      <c r="M198" s="2">
        <f xml:space="preserve"> ROUNDUP('Replace NDA'!M198 /10,1)</f>
        <v>0</v>
      </c>
      <c r="N198" s="2">
        <f xml:space="preserve"> ROUNDUP('Replace NDA'!N198 /10,1)</f>
        <v>0</v>
      </c>
      <c r="O198" s="2">
        <f xml:space="preserve"> ROUNDUP('Replace NDA'!O198 /10,1)</f>
        <v>0</v>
      </c>
      <c r="P198" s="2">
        <f xml:space="preserve"> ROUNDUP('Replace NDA'!P198 /10,1)</f>
        <v>0</v>
      </c>
      <c r="Q198" s="2">
        <f xml:space="preserve"> ROUNDUP('Replace NDA'!Q198 /10,1)</f>
        <v>0</v>
      </c>
      <c r="R198" s="2">
        <f xml:space="preserve"> ROUNDUP('Replace NDA'!R198 /10,1)</f>
        <v>0</v>
      </c>
      <c r="S198" s="2">
        <f xml:space="preserve"> ROUNDUP('Replace NDA'!S198 /10,1)</f>
        <v>0</v>
      </c>
    </row>
    <row r="199" spans="1:19" x14ac:dyDescent="0.25">
      <c r="A199">
        <v>609900</v>
      </c>
      <c r="B199">
        <v>23</v>
      </c>
      <c r="C199" s="2">
        <f xml:space="preserve"> ROUNDUP('Replace NDA'!C199 /10,1)</f>
        <v>0</v>
      </c>
      <c r="D199" s="2">
        <f xml:space="preserve"> ROUNDUP('Replace NDA'!D199 /10,1)</f>
        <v>5.8</v>
      </c>
      <c r="E199" s="2">
        <f xml:space="preserve"> ROUNDUP('Replace NDA'!E199 /10,1)</f>
        <v>0</v>
      </c>
      <c r="F199" s="2">
        <f xml:space="preserve"> ROUNDUP('Replace NDA'!F199 /10,1)</f>
        <v>0</v>
      </c>
      <c r="G199" s="2">
        <f xml:space="preserve"> ROUNDUP('Replace NDA'!G199 /10,1)</f>
        <v>6.8</v>
      </c>
      <c r="H199" s="2">
        <f xml:space="preserve"> ROUNDUP('Replace NDA'!H199 /10,1)</f>
        <v>7</v>
      </c>
      <c r="I199" s="2">
        <f xml:space="preserve"> ROUNDUP('Replace NDA'!I199 /10,1)</f>
        <v>2.2999999999999998</v>
      </c>
      <c r="J199" s="2">
        <f xml:space="preserve"> ROUNDUP('Replace NDA'!J199 /10,1)</f>
        <v>0</v>
      </c>
      <c r="K199" s="2">
        <f xml:space="preserve"> ROUNDUP('Replace NDA'!K199 /10,1)</f>
        <v>0</v>
      </c>
      <c r="L199" s="2">
        <f xml:space="preserve"> ROUNDUP('Replace NDA'!L199 /10,1)</f>
        <v>5.1999999999999993</v>
      </c>
      <c r="M199" s="2">
        <f xml:space="preserve"> ROUNDUP('Replace NDA'!M199 /10,1)</f>
        <v>0</v>
      </c>
      <c r="N199" s="2">
        <f xml:space="preserve"> ROUNDUP('Replace NDA'!N199 /10,1)</f>
        <v>0</v>
      </c>
      <c r="O199" s="2">
        <f xml:space="preserve"> ROUNDUP('Replace NDA'!O199 /10,1)</f>
        <v>0</v>
      </c>
      <c r="P199" s="2">
        <f xml:space="preserve"> ROUNDUP('Replace NDA'!P199 /10,1)</f>
        <v>0</v>
      </c>
      <c r="Q199" s="2">
        <f xml:space="preserve"> ROUNDUP('Replace NDA'!Q199 /10,1)</f>
        <v>0</v>
      </c>
      <c r="R199" s="2">
        <f xml:space="preserve"> ROUNDUP('Replace NDA'!R199 /10,1)</f>
        <v>0</v>
      </c>
      <c r="S199" s="2">
        <f xml:space="preserve"> ROUNDUP('Replace NDA'!S199 /10,1)</f>
        <v>0</v>
      </c>
    </row>
    <row r="200" spans="1:19" x14ac:dyDescent="0.25">
      <c r="A200">
        <v>609693</v>
      </c>
      <c r="B200">
        <v>4</v>
      </c>
      <c r="C200" s="2">
        <f xml:space="preserve"> ROUNDUP('Replace NDA'!C200 /10,1)</f>
        <v>7.2</v>
      </c>
      <c r="D200" s="2">
        <f xml:space="preserve"> ROUNDUP('Replace NDA'!D200 /10,1)</f>
        <v>8</v>
      </c>
      <c r="E200" s="2">
        <f xml:space="preserve"> ROUNDUP('Replace NDA'!E200 /10,1)</f>
        <v>8.6</v>
      </c>
      <c r="F200" s="2">
        <f xml:space="preserve"> ROUNDUP('Replace NDA'!F200 /10,1)</f>
        <v>7.1</v>
      </c>
      <c r="G200" s="2">
        <f xml:space="preserve"> ROUNDUP('Replace NDA'!G200 /10,1)</f>
        <v>5.4</v>
      </c>
      <c r="H200" s="2">
        <f xml:space="preserve"> ROUNDUP('Replace NDA'!H200 /10,1)</f>
        <v>6</v>
      </c>
      <c r="I200" s="2">
        <f xml:space="preserve"> ROUNDUP('Replace NDA'!I200 /10,1)</f>
        <v>7.4</v>
      </c>
      <c r="J200" s="2">
        <f xml:space="preserve"> ROUNDUP('Replace NDA'!J200 /10,1)</f>
        <v>7.2</v>
      </c>
      <c r="K200" s="2">
        <f xml:space="preserve"> ROUNDUP('Replace NDA'!K200 /10,1)</f>
        <v>7.2</v>
      </c>
      <c r="L200" s="2">
        <f xml:space="preserve"> ROUNDUP('Replace NDA'!L200 /10,1)</f>
        <v>0</v>
      </c>
      <c r="M200" s="2">
        <f xml:space="preserve"> ROUNDUP('Replace NDA'!M200 /10,1)</f>
        <v>0</v>
      </c>
      <c r="N200" s="2">
        <f xml:space="preserve"> ROUNDUP('Replace NDA'!N200 /10,1)</f>
        <v>0</v>
      </c>
      <c r="O200" s="2">
        <f xml:space="preserve"> ROUNDUP('Replace NDA'!O200 /10,1)</f>
        <v>0</v>
      </c>
      <c r="P200" s="2">
        <f xml:space="preserve"> ROUNDUP('Replace NDA'!P200 /10,1)</f>
        <v>0</v>
      </c>
      <c r="Q200" s="2">
        <f xml:space="preserve"> ROUNDUP('Replace NDA'!Q200 /10,1)</f>
        <v>0</v>
      </c>
      <c r="R200" s="2">
        <f xml:space="preserve"> ROUNDUP('Replace NDA'!R200 /10,1)</f>
        <v>0</v>
      </c>
      <c r="S200" s="2">
        <f xml:space="preserve"> ROUNDUP('Replace NDA'!S200 /10,1)</f>
        <v>0</v>
      </c>
    </row>
    <row r="201" spans="1:19" x14ac:dyDescent="0.25">
      <c r="A201">
        <v>610202</v>
      </c>
      <c r="B201">
        <v>6</v>
      </c>
      <c r="C201" s="2">
        <f xml:space="preserve"> ROUNDUP('Replace NDA'!C201 /10,1)</f>
        <v>2.5</v>
      </c>
      <c r="D201" s="2">
        <f xml:space="preserve"> ROUNDUP('Replace NDA'!D201 /10,1)</f>
        <v>4.0999999999999996</v>
      </c>
      <c r="E201" s="2">
        <f xml:space="preserve"> ROUNDUP('Replace NDA'!E201 /10,1)</f>
        <v>2.5</v>
      </c>
      <c r="F201" s="2">
        <f xml:space="preserve"> ROUNDUP('Replace NDA'!F201 /10,1)</f>
        <v>4.4000000000000004</v>
      </c>
      <c r="G201" s="2">
        <f xml:space="preserve"> ROUNDUP('Replace NDA'!G201 /10,1)</f>
        <v>5.0999999999999996</v>
      </c>
      <c r="H201" s="2">
        <f xml:space="preserve"> ROUNDUP('Replace NDA'!H201 /10,1)</f>
        <v>4.9000000000000004</v>
      </c>
      <c r="I201" s="2">
        <f xml:space="preserve"> ROUNDUP('Replace NDA'!I201 /10,1)</f>
        <v>0.6</v>
      </c>
      <c r="J201" s="2">
        <f xml:space="preserve"> ROUNDUP('Replace NDA'!J201 /10,1)</f>
        <v>2.5</v>
      </c>
      <c r="K201" s="2">
        <f xml:space="preserve"> ROUNDUP('Replace NDA'!K201 /10,1)</f>
        <v>2.5</v>
      </c>
      <c r="L201" s="2">
        <f xml:space="preserve"> ROUNDUP('Replace NDA'!L201 /10,1)</f>
        <v>5.1999999999999993</v>
      </c>
      <c r="M201" s="2">
        <f xml:space="preserve"> ROUNDUP('Replace NDA'!M201 /10,1)</f>
        <v>4</v>
      </c>
      <c r="N201" s="2">
        <f xml:space="preserve"> ROUNDUP('Replace NDA'!N201 /10,1)</f>
        <v>2.3000000000000003</v>
      </c>
      <c r="O201" s="2">
        <f xml:space="preserve"> ROUNDUP('Replace NDA'!O201 /10,1)</f>
        <v>1.1000000000000001</v>
      </c>
      <c r="P201" s="2">
        <f xml:space="preserve"> ROUNDUP('Replace NDA'!P201 /10,1)</f>
        <v>2.9</v>
      </c>
      <c r="Q201" s="2">
        <f xml:space="preserve"> ROUNDUP('Replace NDA'!Q201 /10,1)</f>
        <v>3.7</v>
      </c>
      <c r="R201" s="2">
        <f xml:space="preserve"> ROUNDUP('Replace NDA'!R201 /10,1)</f>
        <v>3</v>
      </c>
      <c r="S201" s="2">
        <f xml:space="preserve"> ROUNDUP('Replace NDA'!S201 /10,1)</f>
        <v>1.2</v>
      </c>
    </row>
    <row r="202" spans="1:19" x14ac:dyDescent="0.25">
      <c r="A202">
        <v>609920</v>
      </c>
      <c r="B202">
        <v>4</v>
      </c>
      <c r="C202" s="2">
        <f xml:space="preserve"> ROUNDUP('Replace NDA'!C202 /10,1)</f>
        <v>3.7</v>
      </c>
      <c r="D202" s="2">
        <f xml:space="preserve"> ROUNDUP('Replace NDA'!D202 /10,1)</f>
        <v>4.8</v>
      </c>
      <c r="E202" s="2">
        <f xml:space="preserve"> ROUNDUP('Replace NDA'!E202 /10,1)</f>
        <v>6.1</v>
      </c>
      <c r="F202" s="2">
        <f xml:space="preserve"> ROUNDUP('Replace NDA'!F202 /10,1)</f>
        <v>4.3</v>
      </c>
      <c r="G202" s="2">
        <f xml:space="preserve"> ROUNDUP('Replace NDA'!G202 /10,1)</f>
        <v>4.7</v>
      </c>
      <c r="H202" s="2">
        <f xml:space="preserve"> ROUNDUP('Replace NDA'!H202 /10,1)</f>
        <v>4.9000000000000004</v>
      </c>
      <c r="I202" s="2">
        <f xml:space="preserve"> ROUNDUP('Replace NDA'!I202 /10,1)</f>
        <v>4.4000000000000004</v>
      </c>
      <c r="J202" s="2">
        <f xml:space="preserve"> ROUNDUP('Replace NDA'!J202 /10,1)</f>
        <v>3.7</v>
      </c>
      <c r="K202" s="2">
        <f xml:space="preserve"> ROUNDUP('Replace NDA'!K202 /10,1)</f>
        <v>3.7</v>
      </c>
      <c r="L202" s="2">
        <f xml:space="preserve"> ROUNDUP('Replace NDA'!L202 /10,1)</f>
        <v>7.6999999999999993</v>
      </c>
      <c r="M202" s="2">
        <f xml:space="preserve"> ROUNDUP('Replace NDA'!M202 /10,1)</f>
        <v>3.6</v>
      </c>
      <c r="N202" s="2">
        <f xml:space="preserve"> ROUNDUP('Replace NDA'!N202 /10,1)</f>
        <v>1.7000000000000002</v>
      </c>
      <c r="O202" s="2">
        <f xml:space="preserve"> ROUNDUP('Replace NDA'!O202 /10,1)</f>
        <v>1.9000000000000001</v>
      </c>
      <c r="P202" s="2">
        <f xml:space="preserve"> ROUNDUP('Replace NDA'!P202 /10,1)</f>
        <v>5.1999999999999993</v>
      </c>
      <c r="Q202" s="2">
        <f xml:space="preserve"> ROUNDUP('Replace NDA'!Q202 /10,1)</f>
        <v>5.1999999999999993</v>
      </c>
      <c r="R202" s="2">
        <f xml:space="preserve"> ROUNDUP('Replace NDA'!R202 /10,1)</f>
        <v>2.6</v>
      </c>
      <c r="S202" s="2">
        <f xml:space="preserve"> ROUNDUP('Replace NDA'!S202 /10,1)</f>
        <v>2.9</v>
      </c>
    </row>
    <row r="203" spans="1:19" x14ac:dyDescent="0.25">
      <c r="A203">
        <v>610187</v>
      </c>
      <c r="B203">
        <v>9</v>
      </c>
      <c r="C203" s="2">
        <f xml:space="preserve"> ROUNDUP('Replace NDA'!C203 /10,1)</f>
        <v>0</v>
      </c>
      <c r="D203" s="2">
        <f xml:space="preserve"> ROUNDUP('Replace NDA'!D203 /10,1)</f>
        <v>5.7</v>
      </c>
      <c r="E203" s="2">
        <f xml:space="preserve"> ROUNDUP('Replace NDA'!E203 /10,1)</f>
        <v>0</v>
      </c>
      <c r="F203" s="2">
        <f xml:space="preserve"> ROUNDUP('Replace NDA'!F203 /10,1)</f>
        <v>0</v>
      </c>
      <c r="G203" s="2">
        <f xml:space="preserve"> ROUNDUP('Replace NDA'!G203 /10,1)</f>
        <v>4.7</v>
      </c>
      <c r="H203" s="2">
        <f xml:space="preserve"> ROUNDUP('Replace NDA'!H203 /10,1)</f>
        <v>5.2</v>
      </c>
      <c r="I203" s="2">
        <f xml:space="preserve"> ROUNDUP('Replace NDA'!I203 /10,1)</f>
        <v>4.9000000000000004</v>
      </c>
      <c r="J203" s="2">
        <f xml:space="preserve"> ROUNDUP('Replace NDA'!J203 /10,1)</f>
        <v>0</v>
      </c>
      <c r="K203" s="2">
        <f xml:space="preserve"> ROUNDUP('Replace NDA'!K203 /10,1)</f>
        <v>0</v>
      </c>
      <c r="L203" s="2">
        <f xml:space="preserve"> ROUNDUP('Replace NDA'!L203 /10,1)</f>
        <v>4.8</v>
      </c>
      <c r="M203" s="2">
        <f xml:space="preserve"> ROUNDUP('Replace NDA'!M203 /10,1)</f>
        <v>4.5</v>
      </c>
      <c r="N203" s="2">
        <f xml:space="preserve"> ROUNDUP('Replace NDA'!N203 /10,1)</f>
        <v>2.4</v>
      </c>
      <c r="O203" s="2">
        <f xml:space="preserve"> ROUNDUP('Replace NDA'!O203 /10,1)</f>
        <v>2.6</v>
      </c>
      <c r="P203" s="2">
        <f xml:space="preserve"> ROUNDUP('Replace NDA'!P203 /10,1)</f>
        <v>6.6999999999999993</v>
      </c>
      <c r="Q203" s="2">
        <f xml:space="preserve"> ROUNDUP('Replace NDA'!Q203 /10,1)</f>
        <v>5.3</v>
      </c>
      <c r="R203" s="2">
        <f xml:space="preserve"> ROUNDUP('Replace NDA'!R203 /10,1)</f>
        <v>3.2</v>
      </c>
      <c r="S203" s="2">
        <f xml:space="preserve"> ROUNDUP('Replace NDA'!S203 /10,1)</f>
        <v>4.5999999999999996</v>
      </c>
    </row>
    <row r="204" spans="1:19" x14ac:dyDescent="0.25">
      <c r="A204">
        <v>610285</v>
      </c>
      <c r="B204">
        <v>5</v>
      </c>
      <c r="C204" s="2">
        <f xml:space="preserve"> ROUNDUP('Replace NDA'!C204 /10,1)</f>
        <v>0</v>
      </c>
      <c r="D204" s="2">
        <f xml:space="preserve"> ROUNDUP('Replace NDA'!D204 /10,1)</f>
        <v>3.1</v>
      </c>
      <c r="E204" s="2">
        <f xml:space="preserve"> ROUNDUP('Replace NDA'!E204 /10,1)</f>
        <v>0</v>
      </c>
      <c r="F204" s="2">
        <f xml:space="preserve"> ROUNDUP('Replace NDA'!F204 /10,1)</f>
        <v>0</v>
      </c>
      <c r="G204" s="2">
        <f xml:space="preserve"> ROUNDUP('Replace NDA'!G204 /10,1)</f>
        <v>4.8</v>
      </c>
      <c r="H204" s="2">
        <f xml:space="preserve"> ROUNDUP('Replace NDA'!H204 /10,1)</f>
        <v>4.9000000000000004</v>
      </c>
      <c r="I204" s="2">
        <f xml:space="preserve"> ROUNDUP('Replace NDA'!I204 /10,1)</f>
        <v>3.5</v>
      </c>
      <c r="J204" s="2">
        <f xml:space="preserve"> ROUNDUP('Replace NDA'!J204 /10,1)</f>
        <v>0</v>
      </c>
      <c r="K204" s="2">
        <f xml:space="preserve"> ROUNDUP('Replace NDA'!K204 /10,1)</f>
        <v>0</v>
      </c>
      <c r="L204" s="2">
        <f xml:space="preserve"> ROUNDUP('Replace NDA'!L204 /10,1)</f>
        <v>0</v>
      </c>
      <c r="M204" s="2">
        <f xml:space="preserve"> ROUNDUP('Replace NDA'!M204 /10,1)</f>
        <v>6.1999999999999993</v>
      </c>
      <c r="N204" s="2">
        <f xml:space="preserve"> ROUNDUP('Replace NDA'!N204 /10,1)</f>
        <v>2.6</v>
      </c>
      <c r="O204" s="2">
        <f xml:space="preserve"> ROUNDUP('Replace NDA'!O204 /10,1)</f>
        <v>1.2000000000000002</v>
      </c>
      <c r="P204" s="2">
        <f xml:space="preserve"> ROUNDUP('Replace NDA'!P204 /10,1)</f>
        <v>3.6</v>
      </c>
      <c r="Q204" s="2">
        <f xml:space="preserve"> ROUNDUP('Replace NDA'!Q204 /10,1)</f>
        <v>5.3999999999999995</v>
      </c>
      <c r="R204" s="2">
        <f xml:space="preserve"> ROUNDUP('Replace NDA'!R204 /10,1)</f>
        <v>2.5</v>
      </c>
      <c r="S204" s="2">
        <f xml:space="preserve"> ROUNDUP('Replace NDA'!S204 /10,1)</f>
        <v>2.2000000000000002</v>
      </c>
    </row>
    <row r="205" spans="1:19" x14ac:dyDescent="0.25">
      <c r="A205">
        <v>610383</v>
      </c>
      <c r="B205">
        <v>3</v>
      </c>
      <c r="C205" s="2">
        <f xml:space="preserve"> ROUNDUP('Replace NDA'!C205 /10,1)</f>
        <v>7.2</v>
      </c>
      <c r="D205" s="2">
        <f xml:space="preserve"> ROUNDUP('Replace NDA'!D205 /10,1)</f>
        <v>4.4000000000000004</v>
      </c>
      <c r="E205" s="2">
        <f xml:space="preserve"> ROUNDUP('Replace NDA'!E205 /10,1)</f>
        <v>8.1</v>
      </c>
      <c r="F205" s="2">
        <f xml:space="preserve"> ROUNDUP('Replace NDA'!F205 /10,1)</f>
        <v>6.5</v>
      </c>
      <c r="G205" s="2">
        <f xml:space="preserve"> ROUNDUP('Replace NDA'!G205 /10,1)</f>
        <v>5.3</v>
      </c>
      <c r="H205" s="2">
        <f xml:space="preserve"> ROUNDUP('Replace NDA'!H205 /10,1)</f>
        <v>4.5999999999999996</v>
      </c>
      <c r="I205" s="2">
        <f xml:space="preserve"> ROUNDUP('Replace NDA'!I205 /10,1)</f>
        <v>4.3</v>
      </c>
      <c r="J205" s="2">
        <f xml:space="preserve"> ROUNDUP('Replace NDA'!J205 /10,1)</f>
        <v>7.2</v>
      </c>
      <c r="K205" s="2">
        <f xml:space="preserve"> ROUNDUP('Replace NDA'!K205 /10,1)</f>
        <v>7.2</v>
      </c>
      <c r="L205" s="2">
        <f xml:space="preserve"> ROUNDUP('Replace NDA'!L205 /10,1)</f>
        <v>0</v>
      </c>
      <c r="M205" s="2">
        <f xml:space="preserve"> ROUNDUP('Replace NDA'!M205 /10,1)</f>
        <v>0</v>
      </c>
      <c r="N205" s="2">
        <f xml:space="preserve"> ROUNDUP('Replace NDA'!N205 /10,1)</f>
        <v>0</v>
      </c>
      <c r="O205" s="2">
        <f xml:space="preserve"> ROUNDUP('Replace NDA'!O205 /10,1)</f>
        <v>0</v>
      </c>
      <c r="P205" s="2">
        <f xml:space="preserve"> ROUNDUP('Replace NDA'!P205 /10,1)</f>
        <v>0</v>
      </c>
      <c r="Q205" s="2">
        <f xml:space="preserve"> ROUNDUP('Replace NDA'!Q205 /10,1)</f>
        <v>0</v>
      </c>
      <c r="R205" s="2">
        <f xml:space="preserve"> ROUNDUP('Replace NDA'!R205 /10,1)</f>
        <v>0</v>
      </c>
      <c r="S205" s="2">
        <f xml:space="preserve"> ROUNDUP('Replace NDA'!S205 /10,1)</f>
        <v>0</v>
      </c>
    </row>
    <row r="206" spans="1:19" x14ac:dyDescent="0.25">
      <c r="A206">
        <v>609857</v>
      </c>
      <c r="B206">
        <v>4</v>
      </c>
      <c r="C206" s="2">
        <f xml:space="preserve"> ROUNDUP('Replace NDA'!C206 /10,1)</f>
        <v>4.3</v>
      </c>
      <c r="D206" s="2">
        <f xml:space="preserve"> ROUNDUP('Replace NDA'!D206 /10,1)</f>
        <v>4.7</v>
      </c>
      <c r="E206" s="2">
        <f xml:space="preserve"> ROUNDUP('Replace NDA'!E206 /10,1)</f>
        <v>5.0999999999999996</v>
      </c>
      <c r="F206" s="2">
        <f xml:space="preserve"> ROUNDUP('Replace NDA'!F206 /10,1)</f>
        <v>4.4000000000000004</v>
      </c>
      <c r="G206" s="2">
        <f xml:space="preserve"> ROUNDUP('Replace NDA'!G206 /10,1)</f>
        <v>4.9000000000000004</v>
      </c>
      <c r="H206" s="2">
        <f xml:space="preserve"> ROUNDUP('Replace NDA'!H206 /10,1)</f>
        <v>4.8</v>
      </c>
      <c r="I206" s="2">
        <f xml:space="preserve"> ROUNDUP('Replace NDA'!I206 /10,1)</f>
        <v>6.4</v>
      </c>
      <c r="J206" s="2">
        <f xml:space="preserve"> ROUNDUP('Replace NDA'!J206 /10,1)</f>
        <v>4.3</v>
      </c>
      <c r="K206" s="2">
        <f xml:space="preserve"> ROUNDUP('Replace NDA'!K206 /10,1)</f>
        <v>4.3</v>
      </c>
      <c r="L206" s="2">
        <f xml:space="preserve"> ROUNDUP('Replace NDA'!L206 /10,1)</f>
        <v>7.3</v>
      </c>
      <c r="M206" s="2">
        <f xml:space="preserve"> ROUNDUP('Replace NDA'!M206 /10,1)</f>
        <v>3.9</v>
      </c>
      <c r="N206" s="2">
        <f xml:space="preserve"> ROUNDUP('Replace NDA'!N206 /10,1)</f>
        <v>5.3999999999999995</v>
      </c>
      <c r="O206" s="2">
        <f xml:space="preserve"> ROUNDUP('Replace NDA'!O206 /10,1)</f>
        <v>3.8000000000000003</v>
      </c>
      <c r="P206" s="2">
        <f xml:space="preserve"> ROUNDUP('Replace NDA'!P206 /10,1)</f>
        <v>5</v>
      </c>
      <c r="Q206" s="2">
        <f xml:space="preserve"> ROUNDUP('Replace NDA'!Q206 /10,1)</f>
        <v>5</v>
      </c>
      <c r="R206" s="2">
        <f xml:space="preserve"> ROUNDUP('Replace NDA'!R206 /10,1)</f>
        <v>4.8</v>
      </c>
      <c r="S206" s="2">
        <f xml:space="preserve"> ROUNDUP('Replace NDA'!S206 /10,1)</f>
        <v>4.5999999999999996</v>
      </c>
    </row>
    <row r="207" spans="1:19" x14ac:dyDescent="0.25">
      <c r="A207">
        <v>610241</v>
      </c>
      <c r="B207">
        <v>26</v>
      </c>
      <c r="C207" s="2">
        <f xml:space="preserve"> ROUNDUP('Replace NDA'!C207 /10,1)</f>
        <v>0</v>
      </c>
      <c r="D207" s="2">
        <f xml:space="preserve"> ROUNDUP('Replace NDA'!D207 /10,1)</f>
        <v>7.6</v>
      </c>
      <c r="E207" s="2">
        <f xml:space="preserve"> ROUNDUP('Replace NDA'!E207 /10,1)</f>
        <v>0</v>
      </c>
      <c r="F207" s="2">
        <f xml:space="preserve"> ROUNDUP('Replace NDA'!F207 /10,1)</f>
        <v>0</v>
      </c>
      <c r="G207" s="2">
        <f xml:space="preserve"> ROUNDUP('Replace NDA'!G207 /10,1)</f>
        <v>5.2</v>
      </c>
      <c r="H207" s="2">
        <f xml:space="preserve"> ROUNDUP('Replace NDA'!H207 /10,1)</f>
        <v>5.2</v>
      </c>
      <c r="I207" s="2">
        <f xml:space="preserve"> ROUNDUP('Replace NDA'!I207 /10,1)</f>
        <v>2.6</v>
      </c>
      <c r="J207" s="2">
        <f xml:space="preserve"> ROUNDUP('Replace NDA'!J207 /10,1)</f>
        <v>0</v>
      </c>
      <c r="K207" s="2">
        <f xml:space="preserve"> ROUNDUP('Replace NDA'!K207 /10,1)</f>
        <v>0</v>
      </c>
      <c r="L207" s="2">
        <f xml:space="preserve"> ROUNDUP('Replace NDA'!L207 /10,1)</f>
        <v>6.5</v>
      </c>
      <c r="M207" s="2">
        <f xml:space="preserve"> ROUNDUP('Replace NDA'!M207 /10,1)</f>
        <v>6.6</v>
      </c>
      <c r="N207" s="2">
        <f xml:space="preserve"> ROUNDUP('Replace NDA'!N207 /10,1)</f>
        <v>2.9</v>
      </c>
      <c r="O207" s="2">
        <f xml:space="preserve"> ROUNDUP('Replace NDA'!O207 /10,1)</f>
        <v>2.4</v>
      </c>
      <c r="P207" s="2">
        <f xml:space="preserve"> ROUNDUP('Replace NDA'!P207 /10,1)</f>
        <v>5.1999999999999993</v>
      </c>
      <c r="Q207" s="2">
        <f xml:space="preserve"> ROUNDUP('Replace NDA'!Q207 /10,1)</f>
        <v>7</v>
      </c>
      <c r="R207" s="2">
        <f xml:space="preserve"> ROUNDUP('Replace NDA'!R207 /10,1)</f>
        <v>3.8000000000000003</v>
      </c>
      <c r="S207" s="2">
        <f xml:space="preserve"> ROUNDUP('Replace NDA'!S207 /10,1)</f>
        <v>3.2</v>
      </c>
    </row>
    <row r="208" spans="1:19" x14ac:dyDescent="0.25">
      <c r="A208">
        <v>609741</v>
      </c>
      <c r="B208">
        <v>2</v>
      </c>
      <c r="C208" s="2">
        <f xml:space="preserve"> ROUNDUP('Replace NDA'!C208 /10,1)</f>
        <v>0</v>
      </c>
      <c r="D208" s="2">
        <f xml:space="preserve"> ROUNDUP('Replace NDA'!D208 /10,1)</f>
        <v>2.9</v>
      </c>
      <c r="E208" s="2">
        <f xml:space="preserve"> ROUNDUP('Replace NDA'!E208 /10,1)</f>
        <v>0</v>
      </c>
      <c r="F208" s="2">
        <f xml:space="preserve"> ROUNDUP('Replace NDA'!F208 /10,1)</f>
        <v>0</v>
      </c>
      <c r="G208" s="2">
        <f xml:space="preserve"> ROUNDUP('Replace NDA'!G208 /10,1)</f>
        <v>0</v>
      </c>
      <c r="H208" s="2">
        <f xml:space="preserve"> ROUNDUP('Replace NDA'!H208 /10,1)</f>
        <v>0</v>
      </c>
      <c r="I208" s="2">
        <f xml:space="preserve"> ROUNDUP('Replace NDA'!I208 /10,1)</f>
        <v>4.2</v>
      </c>
      <c r="J208" s="2">
        <f xml:space="preserve"> ROUNDUP('Replace NDA'!J208 /10,1)</f>
        <v>0</v>
      </c>
      <c r="K208" s="2">
        <f xml:space="preserve"> ROUNDUP('Replace NDA'!K208 /10,1)</f>
        <v>0</v>
      </c>
      <c r="L208" s="2">
        <f xml:space="preserve"> ROUNDUP('Replace NDA'!L208 /10,1)</f>
        <v>0</v>
      </c>
      <c r="M208" s="2">
        <f xml:space="preserve"> ROUNDUP('Replace NDA'!M208 /10,1)</f>
        <v>0</v>
      </c>
      <c r="N208" s="2">
        <f xml:space="preserve"> ROUNDUP('Replace NDA'!N208 /10,1)</f>
        <v>0</v>
      </c>
      <c r="O208" s="2">
        <f xml:space="preserve"> ROUNDUP('Replace NDA'!O208 /10,1)</f>
        <v>0</v>
      </c>
      <c r="P208" s="2">
        <f xml:space="preserve"> ROUNDUP('Replace NDA'!P208 /10,1)</f>
        <v>0</v>
      </c>
      <c r="Q208" s="2">
        <f xml:space="preserve"> ROUNDUP('Replace NDA'!Q208 /10,1)</f>
        <v>0</v>
      </c>
      <c r="R208" s="2">
        <f xml:space="preserve"> ROUNDUP('Replace NDA'!R208 /10,1)</f>
        <v>0</v>
      </c>
      <c r="S208" s="2">
        <f xml:space="preserve"> ROUNDUP('Replace NDA'!S208 /10,1)</f>
        <v>0</v>
      </c>
    </row>
    <row r="209" spans="1:19" x14ac:dyDescent="0.25">
      <c r="A209">
        <v>609726</v>
      </c>
      <c r="B209">
        <v>4</v>
      </c>
      <c r="C209" s="2">
        <f xml:space="preserve"> ROUNDUP('Replace NDA'!C209 /10,1)</f>
        <v>0</v>
      </c>
      <c r="D209" s="2">
        <f xml:space="preserve"> ROUNDUP('Replace NDA'!D209 /10,1)</f>
        <v>4.9000000000000004</v>
      </c>
      <c r="E209" s="2">
        <f xml:space="preserve"> ROUNDUP('Replace NDA'!E209 /10,1)</f>
        <v>0</v>
      </c>
      <c r="F209" s="2">
        <f xml:space="preserve"> ROUNDUP('Replace NDA'!F209 /10,1)</f>
        <v>0</v>
      </c>
      <c r="G209" s="2">
        <f xml:space="preserve"> ROUNDUP('Replace NDA'!G209 /10,1)</f>
        <v>4.7</v>
      </c>
      <c r="H209" s="2">
        <f xml:space="preserve"> ROUNDUP('Replace NDA'!H209 /10,1)</f>
        <v>4.9000000000000004</v>
      </c>
      <c r="I209" s="2">
        <f xml:space="preserve"> ROUNDUP('Replace NDA'!I209 /10,1)</f>
        <v>6.4</v>
      </c>
      <c r="J209" s="2">
        <f xml:space="preserve"> ROUNDUP('Replace NDA'!J209 /10,1)</f>
        <v>0</v>
      </c>
      <c r="K209" s="2">
        <f xml:space="preserve"> ROUNDUP('Replace NDA'!K209 /10,1)</f>
        <v>0</v>
      </c>
      <c r="L209" s="2">
        <f xml:space="preserve"> ROUNDUP('Replace NDA'!L209 /10,1)</f>
        <v>0</v>
      </c>
      <c r="M209" s="2">
        <f xml:space="preserve"> ROUNDUP('Replace NDA'!M209 /10,1)</f>
        <v>0</v>
      </c>
      <c r="N209" s="2">
        <f xml:space="preserve"> ROUNDUP('Replace NDA'!N209 /10,1)</f>
        <v>0</v>
      </c>
      <c r="O209" s="2">
        <f xml:space="preserve"> ROUNDUP('Replace NDA'!O209 /10,1)</f>
        <v>0</v>
      </c>
      <c r="P209" s="2">
        <f xml:space="preserve"> ROUNDUP('Replace NDA'!P209 /10,1)</f>
        <v>0</v>
      </c>
      <c r="Q209" s="2">
        <f xml:space="preserve"> ROUNDUP('Replace NDA'!Q209 /10,1)</f>
        <v>0</v>
      </c>
      <c r="R209" s="2">
        <f xml:space="preserve"> ROUNDUP('Replace NDA'!R209 /10,1)</f>
        <v>0</v>
      </c>
      <c r="S209" s="2">
        <f xml:space="preserve"> ROUNDUP('Replace NDA'!S209 /10,1)</f>
        <v>0</v>
      </c>
    </row>
    <row r="210" spans="1:19" x14ac:dyDescent="0.25">
      <c r="A210">
        <v>610182</v>
      </c>
      <c r="B210">
        <v>8</v>
      </c>
      <c r="C210" s="2">
        <f xml:space="preserve"> ROUNDUP('Replace NDA'!C210 /10,1)</f>
        <v>9.6</v>
      </c>
      <c r="D210" s="2">
        <f xml:space="preserve"> ROUNDUP('Replace NDA'!D210 /10,1)</f>
        <v>6.2</v>
      </c>
      <c r="E210" s="2">
        <f xml:space="preserve"> ROUNDUP('Replace NDA'!E210 /10,1)</f>
        <v>7.5</v>
      </c>
      <c r="F210" s="2">
        <f xml:space="preserve"> ROUNDUP('Replace NDA'!F210 /10,1)</f>
        <v>6.2</v>
      </c>
      <c r="G210" s="2">
        <f xml:space="preserve"> ROUNDUP('Replace NDA'!G210 /10,1)</f>
        <v>5.2</v>
      </c>
      <c r="H210" s="2">
        <f xml:space="preserve"> ROUNDUP('Replace NDA'!H210 /10,1)</f>
        <v>5.0999999999999996</v>
      </c>
      <c r="I210" s="2">
        <f xml:space="preserve"> ROUNDUP('Replace NDA'!I210 /10,1)</f>
        <v>7.8</v>
      </c>
      <c r="J210" s="2">
        <f xml:space="preserve"> ROUNDUP('Replace NDA'!J210 /10,1)</f>
        <v>9.6</v>
      </c>
      <c r="K210" s="2">
        <f xml:space="preserve"> ROUNDUP('Replace NDA'!K210 /10,1)</f>
        <v>9.6</v>
      </c>
      <c r="L210" s="2">
        <f xml:space="preserve"> ROUNDUP('Replace NDA'!L210 /10,1)</f>
        <v>7.1999999999999993</v>
      </c>
      <c r="M210" s="2">
        <f xml:space="preserve"> ROUNDUP('Replace NDA'!M210 /10,1)</f>
        <v>5.1999999999999993</v>
      </c>
      <c r="N210" s="2">
        <f xml:space="preserve"> ROUNDUP('Replace NDA'!N210 /10,1)</f>
        <v>7.5</v>
      </c>
      <c r="O210" s="2">
        <f xml:space="preserve"> ROUNDUP('Replace NDA'!O210 /10,1)</f>
        <v>6.3999999999999995</v>
      </c>
      <c r="P210" s="2">
        <f xml:space="preserve"> ROUNDUP('Replace NDA'!P210 /10,1)</f>
        <v>6</v>
      </c>
      <c r="Q210" s="2">
        <f xml:space="preserve"> ROUNDUP('Replace NDA'!Q210 /10,1)</f>
        <v>7</v>
      </c>
      <c r="R210" s="2">
        <f xml:space="preserve"> ROUNDUP('Replace NDA'!R210 /10,1)</f>
        <v>7.3999999999999995</v>
      </c>
      <c r="S210" s="2">
        <f xml:space="preserve"> ROUNDUP('Replace NDA'!S210 /10,1)</f>
        <v>7.3</v>
      </c>
    </row>
    <row r="211" spans="1:19" x14ac:dyDescent="0.25">
      <c r="A211">
        <v>610068</v>
      </c>
      <c r="B211">
        <v>5</v>
      </c>
      <c r="C211" s="2">
        <f xml:space="preserve"> ROUNDUP('Replace NDA'!C211 /10,1)</f>
        <v>0</v>
      </c>
      <c r="D211" s="2">
        <f xml:space="preserve"> ROUNDUP('Replace NDA'!D211 /10,1)</f>
        <v>3.3</v>
      </c>
      <c r="E211" s="2">
        <f xml:space="preserve"> ROUNDUP('Replace NDA'!E211 /10,1)</f>
        <v>0</v>
      </c>
      <c r="F211" s="2">
        <f xml:space="preserve"> ROUNDUP('Replace NDA'!F211 /10,1)</f>
        <v>0</v>
      </c>
      <c r="G211" s="2">
        <f xml:space="preserve"> ROUNDUP('Replace NDA'!G211 /10,1)</f>
        <v>5</v>
      </c>
      <c r="H211" s="2">
        <f xml:space="preserve"> ROUNDUP('Replace NDA'!H211 /10,1)</f>
        <v>4.7</v>
      </c>
      <c r="I211" s="2">
        <f xml:space="preserve"> ROUNDUP('Replace NDA'!I211 /10,1)</f>
        <v>3.5</v>
      </c>
      <c r="J211" s="2">
        <f xml:space="preserve"> ROUNDUP('Replace NDA'!J211 /10,1)</f>
        <v>0</v>
      </c>
      <c r="K211" s="2">
        <f xml:space="preserve"> ROUNDUP('Replace NDA'!K211 /10,1)</f>
        <v>0</v>
      </c>
      <c r="L211" s="2">
        <f xml:space="preserve"> ROUNDUP('Replace NDA'!L211 /10,1)</f>
        <v>4.8999999999999995</v>
      </c>
      <c r="M211" s="2">
        <f xml:space="preserve"> ROUNDUP('Replace NDA'!M211 /10,1)</f>
        <v>4.3</v>
      </c>
      <c r="N211" s="2">
        <f xml:space="preserve"> ROUNDUP('Replace NDA'!N211 /10,1)</f>
        <v>3.1</v>
      </c>
      <c r="O211" s="2">
        <f xml:space="preserve"> ROUNDUP('Replace NDA'!O211 /10,1)</f>
        <v>2.1</v>
      </c>
      <c r="P211" s="2">
        <f xml:space="preserve"> ROUNDUP('Replace NDA'!P211 /10,1)</f>
        <v>4.5999999999999996</v>
      </c>
      <c r="Q211" s="2">
        <f xml:space="preserve"> ROUNDUP('Replace NDA'!Q211 /10,1)</f>
        <v>5.1999999999999993</v>
      </c>
      <c r="R211" s="2">
        <f xml:space="preserve"> ROUNDUP('Replace NDA'!R211 /10,1)</f>
        <v>4.2</v>
      </c>
      <c r="S211" s="2">
        <f xml:space="preserve"> ROUNDUP('Replace NDA'!S211 /10,1)</f>
        <v>3</v>
      </c>
    </row>
    <row r="212" spans="1:19" x14ac:dyDescent="0.25">
      <c r="A212">
        <v>610124</v>
      </c>
      <c r="B212">
        <v>28</v>
      </c>
      <c r="C212" s="2">
        <f xml:space="preserve"> ROUNDUP('Replace NDA'!C212 /10,1)</f>
        <v>0</v>
      </c>
      <c r="D212" s="2">
        <f xml:space="preserve"> ROUNDUP('Replace NDA'!D212 /10,1)</f>
        <v>6.3</v>
      </c>
      <c r="E212" s="2">
        <f xml:space="preserve"> ROUNDUP('Replace NDA'!E212 /10,1)</f>
        <v>0</v>
      </c>
      <c r="F212" s="2">
        <f xml:space="preserve"> ROUNDUP('Replace NDA'!F212 /10,1)</f>
        <v>0</v>
      </c>
      <c r="G212" s="2">
        <f xml:space="preserve"> ROUNDUP('Replace NDA'!G212 /10,1)</f>
        <v>4.7</v>
      </c>
      <c r="H212" s="2">
        <f xml:space="preserve"> ROUNDUP('Replace NDA'!H212 /10,1)</f>
        <v>4.9000000000000004</v>
      </c>
      <c r="I212" s="2">
        <f xml:space="preserve"> ROUNDUP('Replace NDA'!I212 /10,1)</f>
        <v>2.8</v>
      </c>
      <c r="J212" s="2">
        <f xml:space="preserve"> ROUNDUP('Replace NDA'!J212 /10,1)</f>
        <v>0</v>
      </c>
      <c r="K212" s="2">
        <f xml:space="preserve"> ROUNDUP('Replace NDA'!K212 /10,1)</f>
        <v>0</v>
      </c>
      <c r="L212" s="2">
        <f xml:space="preserve"> ROUNDUP('Replace NDA'!L212 /10,1)</f>
        <v>6.8</v>
      </c>
      <c r="M212" s="2">
        <f xml:space="preserve"> ROUNDUP('Replace NDA'!M212 /10,1)</f>
        <v>5.6</v>
      </c>
      <c r="N212" s="2">
        <f xml:space="preserve"> ROUNDUP('Replace NDA'!N212 /10,1)</f>
        <v>2.8000000000000003</v>
      </c>
      <c r="O212" s="2">
        <f xml:space="preserve"> ROUNDUP('Replace NDA'!O212 /10,1)</f>
        <v>3.9</v>
      </c>
      <c r="P212" s="2">
        <f xml:space="preserve"> ROUNDUP('Replace NDA'!P212 /10,1)</f>
        <v>5.3999999999999995</v>
      </c>
      <c r="Q212" s="2">
        <f xml:space="preserve"> ROUNDUP('Replace NDA'!Q212 /10,1)</f>
        <v>5.3999999999999995</v>
      </c>
      <c r="R212" s="2">
        <f xml:space="preserve"> ROUNDUP('Replace NDA'!R212 /10,1)</f>
        <v>3.3000000000000003</v>
      </c>
      <c r="S212" s="2">
        <f xml:space="preserve"> ROUNDUP('Replace NDA'!S212 /10,1)</f>
        <v>3.8000000000000003</v>
      </c>
    </row>
    <row r="213" spans="1:19" x14ac:dyDescent="0.25">
      <c r="A213">
        <v>610192</v>
      </c>
      <c r="B213">
        <v>28</v>
      </c>
      <c r="C213" s="2">
        <f xml:space="preserve"> ROUNDUP('Replace NDA'!C213 /10,1)</f>
        <v>0</v>
      </c>
      <c r="D213" s="2">
        <f xml:space="preserve"> ROUNDUP('Replace NDA'!D213 /10,1)</f>
        <v>3.1</v>
      </c>
      <c r="E213" s="2">
        <f xml:space="preserve"> ROUNDUP('Replace NDA'!E213 /10,1)</f>
        <v>0</v>
      </c>
      <c r="F213" s="2">
        <f xml:space="preserve"> ROUNDUP('Replace NDA'!F213 /10,1)</f>
        <v>0</v>
      </c>
      <c r="G213" s="2">
        <f xml:space="preserve"> ROUNDUP('Replace NDA'!G213 /10,1)</f>
        <v>4.4000000000000004</v>
      </c>
      <c r="H213" s="2">
        <f xml:space="preserve"> ROUNDUP('Replace NDA'!H213 /10,1)</f>
        <v>5.4</v>
      </c>
      <c r="I213" s="2">
        <f xml:space="preserve"> ROUNDUP('Replace NDA'!I213 /10,1)</f>
        <v>2.8</v>
      </c>
      <c r="J213" s="2">
        <f xml:space="preserve"> ROUNDUP('Replace NDA'!J213 /10,1)</f>
        <v>0</v>
      </c>
      <c r="K213" s="2">
        <f xml:space="preserve"> ROUNDUP('Replace NDA'!K213 /10,1)</f>
        <v>0</v>
      </c>
      <c r="L213" s="2">
        <f xml:space="preserve"> ROUNDUP('Replace NDA'!L213 /10,1)</f>
        <v>4</v>
      </c>
      <c r="M213" s="2">
        <f xml:space="preserve"> ROUNDUP('Replace NDA'!M213 /10,1)</f>
        <v>3.3000000000000003</v>
      </c>
      <c r="N213" s="2">
        <f xml:space="preserve"> ROUNDUP('Replace NDA'!N213 /10,1)</f>
        <v>1.2000000000000002</v>
      </c>
      <c r="O213" s="2">
        <f xml:space="preserve"> ROUNDUP('Replace NDA'!O213 /10,1)</f>
        <v>1.2</v>
      </c>
      <c r="P213" s="2">
        <f xml:space="preserve"> ROUNDUP('Replace NDA'!P213 /10,1)</f>
        <v>3.7</v>
      </c>
      <c r="Q213" s="2">
        <f xml:space="preserve"> ROUNDUP('Replace NDA'!Q213 /10,1)</f>
        <v>4.8999999999999995</v>
      </c>
      <c r="R213" s="2">
        <f xml:space="preserve"> ROUNDUP('Replace NDA'!R213 /10,1)</f>
        <v>1.7000000000000002</v>
      </c>
      <c r="S213" s="2">
        <f xml:space="preserve"> ROUNDUP('Replace NDA'!S213 /10,1)</f>
        <v>1.8</v>
      </c>
    </row>
    <row r="214" spans="1:19" x14ac:dyDescent="0.25">
      <c r="A214">
        <v>610158</v>
      </c>
      <c r="B214">
        <v>8</v>
      </c>
      <c r="C214" s="2">
        <f xml:space="preserve"> ROUNDUP('Replace NDA'!C214 /10,1)</f>
        <v>0</v>
      </c>
      <c r="D214" s="2">
        <f xml:space="preserve"> ROUNDUP('Replace NDA'!D214 /10,1)</f>
        <v>5</v>
      </c>
      <c r="E214" s="2">
        <f xml:space="preserve"> ROUNDUP('Replace NDA'!E214 /10,1)</f>
        <v>0</v>
      </c>
      <c r="F214" s="2">
        <f xml:space="preserve"> ROUNDUP('Replace NDA'!F214 /10,1)</f>
        <v>0</v>
      </c>
      <c r="G214" s="2">
        <f xml:space="preserve"> ROUNDUP('Replace NDA'!G214 /10,1)</f>
        <v>4.4000000000000004</v>
      </c>
      <c r="H214" s="2">
        <f xml:space="preserve"> ROUNDUP('Replace NDA'!H214 /10,1)</f>
        <v>4.9000000000000004</v>
      </c>
      <c r="I214" s="2">
        <f xml:space="preserve"> ROUNDUP('Replace NDA'!I214 /10,1)</f>
        <v>6.8</v>
      </c>
      <c r="J214" s="2">
        <f xml:space="preserve"> ROUNDUP('Replace NDA'!J214 /10,1)</f>
        <v>0</v>
      </c>
      <c r="K214" s="2">
        <f xml:space="preserve"> ROUNDUP('Replace NDA'!K214 /10,1)</f>
        <v>0</v>
      </c>
      <c r="L214" s="2">
        <f xml:space="preserve"> ROUNDUP('Replace NDA'!L214 /10,1)</f>
        <v>7</v>
      </c>
      <c r="M214" s="2">
        <f xml:space="preserve"> ROUNDUP('Replace NDA'!M214 /10,1)</f>
        <v>0</v>
      </c>
      <c r="N214" s="2">
        <f xml:space="preserve"> ROUNDUP('Replace NDA'!N214 /10,1)</f>
        <v>3.8000000000000003</v>
      </c>
      <c r="O214" s="2">
        <f xml:space="preserve"> ROUNDUP('Replace NDA'!O214 /10,1)</f>
        <v>4.3</v>
      </c>
      <c r="P214" s="2">
        <f xml:space="preserve"> ROUNDUP('Replace NDA'!P214 /10,1)</f>
        <v>4.5</v>
      </c>
      <c r="Q214" s="2">
        <f xml:space="preserve"> ROUNDUP('Replace NDA'!Q214 /10,1)</f>
        <v>3.8000000000000003</v>
      </c>
      <c r="R214" s="2">
        <f xml:space="preserve"> ROUNDUP('Replace NDA'!R214 /10,1)</f>
        <v>4.1999999999999993</v>
      </c>
      <c r="S214" s="2">
        <f xml:space="preserve"> ROUNDUP('Replace NDA'!S214 /10,1)</f>
        <v>4.8999999999999995</v>
      </c>
    </row>
    <row r="215" spans="1:19" x14ac:dyDescent="0.25">
      <c r="A215">
        <v>609974</v>
      </c>
      <c r="B215">
        <v>2</v>
      </c>
      <c r="C215" s="2">
        <f xml:space="preserve"> ROUNDUP('Replace NDA'!C215 /10,1)</f>
        <v>8.8000000000000007</v>
      </c>
      <c r="D215" s="2">
        <f xml:space="preserve"> ROUNDUP('Replace NDA'!D215 /10,1)</f>
        <v>5.6</v>
      </c>
      <c r="E215" s="2">
        <f xml:space="preserve"> ROUNDUP('Replace NDA'!E215 /10,1)</f>
        <v>9</v>
      </c>
      <c r="F215" s="2">
        <f xml:space="preserve"> ROUNDUP('Replace NDA'!F215 /10,1)</f>
        <v>8.4</v>
      </c>
      <c r="G215" s="2">
        <f xml:space="preserve"> ROUNDUP('Replace NDA'!G215 /10,1)</f>
        <v>5.8</v>
      </c>
      <c r="H215" s="2">
        <f xml:space="preserve"> ROUNDUP('Replace NDA'!H215 /10,1)</f>
        <v>5.2</v>
      </c>
      <c r="I215" s="2">
        <f xml:space="preserve"> ROUNDUP('Replace NDA'!I215 /10,1)</f>
        <v>9.1999999999999993</v>
      </c>
      <c r="J215" s="2">
        <f xml:space="preserve"> ROUNDUP('Replace NDA'!J215 /10,1)</f>
        <v>8.8000000000000007</v>
      </c>
      <c r="K215" s="2">
        <f xml:space="preserve"> ROUNDUP('Replace NDA'!K215 /10,1)</f>
        <v>8.8000000000000007</v>
      </c>
      <c r="L215" s="2">
        <f xml:space="preserve"> ROUNDUP('Replace NDA'!L215 /10,1)</f>
        <v>8.6</v>
      </c>
      <c r="M215" s="2">
        <f xml:space="preserve"> ROUNDUP('Replace NDA'!M215 /10,1)</f>
        <v>5.6999999999999993</v>
      </c>
      <c r="N215" s="2">
        <f xml:space="preserve"> ROUNDUP('Replace NDA'!N215 /10,1)</f>
        <v>8.2999999999999989</v>
      </c>
      <c r="O215" s="2">
        <f xml:space="preserve"> ROUNDUP('Replace NDA'!O215 /10,1)</f>
        <v>8.4</v>
      </c>
      <c r="P215" s="2">
        <f xml:space="preserve"> ROUNDUP('Replace NDA'!P215 /10,1)</f>
        <v>5.8999999999999995</v>
      </c>
      <c r="Q215" s="2">
        <f xml:space="preserve"> ROUNDUP('Replace NDA'!Q215 /10,1)</f>
        <v>6.3</v>
      </c>
      <c r="R215" s="2">
        <f xml:space="preserve"> ROUNDUP('Replace NDA'!R215 /10,1)</f>
        <v>9</v>
      </c>
      <c r="S215" s="2">
        <f xml:space="preserve"> ROUNDUP('Replace NDA'!S215 /10,1)</f>
        <v>8.7999999999999989</v>
      </c>
    </row>
    <row r="216" spans="1:19" x14ac:dyDescent="0.25">
      <c r="A216">
        <v>609985</v>
      </c>
      <c r="B216">
        <v>29</v>
      </c>
      <c r="C216" s="2">
        <f xml:space="preserve"> ROUNDUP('Replace NDA'!C216 /10,1)</f>
        <v>3.9</v>
      </c>
      <c r="D216" s="2">
        <f xml:space="preserve"> ROUNDUP('Replace NDA'!D216 /10,1)</f>
        <v>6.3</v>
      </c>
      <c r="E216" s="2">
        <f xml:space="preserve"> ROUNDUP('Replace NDA'!E216 /10,1)</f>
        <v>5.8</v>
      </c>
      <c r="F216" s="2">
        <f xml:space="preserve"> ROUNDUP('Replace NDA'!F216 /10,1)</f>
        <v>5.2</v>
      </c>
      <c r="G216" s="2">
        <f xml:space="preserve"> ROUNDUP('Replace NDA'!G216 /10,1)</f>
        <v>5.0999999999999996</v>
      </c>
      <c r="H216" s="2">
        <f xml:space="preserve"> ROUNDUP('Replace NDA'!H216 /10,1)</f>
        <v>5.6</v>
      </c>
      <c r="I216" s="2">
        <f xml:space="preserve"> ROUNDUP('Replace NDA'!I216 /10,1)</f>
        <v>2.9</v>
      </c>
      <c r="J216" s="2">
        <f xml:space="preserve"> ROUNDUP('Replace NDA'!J216 /10,1)</f>
        <v>3.9</v>
      </c>
      <c r="K216" s="2">
        <f xml:space="preserve"> ROUNDUP('Replace NDA'!K216 /10,1)</f>
        <v>3.9</v>
      </c>
      <c r="L216" s="2">
        <f xml:space="preserve"> ROUNDUP('Replace NDA'!L216 /10,1)</f>
        <v>7.3</v>
      </c>
      <c r="M216" s="2">
        <f xml:space="preserve"> ROUNDUP('Replace NDA'!M216 /10,1)</f>
        <v>6.5</v>
      </c>
      <c r="N216" s="2">
        <f xml:space="preserve"> ROUNDUP('Replace NDA'!N216 /10,1)</f>
        <v>3.7</v>
      </c>
      <c r="O216" s="2">
        <f xml:space="preserve"> ROUNDUP('Replace NDA'!O216 /10,1)</f>
        <v>3.5</v>
      </c>
      <c r="P216" s="2">
        <f xml:space="preserve"> ROUNDUP('Replace NDA'!P216 /10,1)</f>
        <v>4.5999999999999996</v>
      </c>
      <c r="Q216" s="2">
        <f xml:space="preserve"> ROUNDUP('Replace NDA'!Q216 /10,1)</f>
        <v>3.8000000000000003</v>
      </c>
      <c r="R216" s="2">
        <f xml:space="preserve"> ROUNDUP('Replace NDA'!R216 /10,1)</f>
        <v>6.1999999999999993</v>
      </c>
      <c r="S216" s="2">
        <f xml:space="preserve"> ROUNDUP('Replace NDA'!S216 /10,1)</f>
        <v>4.6999999999999993</v>
      </c>
    </row>
    <row r="217" spans="1:19" x14ac:dyDescent="0.25">
      <c r="A217">
        <v>610122</v>
      </c>
      <c r="B217">
        <v>8</v>
      </c>
      <c r="C217" s="2">
        <f xml:space="preserve"> ROUNDUP('Replace NDA'!C217 /10,1)</f>
        <v>0</v>
      </c>
      <c r="D217" s="2">
        <f xml:space="preserve"> ROUNDUP('Replace NDA'!D217 /10,1)</f>
        <v>2.2000000000000002</v>
      </c>
      <c r="E217" s="2">
        <f xml:space="preserve"> ROUNDUP('Replace NDA'!E217 /10,1)</f>
        <v>0</v>
      </c>
      <c r="F217" s="2">
        <f xml:space="preserve"> ROUNDUP('Replace NDA'!F217 /10,1)</f>
        <v>0</v>
      </c>
      <c r="G217" s="2">
        <f xml:space="preserve"> ROUNDUP('Replace NDA'!G217 /10,1)</f>
        <v>4.7</v>
      </c>
      <c r="H217" s="2">
        <f xml:space="preserve"> ROUNDUP('Replace NDA'!H217 /10,1)</f>
        <v>4.7</v>
      </c>
      <c r="I217" s="2">
        <f xml:space="preserve"> ROUNDUP('Replace NDA'!I217 /10,1)</f>
        <v>5.8</v>
      </c>
      <c r="J217" s="2">
        <f xml:space="preserve"> ROUNDUP('Replace NDA'!J217 /10,1)</f>
        <v>0</v>
      </c>
      <c r="K217" s="2">
        <f xml:space="preserve"> ROUNDUP('Replace NDA'!K217 /10,1)</f>
        <v>0</v>
      </c>
      <c r="L217" s="2">
        <f xml:space="preserve"> ROUNDUP('Replace NDA'!L217 /10,1)</f>
        <v>5.8</v>
      </c>
      <c r="M217" s="2">
        <f xml:space="preserve"> ROUNDUP('Replace NDA'!M217 /10,1)</f>
        <v>5.8999999999999995</v>
      </c>
      <c r="N217" s="2">
        <f xml:space="preserve"> ROUNDUP('Replace NDA'!N217 /10,1)</f>
        <v>5.6999999999999993</v>
      </c>
      <c r="O217" s="2">
        <f xml:space="preserve"> ROUNDUP('Replace NDA'!O217 /10,1)</f>
        <v>4.8</v>
      </c>
      <c r="P217" s="2">
        <f xml:space="preserve"> ROUNDUP('Replace NDA'!P217 /10,1)</f>
        <v>5.3</v>
      </c>
      <c r="Q217" s="2">
        <f xml:space="preserve"> ROUNDUP('Replace NDA'!Q217 /10,1)</f>
        <v>6.3999999999999995</v>
      </c>
      <c r="R217" s="2">
        <f xml:space="preserve"> ROUNDUP('Replace NDA'!R217 /10,1)</f>
        <v>5.3</v>
      </c>
      <c r="S217" s="2">
        <f xml:space="preserve"> ROUNDUP('Replace NDA'!S217 /10,1)</f>
        <v>5</v>
      </c>
    </row>
    <row r="218" spans="1:19" x14ac:dyDescent="0.25">
      <c r="A218">
        <v>609972</v>
      </c>
      <c r="B218">
        <v>3</v>
      </c>
      <c r="C218" s="2">
        <f xml:space="preserve"> ROUNDUP('Replace NDA'!C218 /10,1)</f>
        <v>3.9</v>
      </c>
      <c r="D218" s="2">
        <f xml:space="preserve"> ROUNDUP('Replace NDA'!D218 /10,1)</f>
        <v>4.9000000000000004</v>
      </c>
      <c r="E218" s="2">
        <f xml:space="preserve"> ROUNDUP('Replace NDA'!E218 /10,1)</f>
        <v>3.3</v>
      </c>
      <c r="F218" s="2">
        <f xml:space="preserve"> ROUNDUP('Replace NDA'!F218 /10,1)</f>
        <v>3</v>
      </c>
      <c r="G218" s="2">
        <f xml:space="preserve"> ROUNDUP('Replace NDA'!G218 /10,1)</f>
        <v>4.5999999999999996</v>
      </c>
      <c r="H218" s="2">
        <f xml:space="preserve"> ROUNDUP('Replace NDA'!H218 /10,1)</f>
        <v>5.0999999999999996</v>
      </c>
      <c r="I218" s="2">
        <f xml:space="preserve"> ROUNDUP('Replace NDA'!I218 /10,1)</f>
        <v>4.3</v>
      </c>
      <c r="J218" s="2">
        <f xml:space="preserve"> ROUNDUP('Replace NDA'!J218 /10,1)</f>
        <v>3.9</v>
      </c>
      <c r="K218" s="2">
        <f xml:space="preserve"> ROUNDUP('Replace NDA'!K218 /10,1)</f>
        <v>3.9</v>
      </c>
      <c r="L218" s="2">
        <f xml:space="preserve"> ROUNDUP('Replace NDA'!L218 /10,1)</f>
        <v>6.8999999999999995</v>
      </c>
      <c r="M218" s="2">
        <f xml:space="preserve"> ROUNDUP('Replace NDA'!M218 /10,1)</f>
        <v>3.8000000000000003</v>
      </c>
      <c r="N218" s="2">
        <f xml:space="preserve"> ROUNDUP('Replace NDA'!N218 /10,1)</f>
        <v>3.2</v>
      </c>
      <c r="O218" s="2">
        <f xml:space="preserve"> ROUNDUP('Replace NDA'!O218 /10,1)</f>
        <v>2.5</v>
      </c>
      <c r="P218" s="2">
        <f xml:space="preserve"> ROUNDUP('Replace NDA'!P218 /10,1)</f>
        <v>5.3999999999999995</v>
      </c>
      <c r="Q218" s="2">
        <f xml:space="preserve"> ROUNDUP('Replace NDA'!Q218 /10,1)</f>
        <v>5.8999999999999995</v>
      </c>
      <c r="R218" s="2">
        <f xml:space="preserve"> ROUNDUP('Replace NDA'!R218 /10,1)</f>
        <v>3.3000000000000003</v>
      </c>
      <c r="S218" s="2">
        <f xml:space="preserve"> ROUNDUP('Replace NDA'!S218 /10,1)</f>
        <v>3</v>
      </c>
    </row>
    <row r="219" spans="1:19" x14ac:dyDescent="0.25">
      <c r="A219">
        <v>609856</v>
      </c>
      <c r="B219">
        <v>8</v>
      </c>
      <c r="C219" s="2">
        <f xml:space="preserve"> ROUNDUP('Replace NDA'!C219 /10,1)</f>
        <v>3.9</v>
      </c>
      <c r="D219" s="2">
        <f xml:space="preserve"> ROUNDUP('Replace NDA'!D219 /10,1)</f>
        <v>3</v>
      </c>
      <c r="E219" s="2">
        <f xml:space="preserve"> ROUNDUP('Replace NDA'!E219 /10,1)</f>
        <v>2.4</v>
      </c>
      <c r="F219" s="2">
        <f xml:space="preserve"> ROUNDUP('Replace NDA'!F219 /10,1)</f>
        <v>3.1</v>
      </c>
      <c r="G219" s="2">
        <f xml:space="preserve"> ROUNDUP('Replace NDA'!G219 /10,1)</f>
        <v>0</v>
      </c>
      <c r="H219" s="2">
        <f xml:space="preserve"> ROUNDUP('Replace NDA'!H219 /10,1)</f>
        <v>0</v>
      </c>
      <c r="I219" s="2">
        <f xml:space="preserve"> ROUNDUP('Replace NDA'!I219 /10,1)</f>
        <v>3.8</v>
      </c>
      <c r="J219" s="2">
        <f xml:space="preserve"> ROUNDUP('Replace NDA'!J219 /10,1)</f>
        <v>3.9</v>
      </c>
      <c r="K219" s="2">
        <f xml:space="preserve"> ROUNDUP('Replace NDA'!K219 /10,1)</f>
        <v>3.9</v>
      </c>
      <c r="L219" s="2">
        <f xml:space="preserve"> ROUNDUP('Replace NDA'!L219 /10,1)</f>
        <v>5.3</v>
      </c>
      <c r="M219" s="2">
        <f xml:space="preserve"> ROUNDUP('Replace NDA'!M219 /10,1)</f>
        <v>4.7</v>
      </c>
      <c r="N219" s="2">
        <f xml:space="preserve"> ROUNDUP('Replace NDA'!N219 /10,1)</f>
        <v>3.5</v>
      </c>
      <c r="O219" s="2">
        <f xml:space="preserve"> ROUNDUP('Replace NDA'!O219 /10,1)</f>
        <v>2.8000000000000003</v>
      </c>
      <c r="P219" s="2">
        <f xml:space="preserve"> ROUNDUP('Replace NDA'!P219 /10,1)</f>
        <v>4.2</v>
      </c>
      <c r="Q219" s="2">
        <f xml:space="preserve"> ROUNDUP('Replace NDA'!Q219 /10,1)</f>
        <v>4.8</v>
      </c>
      <c r="R219" s="2">
        <f xml:space="preserve"> ROUNDUP('Replace NDA'!R219 /10,1)</f>
        <v>4</v>
      </c>
      <c r="S219" s="2">
        <f xml:space="preserve"> ROUNDUP('Replace NDA'!S219 /10,1)</f>
        <v>3</v>
      </c>
    </row>
    <row r="220" spans="1:19" x14ac:dyDescent="0.25">
      <c r="A220">
        <v>610040</v>
      </c>
      <c r="B220">
        <v>0</v>
      </c>
      <c r="C220" s="2">
        <f xml:space="preserve"> ROUNDUP('Replace NDA'!C220 /10,1)</f>
        <v>0</v>
      </c>
      <c r="D220" s="2">
        <f xml:space="preserve"> ROUNDUP('Replace NDA'!D220 /10,1)</f>
        <v>0</v>
      </c>
      <c r="E220" s="2">
        <f xml:space="preserve"> ROUNDUP('Replace NDA'!E220 /10,1)</f>
        <v>0</v>
      </c>
      <c r="F220" s="2">
        <f xml:space="preserve"> ROUNDUP('Replace NDA'!F220 /10,1)</f>
        <v>0</v>
      </c>
      <c r="G220" s="2">
        <f xml:space="preserve"> ROUNDUP('Replace NDA'!G220 /10,1)</f>
        <v>4.8</v>
      </c>
      <c r="H220" s="2">
        <f xml:space="preserve"> ROUNDUP('Replace NDA'!H220 /10,1)</f>
        <v>5.0999999999999996</v>
      </c>
      <c r="I220" s="2">
        <f xml:space="preserve"> ROUNDUP('Replace NDA'!I220 /10,1)</f>
        <v>0</v>
      </c>
      <c r="J220" s="2">
        <f xml:space="preserve"> ROUNDUP('Replace NDA'!J220 /10,1)</f>
        <v>0</v>
      </c>
      <c r="K220" s="2">
        <f xml:space="preserve"> ROUNDUP('Replace NDA'!K220 /10,1)</f>
        <v>0</v>
      </c>
      <c r="L220" s="2">
        <f xml:space="preserve"> ROUNDUP('Replace NDA'!L220 /10,1)</f>
        <v>0</v>
      </c>
      <c r="M220" s="2">
        <f xml:space="preserve"> ROUNDUP('Replace NDA'!M220 /10,1)</f>
        <v>3.3000000000000003</v>
      </c>
      <c r="N220" s="2">
        <f xml:space="preserve"> ROUNDUP('Replace NDA'!N220 /10,1)</f>
        <v>3.5</v>
      </c>
      <c r="O220" s="2">
        <f xml:space="preserve"> ROUNDUP('Replace NDA'!O220 /10,1)</f>
        <v>1.9000000000000001</v>
      </c>
      <c r="P220" s="2">
        <f xml:space="preserve"> ROUNDUP('Replace NDA'!P220 /10,1)</f>
        <v>4.6999999999999993</v>
      </c>
      <c r="Q220" s="2">
        <f xml:space="preserve"> ROUNDUP('Replace NDA'!Q220 /10,1)</f>
        <v>5.3999999999999995</v>
      </c>
      <c r="R220" s="2">
        <f xml:space="preserve"> ROUNDUP('Replace NDA'!R220 /10,1)</f>
        <v>0</v>
      </c>
      <c r="S220" s="2">
        <f xml:space="preserve"> ROUNDUP('Replace NDA'!S220 /10,1)</f>
        <v>0</v>
      </c>
    </row>
    <row r="221" spans="1:19" x14ac:dyDescent="0.25">
      <c r="A221">
        <v>610092</v>
      </c>
      <c r="B221">
        <v>1</v>
      </c>
      <c r="C221" s="2">
        <f xml:space="preserve"> ROUNDUP('Replace NDA'!C221 /10,1)</f>
        <v>0</v>
      </c>
      <c r="D221" s="2">
        <f xml:space="preserve"> ROUNDUP('Replace NDA'!D221 /10,1)</f>
        <v>7.6</v>
      </c>
      <c r="E221" s="2">
        <f xml:space="preserve"> ROUNDUP('Replace NDA'!E221 /10,1)</f>
        <v>0</v>
      </c>
      <c r="F221" s="2">
        <f xml:space="preserve"> ROUNDUP('Replace NDA'!F221 /10,1)</f>
        <v>0</v>
      </c>
      <c r="G221" s="2">
        <f xml:space="preserve"> ROUNDUP('Replace NDA'!G221 /10,1)</f>
        <v>0</v>
      </c>
      <c r="H221" s="2">
        <f xml:space="preserve"> ROUNDUP('Replace NDA'!H221 /10,1)</f>
        <v>0</v>
      </c>
      <c r="I221" s="2">
        <f xml:space="preserve"> ROUNDUP('Replace NDA'!I221 /10,1)</f>
        <v>4.0999999999999996</v>
      </c>
      <c r="J221" s="2">
        <f xml:space="preserve"> ROUNDUP('Replace NDA'!J221 /10,1)</f>
        <v>0</v>
      </c>
      <c r="K221" s="2">
        <f xml:space="preserve"> ROUNDUP('Replace NDA'!K221 /10,1)</f>
        <v>0</v>
      </c>
      <c r="L221" s="2">
        <f xml:space="preserve"> ROUNDUP('Replace NDA'!L221 /10,1)</f>
        <v>4.8999999999999995</v>
      </c>
      <c r="M221" s="2">
        <f xml:space="preserve"> ROUNDUP('Replace NDA'!M221 /10,1)</f>
        <v>4.6999999999999993</v>
      </c>
      <c r="N221" s="2">
        <f xml:space="preserve"> ROUNDUP('Replace NDA'!N221 /10,1)</f>
        <v>2.3000000000000003</v>
      </c>
      <c r="O221" s="2">
        <f xml:space="preserve"> ROUNDUP('Replace NDA'!O221 /10,1)</f>
        <v>1.9000000000000001</v>
      </c>
      <c r="P221" s="2">
        <f xml:space="preserve"> ROUNDUP('Replace NDA'!P221 /10,1)</f>
        <v>6.1</v>
      </c>
      <c r="Q221" s="2">
        <f xml:space="preserve"> ROUNDUP('Replace NDA'!Q221 /10,1)</f>
        <v>6</v>
      </c>
      <c r="R221" s="2">
        <f xml:space="preserve"> ROUNDUP('Replace NDA'!R221 /10,1)</f>
        <v>2.8000000000000003</v>
      </c>
      <c r="S221" s="2">
        <f xml:space="preserve"> ROUNDUP('Replace NDA'!S221 /10,1)</f>
        <v>2</v>
      </c>
    </row>
    <row r="222" spans="1:19" x14ac:dyDescent="0.25">
      <c r="A222">
        <v>610279</v>
      </c>
      <c r="B222">
        <v>3</v>
      </c>
      <c r="C222" s="2">
        <f xml:space="preserve"> ROUNDUP('Replace NDA'!C222 /10,1)</f>
        <v>0</v>
      </c>
      <c r="D222" s="2">
        <f xml:space="preserve"> ROUNDUP('Replace NDA'!D222 /10,1)</f>
        <v>5.5</v>
      </c>
      <c r="E222" s="2">
        <f xml:space="preserve"> ROUNDUP('Replace NDA'!E222 /10,1)</f>
        <v>0</v>
      </c>
      <c r="F222" s="2">
        <f xml:space="preserve"> ROUNDUP('Replace NDA'!F222 /10,1)</f>
        <v>0</v>
      </c>
      <c r="G222" s="2">
        <f xml:space="preserve"> ROUNDUP('Replace NDA'!G222 /10,1)</f>
        <v>0</v>
      </c>
      <c r="H222" s="2">
        <f xml:space="preserve"> ROUNDUP('Replace NDA'!H222 /10,1)</f>
        <v>0</v>
      </c>
      <c r="I222" s="2">
        <f xml:space="preserve"> ROUNDUP('Replace NDA'!I222 /10,1)</f>
        <v>3.3</v>
      </c>
      <c r="J222" s="2">
        <f xml:space="preserve"> ROUNDUP('Replace NDA'!J222 /10,1)</f>
        <v>0</v>
      </c>
      <c r="K222" s="2">
        <f xml:space="preserve"> ROUNDUP('Replace NDA'!K222 /10,1)</f>
        <v>0</v>
      </c>
      <c r="L222" s="2">
        <f xml:space="preserve"> ROUNDUP('Replace NDA'!L222 /10,1)</f>
        <v>6.1999999999999993</v>
      </c>
      <c r="M222" s="2">
        <f xml:space="preserve"> ROUNDUP('Replace NDA'!M222 /10,1)</f>
        <v>3.6</v>
      </c>
      <c r="N222" s="2">
        <f xml:space="preserve"> ROUNDUP('Replace NDA'!N222 /10,1)</f>
        <v>2</v>
      </c>
      <c r="O222" s="2">
        <f xml:space="preserve"> ROUNDUP('Replace NDA'!O222 /10,1)</f>
        <v>1.4000000000000001</v>
      </c>
      <c r="P222" s="2">
        <f xml:space="preserve"> ROUNDUP('Replace NDA'!P222 /10,1)</f>
        <v>5.3</v>
      </c>
      <c r="Q222" s="2">
        <f xml:space="preserve"> ROUNDUP('Replace NDA'!Q222 /10,1)</f>
        <v>5.3</v>
      </c>
      <c r="R222" s="2">
        <f xml:space="preserve"> ROUNDUP('Replace NDA'!R222 /10,1)</f>
        <v>2.3000000000000003</v>
      </c>
      <c r="S222" s="2">
        <f xml:space="preserve"> ROUNDUP('Replace NDA'!S222 /10,1)</f>
        <v>2.2000000000000002</v>
      </c>
    </row>
    <row r="223" spans="1:19" x14ac:dyDescent="0.25">
      <c r="A223">
        <v>609861</v>
      </c>
      <c r="B223">
        <v>5</v>
      </c>
      <c r="C223" s="2">
        <f xml:space="preserve"> ROUNDUP('Replace NDA'!C223 /10,1)</f>
        <v>6.1</v>
      </c>
      <c r="D223" s="2">
        <f xml:space="preserve"> ROUNDUP('Replace NDA'!D223 /10,1)</f>
        <v>6.1</v>
      </c>
      <c r="E223" s="2">
        <f xml:space="preserve"> ROUNDUP('Replace NDA'!E223 /10,1)</f>
        <v>3.8</v>
      </c>
      <c r="F223" s="2">
        <f xml:space="preserve"> ROUNDUP('Replace NDA'!F223 /10,1)</f>
        <v>5.0999999999999996</v>
      </c>
      <c r="G223" s="2">
        <f xml:space="preserve"> ROUNDUP('Replace NDA'!G223 /10,1)</f>
        <v>5.2</v>
      </c>
      <c r="H223" s="2">
        <f xml:space="preserve"> ROUNDUP('Replace NDA'!H223 /10,1)</f>
        <v>4.5999999999999996</v>
      </c>
      <c r="I223" s="2">
        <f xml:space="preserve"> ROUNDUP('Replace NDA'!I223 /10,1)</f>
        <v>4.5</v>
      </c>
      <c r="J223" s="2">
        <f xml:space="preserve"> ROUNDUP('Replace NDA'!J223 /10,1)</f>
        <v>6.1</v>
      </c>
      <c r="K223" s="2">
        <f xml:space="preserve"> ROUNDUP('Replace NDA'!K223 /10,1)</f>
        <v>6.1</v>
      </c>
      <c r="L223" s="2">
        <f xml:space="preserve"> ROUNDUP('Replace NDA'!L223 /10,1)</f>
        <v>7.6</v>
      </c>
      <c r="M223" s="2">
        <f xml:space="preserve"> ROUNDUP('Replace NDA'!M223 /10,1)</f>
        <v>0</v>
      </c>
      <c r="N223" s="2">
        <f xml:space="preserve"> ROUNDUP('Replace NDA'!N223 /10,1)</f>
        <v>5.8999999999999995</v>
      </c>
      <c r="O223" s="2">
        <f xml:space="preserve"> ROUNDUP('Replace NDA'!O223 /10,1)</f>
        <v>6.4</v>
      </c>
      <c r="P223" s="2">
        <f xml:space="preserve"> ROUNDUP('Replace NDA'!P223 /10,1)</f>
        <v>6.8999999999999995</v>
      </c>
      <c r="Q223" s="2">
        <f xml:space="preserve"> ROUNDUP('Replace NDA'!Q223 /10,1)</f>
        <v>6.3</v>
      </c>
      <c r="R223" s="2">
        <f xml:space="preserve"> ROUNDUP('Replace NDA'!R223 /10,1)</f>
        <v>4.6999999999999993</v>
      </c>
      <c r="S223" s="2">
        <f xml:space="preserve"> ROUNDUP('Replace NDA'!S223 /10,1)</f>
        <v>6.3</v>
      </c>
    </row>
    <row r="224" spans="1:19" x14ac:dyDescent="0.25">
      <c r="A224">
        <v>610297</v>
      </c>
      <c r="B224">
        <v>0</v>
      </c>
      <c r="C224" s="2">
        <f xml:space="preserve"> ROUNDUP('Replace NDA'!C224 /10,1)</f>
        <v>3</v>
      </c>
      <c r="D224" s="2">
        <f xml:space="preserve"> ROUNDUP('Replace NDA'!D224 /10,1)</f>
        <v>0</v>
      </c>
      <c r="E224" s="2">
        <f xml:space="preserve"> ROUNDUP('Replace NDA'!E224 /10,1)</f>
        <v>1.6</v>
      </c>
      <c r="F224" s="2">
        <f xml:space="preserve"> ROUNDUP('Replace NDA'!F224 /10,1)</f>
        <v>2.8</v>
      </c>
      <c r="G224" s="2">
        <f xml:space="preserve"> ROUNDUP('Replace NDA'!G224 /10,1)</f>
        <v>4.2</v>
      </c>
      <c r="H224" s="2">
        <f xml:space="preserve"> ROUNDUP('Replace NDA'!H224 /10,1)</f>
        <v>3.1</v>
      </c>
      <c r="I224" s="2">
        <f xml:space="preserve"> ROUNDUP('Replace NDA'!I224 /10,1)</f>
        <v>0</v>
      </c>
      <c r="J224" s="2">
        <f xml:space="preserve"> ROUNDUP('Replace NDA'!J224 /10,1)</f>
        <v>3</v>
      </c>
      <c r="K224" s="2">
        <f xml:space="preserve"> ROUNDUP('Replace NDA'!K224 /10,1)</f>
        <v>3</v>
      </c>
      <c r="L224" s="2">
        <f xml:space="preserve"> ROUNDUP('Replace NDA'!L224 /10,1)</f>
        <v>0</v>
      </c>
      <c r="M224" s="2">
        <f xml:space="preserve"> ROUNDUP('Replace NDA'!M224 /10,1)</f>
        <v>0</v>
      </c>
      <c r="N224" s="2">
        <f xml:space="preserve"> ROUNDUP('Replace NDA'!N224 /10,1)</f>
        <v>0</v>
      </c>
      <c r="O224" s="2">
        <f xml:space="preserve"> ROUNDUP('Replace NDA'!O224 /10,1)</f>
        <v>0</v>
      </c>
      <c r="P224" s="2">
        <f xml:space="preserve"> ROUNDUP('Replace NDA'!P224 /10,1)</f>
        <v>0</v>
      </c>
      <c r="Q224" s="2">
        <f xml:space="preserve"> ROUNDUP('Replace NDA'!Q224 /10,1)</f>
        <v>0</v>
      </c>
      <c r="R224" s="2">
        <f xml:space="preserve"> ROUNDUP('Replace NDA'!R224 /10,1)</f>
        <v>0</v>
      </c>
      <c r="S224" s="2">
        <f xml:space="preserve"> ROUNDUP('Replace NDA'!S224 /10,1)</f>
        <v>0</v>
      </c>
    </row>
    <row r="225" spans="1:19" x14ac:dyDescent="0.25">
      <c r="A225">
        <v>609798</v>
      </c>
      <c r="B225">
        <v>4</v>
      </c>
      <c r="C225" s="2">
        <f xml:space="preserve"> ROUNDUP('Replace NDA'!C225 /10,1)</f>
        <v>6.3</v>
      </c>
      <c r="D225" s="2">
        <f xml:space="preserve"> ROUNDUP('Replace NDA'!D225 /10,1)</f>
        <v>6.9</v>
      </c>
      <c r="E225" s="2">
        <f xml:space="preserve"> ROUNDUP('Replace NDA'!E225 /10,1)</f>
        <v>4.9000000000000004</v>
      </c>
      <c r="F225" s="2">
        <f xml:space="preserve"> ROUNDUP('Replace NDA'!F225 /10,1)</f>
        <v>5.0999999999999996</v>
      </c>
      <c r="G225" s="2">
        <f xml:space="preserve"> ROUNDUP('Replace NDA'!G225 /10,1)</f>
        <v>5.3</v>
      </c>
      <c r="H225" s="2">
        <f xml:space="preserve"> ROUNDUP('Replace NDA'!H225 /10,1)</f>
        <v>5.2</v>
      </c>
      <c r="I225" s="2">
        <f xml:space="preserve"> ROUNDUP('Replace NDA'!I225 /10,1)</f>
        <v>6.4</v>
      </c>
      <c r="J225" s="2">
        <f xml:space="preserve"> ROUNDUP('Replace NDA'!J225 /10,1)</f>
        <v>6.3</v>
      </c>
      <c r="K225" s="2">
        <f xml:space="preserve"> ROUNDUP('Replace NDA'!K225 /10,1)</f>
        <v>6.3</v>
      </c>
      <c r="L225" s="2">
        <f xml:space="preserve"> ROUNDUP('Replace NDA'!L225 /10,1)</f>
        <v>8</v>
      </c>
      <c r="M225" s="2">
        <f xml:space="preserve"> ROUNDUP('Replace NDA'!M225 /10,1)</f>
        <v>7.8999999999999995</v>
      </c>
      <c r="N225" s="2">
        <f xml:space="preserve"> ROUNDUP('Replace NDA'!N225 /10,1)</f>
        <v>4.6999999999999993</v>
      </c>
      <c r="O225" s="2">
        <f xml:space="preserve"> ROUNDUP('Replace NDA'!O225 /10,1)</f>
        <v>4.0999999999999996</v>
      </c>
      <c r="P225" s="2">
        <f xml:space="preserve"> ROUNDUP('Replace NDA'!P225 /10,1)</f>
        <v>5.0999999999999996</v>
      </c>
      <c r="Q225" s="2">
        <f xml:space="preserve"> ROUNDUP('Replace NDA'!Q225 /10,1)</f>
        <v>4.5999999999999996</v>
      </c>
      <c r="R225" s="2">
        <f xml:space="preserve"> ROUNDUP('Replace NDA'!R225 /10,1)</f>
        <v>5.6</v>
      </c>
      <c r="S225" s="2">
        <f xml:space="preserve"> ROUNDUP('Replace NDA'!S225 /10,1)</f>
        <v>5.5</v>
      </c>
    </row>
    <row r="226" spans="1:19" x14ac:dyDescent="0.25">
      <c r="A226">
        <v>609768</v>
      </c>
      <c r="B226">
        <v>1</v>
      </c>
      <c r="C226" s="2">
        <f xml:space="preserve"> ROUNDUP('Replace NDA'!C226 /10,1)</f>
        <v>5.0999999999999996</v>
      </c>
      <c r="D226" s="2">
        <f xml:space="preserve"> ROUNDUP('Replace NDA'!D226 /10,1)</f>
        <v>4.4000000000000004</v>
      </c>
      <c r="E226" s="2">
        <f xml:space="preserve"> ROUNDUP('Replace NDA'!E226 /10,1)</f>
        <v>5.6</v>
      </c>
      <c r="F226" s="2">
        <f xml:space="preserve"> ROUNDUP('Replace NDA'!F226 /10,1)</f>
        <v>3.5</v>
      </c>
      <c r="G226" s="2">
        <f xml:space="preserve"> ROUNDUP('Replace NDA'!G226 /10,1)</f>
        <v>0</v>
      </c>
      <c r="H226" s="2">
        <f xml:space="preserve"> ROUNDUP('Replace NDA'!H226 /10,1)</f>
        <v>0</v>
      </c>
      <c r="I226" s="2">
        <f xml:space="preserve"> ROUNDUP('Replace NDA'!I226 /10,1)</f>
        <v>3.1</v>
      </c>
      <c r="J226" s="2">
        <f xml:space="preserve"> ROUNDUP('Replace NDA'!J226 /10,1)</f>
        <v>5.0999999999999996</v>
      </c>
      <c r="K226" s="2">
        <f xml:space="preserve"> ROUNDUP('Replace NDA'!K226 /10,1)</f>
        <v>5.0999999999999996</v>
      </c>
      <c r="L226" s="2">
        <f xml:space="preserve"> ROUNDUP('Replace NDA'!L226 /10,1)</f>
        <v>0</v>
      </c>
      <c r="M226" s="2">
        <f xml:space="preserve"> ROUNDUP('Replace NDA'!M226 /10,1)</f>
        <v>0</v>
      </c>
      <c r="N226" s="2">
        <f xml:space="preserve"> ROUNDUP('Replace NDA'!N226 /10,1)</f>
        <v>0</v>
      </c>
      <c r="O226" s="2">
        <f xml:space="preserve"> ROUNDUP('Replace NDA'!O226 /10,1)</f>
        <v>0</v>
      </c>
      <c r="P226" s="2">
        <f xml:space="preserve"> ROUNDUP('Replace NDA'!P226 /10,1)</f>
        <v>0</v>
      </c>
      <c r="Q226" s="2">
        <f xml:space="preserve"> ROUNDUP('Replace NDA'!Q226 /10,1)</f>
        <v>0</v>
      </c>
      <c r="R226" s="2">
        <f xml:space="preserve"> ROUNDUP('Replace NDA'!R226 /10,1)</f>
        <v>0</v>
      </c>
      <c r="S226" s="2">
        <f xml:space="preserve"> ROUNDUP('Replace NDA'!S226 /10,1)</f>
        <v>0</v>
      </c>
    </row>
    <row r="227" spans="1:19" x14ac:dyDescent="0.25">
      <c r="A227">
        <v>609850</v>
      </c>
      <c r="B227">
        <v>5</v>
      </c>
      <c r="C227" s="2">
        <f xml:space="preserve"> ROUNDUP('Replace NDA'!C227 /10,1)</f>
        <v>0</v>
      </c>
      <c r="D227" s="2">
        <f xml:space="preserve"> ROUNDUP('Replace NDA'!D227 /10,1)</f>
        <v>3.8</v>
      </c>
      <c r="E227" s="2">
        <f xml:space="preserve"> ROUNDUP('Replace NDA'!E227 /10,1)</f>
        <v>0</v>
      </c>
      <c r="F227" s="2">
        <f xml:space="preserve"> ROUNDUP('Replace NDA'!F227 /10,1)</f>
        <v>0</v>
      </c>
      <c r="G227" s="2">
        <f xml:space="preserve"> ROUNDUP('Replace NDA'!G227 /10,1)</f>
        <v>5.2</v>
      </c>
      <c r="H227" s="2">
        <f xml:space="preserve"> ROUNDUP('Replace NDA'!H227 /10,1)</f>
        <v>5.2</v>
      </c>
      <c r="I227" s="2">
        <f xml:space="preserve"> ROUNDUP('Replace NDA'!I227 /10,1)</f>
        <v>6.5</v>
      </c>
      <c r="J227" s="2">
        <f xml:space="preserve"> ROUNDUP('Replace NDA'!J227 /10,1)</f>
        <v>0</v>
      </c>
      <c r="K227" s="2">
        <f xml:space="preserve"> ROUNDUP('Replace NDA'!K227 /10,1)</f>
        <v>0</v>
      </c>
      <c r="L227" s="2">
        <f xml:space="preserve"> ROUNDUP('Replace NDA'!L227 /10,1)</f>
        <v>6.5</v>
      </c>
      <c r="M227" s="2">
        <f xml:space="preserve"> ROUNDUP('Replace NDA'!M227 /10,1)</f>
        <v>3.6</v>
      </c>
      <c r="N227" s="2">
        <f xml:space="preserve"> ROUNDUP('Replace NDA'!N227 /10,1)</f>
        <v>4.6999999999999993</v>
      </c>
      <c r="O227" s="2">
        <f xml:space="preserve"> ROUNDUP('Replace NDA'!O227 /10,1)</f>
        <v>3.8000000000000003</v>
      </c>
      <c r="P227" s="2">
        <f xml:space="preserve"> ROUNDUP('Replace NDA'!P227 /10,1)</f>
        <v>4.8999999999999995</v>
      </c>
      <c r="Q227" s="2">
        <f xml:space="preserve"> ROUNDUP('Replace NDA'!Q227 /10,1)</f>
        <v>5.3</v>
      </c>
      <c r="R227" s="2">
        <f xml:space="preserve"> ROUNDUP('Replace NDA'!R227 /10,1)</f>
        <v>6.6</v>
      </c>
      <c r="S227" s="2">
        <f xml:space="preserve"> ROUNDUP('Replace NDA'!S227 /10,1)</f>
        <v>4.8</v>
      </c>
    </row>
    <row r="228" spans="1:19" x14ac:dyDescent="0.25">
      <c r="A228">
        <v>610052</v>
      </c>
      <c r="B228">
        <v>28</v>
      </c>
      <c r="C228" s="2">
        <f xml:space="preserve"> ROUNDUP('Replace NDA'!C228 /10,1)</f>
        <v>3.1</v>
      </c>
      <c r="D228" s="2">
        <f xml:space="preserve"> ROUNDUP('Replace NDA'!D228 /10,1)</f>
        <v>3</v>
      </c>
      <c r="E228" s="2">
        <f xml:space="preserve"> ROUNDUP('Replace NDA'!E228 /10,1)</f>
        <v>3.1</v>
      </c>
      <c r="F228" s="2">
        <f xml:space="preserve"> ROUNDUP('Replace NDA'!F228 /10,1)</f>
        <v>2.4</v>
      </c>
      <c r="G228" s="2">
        <f xml:space="preserve"> ROUNDUP('Replace NDA'!G228 /10,1)</f>
        <v>4.4000000000000004</v>
      </c>
      <c r="H228" s="2">
        <f xml:space="preserve"> ROUNDUP('Replace NDA'!H228 /10,1)</f>
        <v>4.5999999999999996</v>
      </c>
      <c r="I228" s="2">
        <f xml:space="preserve"> ROUNDUP('Replace NDA'!I228 /10,1)</f>
        <v>2.8</v>
      </c>
      <c r="J228" s="2">
        <f xml:space="preserve"> ROUNDUP('Replace NDA'!J228 /10,1)</f>
        <v>3.1</v>
      </c>
      <c r="K228" s="2">
        <f xml:space="preserve"> ROUNDUP('Replace NDA'!K228 /10,1)</f>
        <v>3.1</v>
      </c>
      <c r="L228" s="2">
        <f xml:space="preserve"> ROUNDUP('Replace NDA'!L228 /10,1)</f>
        <v>4.6999999999999993</v>
      </c>
      <c r="M228" s="2">
        <f xml:space="preserve"> ROUNDUP('Replace NDA'!M228 /10,1)</f>
        <v>3.1</v>
      </c>
      <c r="N228" s="2">
        <f xml:space="preserve"> ROUNDUP('Replace NDA'!N228 /10,1)</f>
        <v>1.3</v>
      </c>
      <c r="O228" s="2">
        <f xml:space="preserve"> ROUNDUP('Replace NDA'!O228 /10,1)</f>
        <v>1.7000000000000002</v>
      </c>
      <c r="P228" s="2">
        <f xml:space="preserve"> ROUNDUP('Replace NDA'!P228 /10,1)</f>
        <v>5</v>
      </c>
      <c r="Q228" s="2">
        <f xml:space="preserve"> ROUNDUP('Replace NDA'!Q228 /10,1)</f>
        <v>4.6999999999999993</v>
      </c>
      <c r="R228" s="2">
        <f xml:space="preserve"> ROUNDUP('Replace NDA'!R228 /10,1)</f>
        <v>2.4</v>
      </c>
      <c r="S228" s="2">
        <f xml:space="preserve"> ROUNDUP('Replace NDA'!S228 /10,1)</f>
        <v>2.4</v>
      </c>
    </row>
    <row r="229" spans="1:19" x14ac:dyDescent="0.25">
      <c r="A229">
        <v>610058</v>
      </c>
      <c r="B229">
        <v>2</v>
      </c>
      <c r="C229" s="2">
        <f xml:space="preserve"> ROUNDUP('Replace NDA'!C229 /10,1)</f>
        <v>0</v>
      </c>
      <c r="D229" s="2">
        <f xml:space="preserve"> ROUNDUP('Replace NDA'!D229 /10,1)</f>
        <v>5.6</v>
      </c>
      <c r="E229" s="2">
        <f xml:space="preserve"> ROUNDUP('Replace NDA'!E229 /10,1)</f>
        <v>0</v>
      </c>
      <c r="F229" s="2">
        <f xml:space="preserve"> ROUNDUP('Replace NDA'!F229 /10,1)</f>
        <v>0</v>
      </c>
      <c r="G229" s="2">
        <f xml:space="preserve"> ROUNDUP('Replace NDA'!G229 /10,1)</f>
        <v>0</v>
      </c>
      <c r="H229" s="2">
        <f xml:space="preserve"> ROUNDUP('Replace NDA'!H229 /10,1)</f>
        <v>0</v>
      </c>
      <c r="I229" s="2">
        <f xml:space="preserve"> ROUNDUP('Replace NDA'!I229 /10,1)</f>
        <v>4.2</v>
      </c>
      <c r="J229" s="2">
        <f xml:space="preserve"> ROUNDUP('Replace NDA'!J229 /10,1)</f>
        <v>0</v>
      </c>
      <c r="K229" s="2">
        <f xml:space="preserve"> ROUNDUP('Replace NDA'!K229 /10,1)</f>
        <v>0</v>
      </c>
      <c r="L229" s="2">
        <f xml:space="preserve"> ROUNDUP('Replace NDA'!L229 /10,1)</f>
        <v>6.3999999999999995</v>
      </c>
      <c r="M229" s="2">
        <f xml:space="preserve"> ROUNDUP('Replace NDA'!M229 /10,1)</f>
        <v>5.8999999999999995</v>
      </c>
      <c r="N229" s="2">
        <f xml:space="preserve"> ROUNDUP('Replace NDA'!N229 /10,1)</f>
        <v>1.8</v>
      </c>
      <c r="O229" s="2">
        <f xml:space="preserve"> ROUNDUP('Replace NDA'!O229 /10,1)</f>
        <v>1.8</v>
      </c>
      <c r="P229" s="2">
        <f xml:space="preserve"> ROUNDUP('Replace NDA'!P229 /10,1)</f>
        <v>5.4</v>
      </c>
      <c r="Q229" s="2">
        <f xml:space="preserve"> ROUNDUP('Replace NDA'!Q229 /10,1)</f>
        <v>5.1999999999999993</v>
      </c>
      <c r="R229" s="2">
        <f xml:space="preserve"> ROUNDUP('Replace NDA'!R229 /10,1)</f>
        <v>2.8000000000000003</v>
      </c>
      <c r="S229" s="2">
        <f xml:space="preserve"> ROUNDUP('Replace NDA'!S229 /10,1)</f>
        <v>2.5</v>
      </c>
    </row>
    <row r="230" spans="1:19" x14ac:dyDescent="0.25">
      <c r="A230">
        <v>609713</v>
      </c>
      <c r="B230">
        <v>29</v>
      </c>
      <c r="C230" s="2">
        <f xml:space="preserve"> ROUNDUP('Replace NDA'!C230 /10,1)</f>
        <v>3.9</v>
      </c>
      <c r="D230" s="2">
        <f xml:space="preserve"> ROUNDUP('Replace NDA'!D230 /10,1)</f>
        <v>4.3</v>
      </c>
      <c r="E230" s="2">
        <f xml:space="preserve"> ROUNDUP('Replace NDA'!E230 /10,1)</f>
        <v>3.5</v>
      </c>
      <c r="F230" s="2">
        <f xml:space="preserve"> ROUNDUP('Replace NDA'!F230 /10,1)</f>
        <v>4.0999999999999996</v>
      </c>
      <c r="G230" s="2">
        <f xml:space="preserve"> ROUNDUP('Replace NDA'!G230 /10,1)</f>
        <v>0</v>
      </c>
      <c r="H230" s="2">
        <f xml:space="preserve"> ROUNDUP('Replace NDA'!H230 /10,1)</f>
        <v>0</v>
      </c>
      <c r="I230" s="2">
        <f xml:space="preserve"> ROUNDUP('Replace NDA'!I230 /10,1)</f>
        <v>2.9</v>
      </c>
      <c r="J230" s="2">
        <f xml:space="preserve"> ROUNDUP('Replace NDA'!J230 /10,1)</f>
        <v>3.9</v>
      </c>
      <c r="K230" s="2">
        <f xml:space="preserve"> ROUNDUP('Replace NDA'!K230 /10,1)</f>
        <v>3.9</v>
      </c>
      <c r="L230" s="2">
        <f xml:space="preserve"> ROUNDUP('Replace NDA'!L230 /10,1)</f>
        <v>0</v>
      </c>
      <c r="M230" s="2">
        <f xml:space="preserve"> ROUNDUP('Replace NDA'!M230 /10,1)</f>
        <v>0</v>
      </c>
      <c r="N230" s="2">
        <f xml:space="preserve"> ROUNDUP('Replace NDA'!N230 /10,1)</f>
        <v>0</v>
      </c>
      <c r="O230" s="2">
        <f xml:space="preserve"> ROUNDUP('Replace NDA'!O230 /10,1)</f>
        <v>0</v>
      </c>
      <c r="P230" s="2">
        <f xml:space="preserve"> ROUNDUP('Replace NDA'!P230 /10,1)</f>
        <v>0</v>
      </c>
      <c r="Q230" s="2">
        <f xml:space="preserve"> ROUNDUP('Replace NDA'!Q230 /10,1)</f>
        <v>0</v>
      </c>
      <c r="R230" s="2">
        <f xml:space="preserve"> ROUNDUP('Replace NDA'!R230 /10,1)</f>
        <v>0</v>
      </c>
      <c r="S230" s="2">
        <f xml:space="preserve"> ROUNDUP('Replace NDA'!S230 /10,1)</f>
        <v>0</v>
      </c>
    </row>
    <row r="231" spans="1:19" x14ac:dyDescent="0.25">
      <c r="A231">
        <v>610390</v>
      </c>
      <c r="B231">
        <v>4</v>
      </c>
      <c r="C231" s="2">
        <f xml:space="preserve"> ROUNDUP('Replace NDA'!C231 /10,1)</f>
        <v>0</v>
      </c>
      <c r="D231" s="2">
        <f xml:space="preserve"> ROUNDUP('Replace NDA'!D231 /10,1)</f>
        <v>4.2</v>
      </c>
      <c r="E231" s="2">
        <f xml:space="preserve"> ROUNDUP('Replace NDA'!E231 /10,1)</f>
        <v>0</v>
      </c>
      <c r="F231" s="2">
        <f xml:space="preserve"> ROUNDUP('Replace NDA'!F231 /10,1)</f>
        <v>0</v>
      </c>
      <c r="G231" s="2">
        <f xml:space="preserve"> ROUNDUP('Replace NDA'!G231 /10,1)</f>
        <v>5.3</v>
      </c>
      <c r="H231" s="2">
        <f xml:space="preserve"> ROUNDUP('Replace NDA'!H231 /10,1)</f>
        <v>4.8</v>
      </c>
      <c r="I231" s="2">
        <f xml:space="preserve"> ROUNDUP('Replace NDA'!I231 /10,1)</f>
        <v>6.4</v>
      </c>
      <c r="J231" s="2">
        <f xml:space="preserve"> ROUNDUP('Replace NDA'!J231 /10,1)</f>
        <v>0</v>
      </c>
      <c r="K231" s="2">
        <f xml:space="preserve"> ROUNDUP('Replace NDA'!K231 /10,1)</f>
        <v>0</v>
      </c>
      <c r="L231" s="2">
        <f xml:space="preserve"> ROUNDUP('Replace NDA'!L231 /10,1)</f>
        <v>0</v>
      </c>
      <c r="M231" s="2">
        <f xml:space="preserve"> ROUNDUP('Replace NDA'!M231 /10,1)</f>
        <v>0</v>
      </c>
      <c r="N231" s="2">
        <f xml:space="preserve"> ROUNDUP('Replace NDA'!N231 /10,1)</f>
        <v>0</v>
      </c>
      <c r="O231" s="2">
        <f xml:space="preserve"> ROUNDUP('Replace NDA'!O231 /10,1)</f>
        <v>0</v>
      </c>
      <c r="P231" s="2">
        <f xml:space="preserve"> ROUNDUP('Replace NDA'!P231 /10,1)</f>
        <v>0</v>
      </c>
      <c r="Q231" s="2">
        <f xml:space="preserve"> ROUNDUP('Replace NDA'!Q231 /10,1)</f>
        <v>0</v>
      </c>
      <c r="R231" s="2">
        <f xml:space="preserve"> ROUNDUP('Replace NDA'!R231 /10,1)</f>
        <v>0</v>
      </c>
      <c r="S231" s="2">
        <f xml:space="preserve"> ROUNDUP('Replace NDA'!S231 /10,1)</f>
        <v>0</v>
      </c>
    </row>
    <row r="232" spans="1:19" x14ac:dyDescent="0.25">
      <c r="A232">
        <v>610110</v>
      </c>
      <c r="B232">
        <v>9</v>
      </c>
      <c r="C232" s="2">
        <f xml:space="preserve"> ROUNDUP('Replace NDA'!C232 /10,1)</f>
        <v>0</v>
      </c>
      <c r="D232" s="2">
        <f xml:space="preserve"> ROUNDUP('Replace NDA'!D232 /10,1)</f>
        <v>9.3000000000000007</v>
      </c>
      <c r="E232" s="2">
        <f xml:space="preserve"> ROUNDUP('Replace NDA'!E232 /10,1)</f>
        <v>0</v>
      </c>
      <c r="F232" s="2">
        <f xml:space="preserve"> ROUNDUP('Replace NDA'!F232 /10,1)</f>
        <v>0</v>
      </c>
      <c r="G232" s="2">
        <f xml:space="preserve"> ROUNDUP('Replace NDA'!G232 /10,1)</f>
        <v>0</v>
      </c>
      <c r="H232" s="2">
        <f xml:space="preserve"> ROUNDUP('Replace NDA'!H232 /10,1)</f>
        <v>0</v>
      </c>
      <c r="I232" s="2">
        <f xml:space="preserve"> ROUNDUP('Replace NDA'!I232 /10,1)</f>
        <v>4.9000000000000004</v>
      </c>
      <c r="J232" s="2">
        <f xml:space="preserve"> ROUNDUP('Replace NDA'!J232 /10,1)</f>
        <v>0</v>
      </c>
      <c r="K232" s="2">
        <f xml:space="preserve"> ROUNDUP('Replace NDA'!K232 /10,1)</f>
        <v>0</v>
      </c>
      <c r="L232" s="2">
        <f xml:space="preserve"> ROUNDUP('Replace NDA'!L232 /10,1)</f>
        <v>8.1</v>
      </c>
      <c r="M232" s="2">
        <f xml:space="preserve"> ROUNDUP('Replace NDA'!M232 /10,1)</f>
        <v>0</v>
      </c>
      <c r="N232" s="2">
        <f xml:space="preserve"> ROUNDUP('Replace NDA'!N232 /10,1)</f>
        <v>2.5</v>
      </c>
      <c r="O232" s="2">
        <f xml:space="preserve"> ROUNDUP('Replace NDA'!O232 /10,1)</f>
        <v>2.7</v>
      </c>
      <c r="P232" s="2">
        <f xml:space="preserve"> ROUNDUP('Replace NDA'!P232 /10,1)</f>
        <v>4.1999999999999993</v>
      </c>
      <c r="Q232" s="2">
        <f xml:space="preserve"> ROUNDUP('Replace NDA'!Q232 /10,1)</f>
        <v>6.1</v>
      </c>
      <c r="R232" s="2">
        <f xml:space="preserve"> ROUNDUP('Replace NDA'!R232 /10,1)</f>
        <v>5</v>
      </c>
      <c r="S232" s="2">
        <f xml:space="preserve"> ROUNDUP('Replace NDA'!S232 /10,1)</f>
        <v>4.3</v>
      </c>
    </row>
    <row r="233" spans="1:19" x14ac:dyDescent="0.25">
      <c r="A233">
        <v>610273</v>
      </c>
      <c r="B233">
        <v>1</v>
      </c>
      <c r="C233" s="2">
        <f xml:space="preserve"> ROUNDUP('Replace NDA'!C233 /10,1)</f>
        <v>0</v>
      </c>
      <c r="D233" s="2">
        <f xml:space="preserve"> ROUNDUP('Replace NDA'!D233 /10,1)</f>
        <v>9.8000000000000007</v>
      </c>
      <c r="E233" s="2">
        <f xml:space="preserve"> ROUNDUP('Replace NDA'!E233 /10,1)</f>
        <v>0</v>
      </c>
      <c r="F233" s="2">
        <f xml:space="preserve"> ROUNDUP('Replace NDA'!F233 /10,1)</f>
        <v>0</v>
      </c>
      <c r="G233" s="2">
        <f xml:space="preserve"> ROUNDUP('Replace NDA'!G233 /10,1)</f>
        <v>4.5999999999999996</v>
      </c>
      <c r="H233" s="2">
        <f xml:space="preserve"> ROUNDUP('Replace NDA'!H233 /10,1)</f>
        <v>4.7</v>
      </c>
      <c r="I233" s="2">
        <f xml:space="preserve"> ROUNDUP('Replace NDA'!I233 /10,1)</f>
        <v>3.1</v>
      </c>
      <c r="J233" s="2">
        <f xml:space="preserve"> ROUNDUP('Replace NDA'!J233 /10,1)</f>
        <v>0</v>
      </c>
      <c r="K233" s="2">
        <f xml:space="preserve"> ROUNDUP('Replace NDA'!K233 /10,1)</f>
        <v>0</v>
      </c>
      <c r="L233" s="2">
        <f xml:space="preserve"> ROUNDUP('Replace NDA'!L233 /10,1)</f>
        <v>4.3</v>
      </c>
      <c r="M233" s="2">
        <f xml:space="preserve"> ROUNDUP('Replace NDA'!M233 /10,1)</f>
        <v>4.0999999999999996</v>
      </c>
      <c r="N233" s="2">
        <f xml:space="preserve"> ROUNDUP('Replace NDA'!N233 /10,1)</f>
        <v>2</v>
      </c>
      <c r="O233" s="2">
        <f xml:space="preserve"> ROUNDUP('Replace NDA'!O233 /10,1)</f>
        <v>2</v>
      </c>
      <c r="P233" s="2">
        <f xml:space="preserve"> ROUNDUP('Replace NDA'!P233 /10,1)</f>
        <v>5</v>
      </c>
      <c r="Q233" s="2">
        <f xml:space="preserve"> ROUNDUP('Replace NDA'!Q233 /10,1)</f>
        <v>6.5</v>
      </c>
      <c r="R233" s="2">
        <f xml:space="preserve"> ROUNDUP('Replace NDA'!R233 /10,1)</f>
        <v>2.8000000000000003</v>
      </c>
      <c r="S233" s="2">
        <f xml:space="preserve"> ROUNDUP('Replace NDA'!S233 /10,1)</f>
        <v>1.7</v>
      </c>
    </row>
    <row r="234" spans="1:19" x14ac:dyDescent="0.25">
      <c r="A234">
        <v>610384</v>
      </c>
      <c r="B234">
        <v>8</v>
      </c>
      <c r="C234" s="2">
        <f xml:space="preserve"> ROUNDUP('Replace NDA'!C234 /10,1)</f>
        <v>0</v>
      </c>
      <c r="D234" s="2">
        <f xml:space="preserve"> ROUNDUP('Replace NDA'!D234 /10,1)</f>
        <v>6.5</v>
      </c>
      <c r="E234" s="2">
        <f xml:space="preserve"> ROUNDUP('Replace NDA'!E234 /10,1)</f>
        <v>0</v>
      </c>
      <c r="F234" s="2">
        <f xml:space="preserve"> ROUNDUP('Replace NDA'!F234 /10,1)</f>
        <v>0</v>
      </c>
      <c r="G234" s="2">
        <f xml:space="preserve"> ROUNDUP('Replace NDA'!G234 /10,1)</f>
        <v>5.0999999999999996</v>
      </c>
      <c r="H234" s="2">
        <f xml:space="preserve"> ROUNDUP('Replace NDA'!H234 /10,1)</f>
        <v>4.8</v>
      </c>
      <c r="I234" s="2">
        <f xml:space="preserve"> ROUNDUP('Replace NDA'!I234 /10,1)</f>
        <v>5.8</v>
      </c>
      <c r="J234" s="2">
        <f xml:space="preserve"> ROUNDUP('Replace NDA'!J234 /10,1)</f>
        <v>0</v>
      </c>
      <c r="K234" s="2">
        <f xml:space="preserve"> ROUNDUP('Replace NDA'!K234 /10,1)</f>
        <v>0</v>
      </c>
      <c r="L234" s="2">
        <f xml:space="preserve"> ROUNDUP('Replace NDA'!L234 /10,1)</f>
        <v>0</v>
      </c>
      <c r="M234" s="2">
        <f xml:space="preserve"> ROUNDUP('Replace NDA'!M234 /10,1)</f>
        <v>0</v>
      </c>
      <c r="N234" s="2">
        <f xml:space="preserve"> ROUNDUP('Replace NDA'!N234 /10,1)</f>
        <v>0</v>
      </c>
      <c r="O234" s="2">
        <f xml:space="preserve"> ROUNDUP('Replace NDA'!O234 /10,1)</f>
        <v>0</v>
      </c>
      <c r="P234" s="2">
        <f xml:space="preserve"> ROUNDUP('Replace NDA'!P234 /10,1)</f>
        <v>0</v>
      </c>
      <c r="Q234" s="2">
        <f xml:space="preserve"> ROUNDUP('Replace NDA'!Q234 /10,1)</f>
        <v>0</v>
      </c>
      <c r="R234" s="2">
        <f xml:space="preserve"> ROUNDUP('Replace NDA'!R234 /10,1)</f>
        <v>0</v>
      </c>
      <c r="S234" s="2">
        <f xml:space="preserve"> ROUNDUP('Replace NDA'!S234 /10,1)</f>
        <v>0</v>
      </c>
    </row>
    <row r="235" spans="1:19" x14ac:dyDescent="0.25">
      <c r="A235">
        <v>610078</v>
      </c>
      <c r="B235">
        <v>7</v>
      </c>
      <c r="C235" s="2">
        <f xml:space="preserve"> ROUNDUP('Replace NDA'!C235 /10,1)</f>
        <v>0</v>
      </c>
      <c r="D235" s="2">
        <f xml:space="preserve"> ROUNDUP('Replace NDA'!D235 /10,1)</f>
        <v>5.0999999999999996</v>
      </c>
      <c r="E235" s="2">
        <f xml:space="preserve"> ROUNDUP('Replace NDA'!E235 /10,1)</f>
        <v>0</v>
      </c>
      <c r="F235" s="2">
        <f xml:space="preserve"> ROUNDUP('Replace NDA'!F235 /10,1)</f>
        <v>0</v>
      </c>
      <c r="G235" s="2">
        <f xml:space="preserve"> ROUNDUP('Replace NDA'!G235 /10,1)</f>
        <v>5.0999999999999996</v>
      </c>
      <c r="H235" s="2">
        <f xml:space="preserve"> ROUNDUP('Replace NDA'!H235 /10,1)</f>
        <v>4.7</v>
      </c>
      <c r="I235" s="2">
        <f xml:space="preserve"> ROUNDUP('Replace NDA'!I235 /10,1)</f>
        <v>6.7</v>
      </c>
      <c r="J235" s="2">
        <f xml:space="preserve"> ROUNDUP('Replace NDA'!J235 /10,1)</f>
        <v>0</v>
      </c>
      <c r="K235" s="2">
        <f xml:space="preserve"> ROUNDUP('Replace NDA'!K235 /10,1)</f>
        <v>0</v>
      </c>
      <c r="L235" s="2">
        <f xml:space="preserve"> ROUNDUP('Replace NDA'!L235 /10,1)</f>
        <v>6.8999999999999995</v>
      </c>
      <c r="M235" s="2">
        <f xml:space="preserve"> ROUNDUP('Replace NDA'!M235 /10,1)</f>
        <v>3.2</v>
      </c>
      <c r="N235" s="2">
        <f xml:space="preserve"> ROUNDUP('Replace NDA'!N235 /10,1)</f>
        <v>4.6999999999999993</v>
      </c>
      <c r="O235" s="2">
        <f xml:space="preserve"> ROUNDUP('Replace NDA'!O235 /10,1)</f>
        <v>3.9</v>
      </c>
      <c r="P235" s="2">
        <f xml:space="preserve"> ROUNDUP('Replace NDA'!P235 /10,1)</f>
        <v>5.1999999999999993</v>
      </c>
      <c r="Q235" s="2">
        <f xml:space="preserve"> ROUNDUP('Replace NDA'!Q235 /10,1)</f>
        <v>5</v>
      </c>
      <c r="R235" s="2">
        <f xml:space="preserve"> ROUNDUP('Replace NDA'!R235 /10,1)</f>
        <v>5.3</v>
      </c>
      <c r="S235" s="2">
        <f xml:space="preserve"> ROUNDUP('Replace NDA'!S235 /10,1)</f>
        <v>5</v>
      </c>
    </row>
    <row r="236" spans="1:19" x14ac:dyDescent="0.25">
      <c r="A236">
        <v>609848</v>
      </c>
      <c r="B236">
        <v>9</v>
      </c>
      <c r="C236" s="2">
        <f xml:space="preserve"> ROUNDUP('Replace NDA'!C236 /10,1)</f>
        <v>0</v>
      </c>
      <c r="D236" s="2">
        <f xml:space="preserve"> ROUNDUP('Replace NDA'!D236 /10,1)</f>
        <v>3.9</v>
      </c>
      <c r="E236" s="2">
        <f xml:space="preserve"> ROUNDUP('Replace NDA'!E236 /10,1)</f>
        <v>0</v>
      </c>
      <c r="F236" s="2">
        <f xml:space="preserve"> ROUNDUP('Replace NDA'!F236 /10,1)</f>
        <v>0</v>
      </c>
      <c r="G236" s="2">
        <f xml:space="preserve"> ROUNDUP('Replace NDA'!G236 /10,1)</f>
        <v>4.9000000000000004</v>
      </c>
      <c r="H236" s="2">
        <f xml:space="preserve"> ROUNDUP('Replace NDA'!H236 /10,1)</f>
        <v>4.5999999999999996</v>
      </c>
      <c r="I236" s="2">
        <f xml:space="preserve"> ROUNDUP('Replace NDA'!I236 /10,1)</f>
        <v>3.9</v>
      </c>
      <c r="J236" s="2">
        <f xml:space="preserve"> ROUNDUP('Replace NDA'!J236 /10,1)</f>
        <v>0</v>
      </c>
      <c r="K236" s="2">
        <f xml:space="preserve"> ROUNDUP('Replace NDA'!K236 /10,1)</f>
        <v>0</v>
      </c>
      <c r="L236" s="2">
        <f xml:space="preserve"> ROUNDUP('Replace NDA'!L236 /10,1)</f>
        <v>6.3</v>
      </c>
      <c r="M236" s="2">
        <f xml:space="preserve"> ROUNDUP('Replace NDA'!M236 /10,1)</f>
        <v>6.1</v>
      </c>
      <c r="N236" s="2">
        <f xml:space="preserve"> ROUNDUP('Replace NDA'!N236 /10,1)</f>
        <v>2.1</v>
      </c>
      <c r="O236" s="2">
        <f xml:space="preserve"> ROUNDUP('Replace NDA'!O236 /10,1)</f>
        <v>2.1</v>
      </c>
      <c r="P236" s="2">
        <f xml:space="preserve"> ROUNDUP('Replace NDA'!P236 /10,1)</f>
        <v>4.6999999999999993</v>
      </c>
      <c r="Q236" s="2">
        <f xml:space="preserve"> ROUNDUP('Replace NDA'!Q236 /10,1)</f>
        <v>4.0999999999999996</v>
      </c>
      <c r="R236" s="2">
        <f xml:space="preserve"> ROUNDUP('Replace NDA'!R236 /10,1)</f>
        <v>2.2000000000000002</v>
      </c>
      <c r="S236" s="2">
        <f xml:space="preserve"> ROUNDUP('Replace NDA'!S236 /10,1)</f>
        <v>3</v>
      </c>
    </row>
    <row r="237" spans="1:19" x14ac:dyDescent="0.25">
      <c r="A237">
        <v>610532</v>
      </c>
      <c r="B237">
        <v>4</v>
      </c>
      <c r="C237" s="2">
        <f xml:space="preserve"> ROUNDUP('Replace NDA'!C237 /10,1)</f>
        <v>3.4</v>
      </c>
      <c r="D237" s="2">
        <f xml:space="preserve"> ROUNDUP('Replace NDA'!D237 /10,1)</f>
        <v>2.7</v>
      </c>
      <c r="E237" s="2">
        <f xml:space="preserve"> ROUNDUP('Replace NDA'!E237 /10,1)</f>
        <v>2.8</v>
      </c>
      <c r="F237" s="2">
        <f xml:space="preserve"> ROUNDUP('Replace NDA'!F237 /10,1)</f>
        <v>2.7</v>
      </c>
      <c r="G237" s="2">
        <f xml:space="preserve"> ROUNDUP('Replace NDA'!G237 /10,1)</f>
        <v>0</v>
      </c>
      <c r="H237" s="2">
        <f xml:space="preserve"> ROUNDUP('Replace NDA'!H237 /10,1)</f>
        <v>0</v>
      </c>
      <c r="I237" s="2">
        <f xml:space="preserve"> ROUNDUP('Replace NDA'!I237 /10,1)</f>
        <v>3.4</v>
      </c>
      <c r="J237" s="2">
        <f xml:space="preserve"> ROUNDUP('Replace NDA'!J237 /10,1)</f>
        <v>3.4</v>
      </c>
      <c r="K237" s="2">
        <f xml:space="preserve"> ROUNDUP('Replace NDA'!K237 /10,1)</f>
        <v>3.4</v>
      </c>
      <c r="L237" s="2">
        <f xml:space="preserve"> ROUNDUP('Replace NDA'!L237 /10,1)</f>
        <v>0</v>
      </c>
      <c r="M237" s="2">
        <f xml:space="preserve"> ROUNDUP('Replace NDA'!M237 /10,1)</f>
        <v>0</v>
      </c>
      <c r="N237" s="2">
        <f xml:space="preserve"> ROUNDUP('Replace NDA'!N237 /10,1)</f>
        <v>0</v>
      </c>
      <c r="O237" s="2">
        <f xml:space="preserve"> ROUNDUP('Replace NDA'!O237 /10,1)</f>
        <v>0</v>
      </c>
      <c r="P237" s="2">
        <f xml:space="preserve"> ROUNDUP('Replace NDA'!P237 /10,1)</f>
        <v>0</v>
      </c>
      <c r="Q237" s="2">
        <f xml:space="preserve"> ROUNDUP('Replace NDA'!Q237 /10,1)</f>
        <v>0</v>
      </c>
      <c r="R237" s="2">
        <f xml:space="preserve"> ROUNDUP('Replace NDA'!R237 /10,1)</f>
        <v>3.4</v>
      </c>
      <c r="S237" s="2">
        <f xml:space="preserve"> ROUNDUP('Replace NDA'!S237 /10,1)</f>
        <v>2.9</v>
      </c>
    </row>
    <row r="238" spans="1:19" x14ac:dyDescent="0.25">
      <c r="A238">
        <v>610125</v>
      </c>
      <c r="B238">
        <v>7</v>
      </c>
      <c r="C238" s="2">
        <f xml:space="preserve"> ROUNDUP('Replace NDA'!C238 /10,1)</f>
        <v>5.9</v>
      </c>
      <c r="D238" s="2">
        <f xml:space="preserve"> ROUNDUP('Replace NDA'!D238 /10,1)</f>
        <v>6.2</v>
      </c>
      <c r="E238" s="2">
        <f xml:space="preserve"> ROUNDUP('Replace NDA'!E238 /10,1)</f>
        <v>5.0999999999999996</v>
      </c>
      <c r="F238" s="2">
        <f xml:space="preserve"> ROUNDUP('Replace NDA'!F238 /10,1)</f>
        <v>5.6</v>
      </c>
      <c r="G238" s="2">
        <f xml:space="preserve"> ROUNDUP('Replace NDA'!G238 /10,1)</f>
        <v>5</v>
      </c>
      <c r="H238" s="2">
        <f xml:space="preserve"> ROUNDUP('Replace NDA'!H238 /10,1)</f>
        <v>5.0999999999999996</v>
      </c>
      <c r="I238" s="2">
        <f xml:space="preserve"> ROUNDUP('Replace NDA'!I238 /10,1)</f>
        <v>5.7</v>
      </c>
      <c r="J238" s="2">
        <f xml:space="preserve"> ROUNDUP('Replace NDA'!J238 /10,1)</f>
        <v>5.9</v>
      </c>
      <c r="K238" s="2">
        <f xml:space="preserve"> ROUNDUP('Replace NDA'!K238 /10,1)</f>
        <v>5.9</v>
      </c>
      <c r="L238" s="2">
        <f xml:space="preserve"> ROUNDUP('Replace NDA'!L238 /10,1)</f>
        <v>5.6</v>
      </c>
      <c r="M238" s="2">
        <f xml:space="preserve"> ROUNDUP('Replace NDA'!M238 /10,1)</f>
        <v>4.0999999999999996</v>
      </c>
      <c r="N238" s="2">
        <f xml:space="preserve"> ROUNDUP('Replace NDA'!N238 /10,1)</f>
        <v>2</v>
      </c>
      <c r="O238" s="2">
        <f xml:space="preserve"> ROUNDUP('Replace NDA'!O238 /10,1)</f>
        <v>2.7</v>
      </c>
      <c r="P238" s="2">
        <f xml:space="preserve"> ROUNDUP('Replace NDA'!P238 /10,1)</f>
        <v>4.4000000000000004</v>
      </c>
      <c r="Q238" s="2">
        <f xml:space="preserve"> ROUNDUP('Replace NDA'!Q238 /10,1)</f>
        <v>4.1999999999999993</v>
      </c>
      <c r="R238" s="2">
        <f xml:space="preserve"> ROUNDUP('Replace NDA'!R238 /10,1)</f>
        <v>3.9</v>
      </c>
      <c r="S238" s="2">
        <f xml:space="preserve"> ROUNDUP('Replace NDA'!S238 /10,1)</f>
        <v>3.4</v>
      </c>
    </row>
    <row r="239" spans="1:19" x14ac:dyDescent="0.25">
      <c r="A239">
        <v>610276</v>
      </c>
      <c r="B239">
        <v>4</v>
      </c>
      <c r="C239" s="2">
        <f xml:space="preserve"> ROUNDUP('Replace NDA'!C239 /10,1)</f>
        <v>0</v>
      </c>
      <c r="D239" s="2">
        <f xml:space="preserve"> ROUNDUP('Replace NDA'!D239 /10,1)</f>
        <v>3.8</v>
      </c>
      <c r="E239" s="2">
        <f xml:space="preserve"> ROUNDUP('Replace NDA'!E239 /10,1)</f>
        <v>0</v>
      </c>
      <c r="F239" s="2">
        <f xml:space="preserve"> ROUNDUP('Replace NDA'!F239 /10,1)</f>
        <v>0</v>
      </c>
      <c r="G239" s="2">
        <f xml:space="preserve"> ROUNDUP('Replace NDA'!G239 /10,1)</f>
        <v>5.2</v>
      </c>
      <c r="H239" s="2">
        <f xml:space="preserve"> ROUNDUP('Replace NDA'!H239 /10,1)</f>
        <v>5</v>
      </c>
      <c r="I239" s="2">
        <f xml:space="preserve"> ROUNDUP('Replace NDA'!I239 /10,1)</f>
        <v>4.4000000000000004</v>
      </c>
      <c r="J239" s="2">
        <f xml:space="preserve"> ROUNDUP('Replace NDA'!J239 /10,1)</f>
        <v>0</v>
      </c>
      <c r="K239" s="2">
        <f xml:space="preserve"> ROUNDUP('Replace NDA'!K239 /10,1)</f>
        <v>0</v>
      </c>
      <c r="L239" s="2">
        <f xml:space="preserve"> ROUNDUP('Replace NDA'!L239 /10,1)</f>
        <v>5</v>
      </c>
      <c r="M239" s="2">
        <f xml:space="preserve"> ROUNDUP('Replace NDA'!M239 /10,1)</f>
        <v>3.7</v>
      </c>
      <c r="N239" s="2">
        <f xml:space="preserve"> ROUNDUP('Replace NDA'!N239 /10,1)</f>
        <v>2.8000000000000003</v>
      </c>
      <c r="O239" s="2">
        <f xml:space="preserve"> ROUNDUP('Replace NDA'!O239 /10,1)</f>
        <v>2</v>
      </c>
      <c r="P239" s="2">
        <f xml:space="preserve"> ROUNDUP('Replace NDA'!P239 /10,1)</f>
        <v>4.8999999999999995</v>
      </c>
      <c r="Q239" s="2">
        <f xml:space="preserve"> ROUNDUP('Replace NDA'!Q239 /10,1)</f>
        <v>4.1999999999999993</v>
      </c>
      <c r="R239" s="2">
        <f xml:space="preserve"> ROUNDUP('Replace NDA'!R239 /10,1)</f>
        <v>3.5</v>
      </c>
      <c r="S239" s="2">
        <f xml:space="preserve"> ROUNDUP('Replace NDA'!S239 /10,1)</f>
        <v>2.7</v>
      </c>
    </row>
    <row r="240" spans="1:19" x14ac:dyDescent="0.25">
      <c r="A240">
        <v>610103</v>
      </c>
      <c r="B240">
        <v>17</v>
      </c>
      <c r="C240" s="2">
        <f xml:space="preserve"> ROUNDUP('Replace NDA'!C240 /10,1)</f>
        <v>0</v>
      </c>
      <c r="D240" s="2">
        <f xml:space="preserve"> ROUNDUP('Replace NDA'!D240 /10,1)</f>
        <v>2.9</v>
      </c>
      <c r="E240" s="2">
        <f xml:space="preserve"> ROUNDUP('Replace NDA'!E240 /10,1)</f>
        <v>0</v>
      </c>
      <c r="F240" s="2">
        <f xml:space="preserve"> ROUNDUP('Replace NDA'!F240 /10,1)</f>
        <v>0</v>
      </c>
      <c r="G240" s="2">
        <f xml:space="preserve"> ROUNDUP('Replace NDA'!G240 /10,1)</f>
        <v>4</v>
      </c>
      <c r="H240" s="2">
        <f xml:space="preserve"> ROUNDUP('Replace NDA'!H240 /10,1)</f>
        <v>4.3</v>
      </c>
      <c r="I240" s="2">
        <f xml:space="preserve"> ROUNDUP('Replace NDA'!I240 /10,1)</f>
        <v>1.7</v>
      </c>
      <c r="J240" s="2">
        <f xml:space="preserve"> ROUNDUP('Replace NDA'!J240 /10,1)</f>
        <v>0</v>
      </c>
      <c r="K240" s="2">
        <f xml:space="preserve"> ROUNDUP('Replace NDA'!K240 /10,1)</f>
        <v>0</v>
      </c>
      <c r="L240" s="2">
        <f xml:space="preserve"> ROUNDUP('Replace NDA'!L240 /10,1)</f>
        <v>5.2</v>
      </c>
      <c r="M240" s="2">
        <f xml:space="preserve"> ROUNDUP('Replace NDA'!M240 /10,1)</f>
        <v>5.4</v>
      </c>
      <c r="N240" s="2">
        <f xml:space="preserve"> ROUNDUP('Replace NDA'!N240 /10,1)</f>
        <v>1.4000000000000001</v>
      </c>
      <c r="O240" s="2">
        <f xml:space="preserve"> ROUNDUP('Replace NDA'!O240 /10,1)</f>
        <v>1.7000000000000002</v>
      </c>
      <c r="P240" s="2">
        <f xml:space="preserve"> ROUNDUP('Replace NDA'!P240 /10,1)</f>
        <v>4.3</v>
      </c>
      <c r="Q240" s="2">
        <f xml:space="preserve"> ROUNDUP('Replace NDA'!Q240 /10,1)</f>
        <v>3</v>
      </c>
      <c r="R240" s="2">
        <f xml:space="preserve"> ROUNDUP('Replace NDA'!R240 /10,1)</f>
        <v>1.8</v>
      </c>
      <c r="S240" s="2">
        <f xml:space="preserve"> ROUNDUP('Replace NDA'!S240 /10,1)</f>
        <v>2.9</v>
      </c>
    </row>
    <row r="241" spans="1:19" x14ac:dyDescent="0.25">
      <c r="A241">
        <v>610256</v>
      </c>
      <c r="B241">
        <v>0</v>
      </c>
      <c r="C241" s="2">
        <f xml:space="preserve"> ROUNDUP('Replace NDA'!C241 /10,1)</f>
        <v>0</v>
      </c>
      <c r="D241" s="2">
        <f xml:space="preserve"> ROUNDUP('Replace NDA'!D241 /10,1)</f>
        <v>0</v>
      </c>
      <c r="E241" s="2">
        <f xml:space="preserve"> ROUNDUP('Replace NDA'!E241 /10,1)</f>
        <v>0</v>
      </c>
      <c r="F241" s="2">
        <f xml:space="preserve"> ROUNDUP('Replace NDA'!F241 /10,1)</f>
        <v>0</v>
      </c>
      <c r="G241" s="2">
        <f xml:space="preserve"> ROUNDUP('Replace NDA'!G241 /10,1)</f>
        <v>4.5</v>
      </c>
      <c r="H241" s="2">
        <f xml:space="preserve"> ROUNDUP('Replace NDA'!H241 /10,1)</f>
        <v>4.7</v>
      </c>
      <c r="I241" s="2">
        <f xml:space="preserve"> ROUNDUP('Replace NDA'!I241 /10,1)</f>
        <v>0</v>
      </c>
      <c r="J241" s="2">
        <f xml:space="preserve"> ROUNDUP('Replace NDA'!J241 /10,1)</f>
        <v>0</v>
      </c>
      <c r="K241" s="2">
        <f xml:space="preserve"> ROUNDUP('Replace NDA'!K241 /10,1)</f>
        <v>0</v>
      </c>
      <c r="L241" s="2">
        <f xml:space="preserve"> ROUNDUP('Replace NDA'!L241 /10,1)</f>
        <v>5.2</v>
      </c>
      <c r="M241" s="2">
        <f xml:space="preserve"> ROUNDUP('Replace NDA'!M241 /10,1)</f>
        <v>3.1</v>
      </c>
      <c r="N241" s="2">
        <f xml:space="preserve"> ROUNDUP('Replace NDA'!N241 /10,1)</f>
        <v>1.1000000000000001</v>
      </c>
      <c r="O241" s="2">
        <f xml:space="preserve"> ROUNDUP('Replace NDA'!O241 /10,1)</f>
        <v>2.2000000000000002</v>
      </c>
      <c r="P241" s="2">
        <f xml:space="preserve"> ROUNDUP('Replace NDA'!P241 /10,1)</f>
        <v>4</v>
      </c>
      <c r="Q241" s="2">
        <f xml:space="preserve"> ROUNDUP('Replace NDA'!Q241 /10,1)</f>
        <v>2.7</v>
      </c>
      <c r="R241" s="2">
        <f xml:space="preserve"> ROUNDUP('Replace NDA'!R241 /10,1)</f>
        <v>0</v>
      </c>
      <c r="S241" s="2">
        <f xml:space="preserve"> ROUNDUP('Replace NDA'!S241 /10,1)</f>
        <v>0</v>
      </c>
    </row>
    <row r="242" spans="1:19" x14ac:dyDescent="0.25">
      <c r="A242">
        <v>609797</v>
      </c>
      <c r="B242">
        <v>3</v>
      </c>
      <c r="C242" s="2">
        <f xml:space="preserve"> ROUNDUP('Replace NDA'!C242 /10,1)</f>
        <v>0</v>
      </c>
      <c r="D242" s="2">
        <f xml:space="preserve"> ROUNDUP('Replace NDA'!D242 /10,1)</f>
        <v>5.8</v>
      </c>
      <c r="E242" s="2">
        <f xml:space="preserve"> ROUNDUP('Replace NDA'!E242 /10,1)</f>
        <v>0</v>
      </c>
      <c r="F242" s="2">
        <f xml:space="preserve"> ROUNDUP('Replace NDA'!F242 /10,1)</f>
        <v>0</v>
      </c>
      <c r="G242" s="2">
        <f xml:space="preserve"> ROUNDUP('Replace NDA'!G242 /10,1)</f>
        <v>0</v>
      </c>
      <c r="H242" s="2">
        <f xml:space="preserve"> ROUNDUP('Replace NDA'!H242 /10,1)</f>
        <v>0</v>
      </c>
      <c r="I242" s="2">
        <f xml:space="preserve"> ROUNDUP('Replace NDA'!I242 /10,1)</f>
        <v>6.3</v>
      </c>
      <c r="J242" s="2">
        <f xml:space="preserve"> ROUNDUP('Replace NDA'!J242 /10,1)</f>
        <v>0</v>
      </c>
      <c r="K242" s="2">
        <f xml:space="preserve"> ROUNDUP('Replace NDA'!K242 /10,1)</f>
        <v>0</v>
      </c>
      <c r="L242" s="2">
        <f xml:space="preserve"> ROUNDUP('Replace NDA'!L242 /10,1)</f>
        <v>7.1</v>
      </c>
      <c r="M242" s="2">
        <f xml:space="preserve"> ROUNDUP('Replace NDA'!M242 /10,1)</f>
        <v>5.5</v>
      </c>
      <c r="N242" s="2">
        <f xml:space="preserve"> ROUNDUP('Replace NDA'!N242 /10,1)</f>
        <v>3</v>
      </c>
      <c r="O242" s="2">
        <f xml:space="preserve"> ROUNDUP('Replace NDA'!O242 /10,1)</f>
        <v>1.8</v>
      </c>
      <c r="P242" s="2">
        <f xml:space="preserve"> ROUNDUP('Replace NDA'!P242 /10,1)</f>
        <v>5.6</v>
      </c>
      <c r="Q242" s="2">
        <f xml:space="preserve"> ROUNDUP('Replace NDA'!Q242 /10,1)</f>
        <v>7.1</v>
      </c>
      <c r="R242" s="2">
        <f xml:space="preserve"> ROUNDUP('Replace NDA'!R242 /10,1)</f>
        <v>2.5</v>
      </c>
      <c r="S242" s="2">
        <f xml:space="preserve"> ROUNDUP('Replace NDA'!S242 /10,1)</f>
        <v>2.5</v>
      </c>
    </row>
    <row r="243" spans="1:19" x14ac:dyDescent="0.25">
      <c r="A243">
        <v>609766</v>
      </c>
      <c r="B243">
        <v>7</v>
      </c>
      <c r="C243" s="2">
        <f xml:space="preserve"> ROUNDUP('Replace NDA'!C243 /10,1)</f>
        <v>7.2</v>
      </c>
      <c r="D243" s="2">
        <f xml:space="preserve"> ROUNDUP('Replace NDA'!D243 /10,1)</f>
        <v>2</v>
      </c>
      <c r="E243" s="2">
        <f xml:space="preserve"> ROUNDUP('Replace NDA'!E243 /10,1)</f>
        <v>6.7</v>
      </c>
      <c r="F243" s="2">
        <f xml:space="preserve"> ROUNDUP('Replace NDA'!F243 /10,1)</f>
        <v>6.9</v>
      </c>
      <c r="G243" s="2">
        <f xml:space="preserve"> ROUNDUP('Replace NDA'!G243 /10,1)</f>
        <v>6.3</v>
      </c>
      <c r="H243" s="2">
        <f xml:space="preserve"> ROUNDUP('Replace NDA'!H243 /10,1)</f>
        <v>5.7</v>
      </c>
      <c r="I243" s="2">
        <f xml:space="preserve"> ROUNDUP('Replace NDA'!I243 /10,1)</f>
        <v>5.7</v>
      </c>
      <c r="J243" s="2">
        <f xml:space="preserve"> ROUNDUP('Replace NDA'!J243 /10,1)</f>
        <v>7.2</v>
      </c>
      <c r="K243" s="2">
        <f xml:space="preserve"> ROUNDUP('Replace NDA'!K243 /10,1)</f>
        <v>7.2</v>
      </c>
      <c r="L243" s="2">
        <f xml:space="preserve"> ROUNDUP('Replace NDA'!L243 /10,1)</f>
        <v>0</v>
      </c>
      <c r="M243" s="2">
        <f xml:space="preserve"> ROUNDUP('Replace NDA'!M243 /10,1)</f>
        <v>0</v>
      </c>
      <c r="N243" s="2">
        <f xml:space="preserve"> ROUNDUP('Replace NDA'!N243 /10,1)</f>
        <v>0</v>
      </c>
      <c r="O243" s="2">
        <f xml:space="preserve"> ROUNDUP('Replace NDA'!O243 /10,1)</f>
        <v>0</v>
      </c>
      <c r="P243" s="2">
        <f xml:space="preserve"> ROUNDUP('Replace NDA'!P243 /10,1)</f>
        <v>0</v>
      </c>
      <c r="Q243" s="2">
        <f xml:space="preserve"> ROUNDUP('Replace NDA'!Q243 /10,1)</f>
        <v>0</v>
      </c>
      <c r="R243" s="2">
        <f xml:space="preserve"> ROUNDUP('Replace NDA'!R243 /10,1)</f>
        <v>0</v>
      </c>
      <c r="S243" s="2">
        <f xml:space="preserve"> ROUNDUP('Replace NDA'!S243 /10,1)</f>
        <v>0</v>
      </c>
    </row>
    <row r="244" spans="1:19" x14ac:dyDescent="0.25">
      <c r="A244">
        <v>609912</v>
      </c>
      <c r="B244">
        <v>5</v>
      </c>
      <c r="C244" s="2">
        <f xml:space="preserve"> ROUNDUP('Replace NDA'!C244 /10,1)</f>
        <v>6.2</v>
      </c>
      <c r="D244" s="2">
        <f xml:space="preserve"> ROUNDUP('Replace NDA'!D244 /10,1)</f>
        <v>3.8</v>
      </c>
      <c r="E244" s="2">
        <f xml:space="preserve"> ROUNDUP('Replace NDA'!E244 /10,1)</f>
        <v>6.3</v>
      </c>
      <c r="F244" s="2">
        <f xml:space="preserve"> ROUNDUP('Replace NDA'!F244 /10,1)</f>
        <v>5.9</v>
      </c>
      <c r="G244" s="2">
        <f xml:space="preserve"> ROUNDUP('Replace NDA'!G244 /10,1)</f>
        <v>5.5</v>
      </c>
      <c r="H244" s="2">
        <f xml:space="preserve"> ROUNDUP('Replace NDA'!H244 /10,1)</f>
        <v>5</v>
      </c>
      <c r="I244" s="2">
        <f xml:space="preserve"> ROUNDUP('Replace NDA'!I244 /10,1)</f>
        <v>5.5</v>
      </c>
      <c r="J244" s="2">
        <f xml:space="preserve"> ROUNDUP('Replace NDA'!J244 /10,1)</f>
        <v>6.2</v>
      </c>
      <c r="K244" s="2">
        <f xml:space="preserve"> ROUNDUP('Replace NDA'!K244 /10,1)</f>
        <v>6.2</v>
      </c>
      <c r="L244" s="2">
        <f xml:space="preserve"> ROUNDUP('Replace NDA'!L244 /10,1)</f>
        <v>6.8999999999999995</v>
      </c>
      <c r="M244" s="2">
        <f xml:space="preserve"> ROUNDUP('Replace NDA'!M244 /10,1)</f>
        <v>3.4</v>
      </c>
      <c r="N244" s="2">
        <f xml:space="preserve"> ROUNDUP('Replace NDA'!N244 /10,1)</f>
        <v>5.0999999999999996</v>
      </c>
      <c r="O244" s="2">
        <f xml:space="preserve"> ROUNDUP('Replace NDA'!O244 /10,1)</f>
        <v>6.1</v>
      </c>
      <c r="P244" s="2">
        <f xml:space="preserve"> ROUNDUP('Replace NDA'!P244 /10,1)</f>
        <v>6.3</v>
      </c>
      <c r="Q244" s="2">
        <f xml:space="preserve"> ROUNDUP('Replace NDA'!Q244 /10,1)</f>
        <v>5.5</v>
      </c>
      <c r="R244" s="2">
        <f xml:space="preserve"> ROUNDUP('Replace NDA'!R244 /10,1)</f>
        <v>5.3</v>
      </c>
      <c r="S244" s="2">
        <f xml:space="preserve"> ROUNDUP('Replace NDA'!S244 /10,1)</f>
        <v>5.8</v>
      </c>
    </row>
    <row r="245" spans="1:19" x14ac:dyDescent="0.25">
      <c r="A245">
        <v>610070</v>
      </c>
      <c r="B245">
        <v>1</v>
      </c>
      <c r="C245" s="2">
        <f xml:space="preserve"> ROUNDUP('Replace NDA'!C245 /10,1)</f>
        <v>0</v>
      </c>
      <c r="D245" s="2">
        <f xml:space="preserve"> ROUNDUP('Replace NDA'!D245 /10,1)</f>
        <v>3.8</v>
      </c>
      <c r="E245" s="2">
        <f xml:space="preserve"> ROUNDUP('Replace NDA'!E245 /10,1)</f>
        <v>0</v>
      </c>
      <c r="F245" s="2">
        <f xml:space="preserve"> ROUNDUP('Replace NDA'!F245 /10,1)</f>
        <v>0</v>
      </c>
      <c r="G245" s="2">
        <f xml:space="preserve"> ROUNDUP('Replace NDA'!G245 /10,1)</f>
        <v>5.2</v>
      </c>
      <c r="H245" s="2">
        <f xml:space="preserve"> ROUNDUP('Replace NDA'!H245 /10,1)</f>
        <v>5.4</v>
      </c>
      <c r="I245" s="2">
        <f xml:space="preserve"> ROUNDUP('Replace NDA'!I245 /10,1)</f>
        <v>7.1</v>
      </c>
      <c r="J245" s="2">
        <f xml:space="preserve"> ROUNDUP('Replace NDA'!J245 /10,1)</f>
        <v>0</v>
      </c>
      <c r="K245" s="2">
        <f xml:space="preserve"> ROUNDUP('Replace NDA'!K245 /10,1)</f>
        <v>0</v>
      </c>
      <c r="L245" s="2">
        <f xml:space="preserve"> ROUNDUP('Replace NDA'!L245 /10,1)</f>
        <v>7</v>
      </c>
      <c r="M245" s="2">
        <f xml:space="preserve"> ROUNDUP('Replace NDA'!M245 /10,1)</f>
        <v>4.1999999999999993</v>
      </c>
      <c r="N245" s="2">
        <f xml:space="preserve"> ROUNDUP('Replace NDA'!N245 /10,1)</f>
        <v>3.7</v>
      </c>
      <c r="O245" s="2">
        <f xml:space="preserve"> ROUNDUP('Replace NDA'!O245 /10,1)</f>
        <v>4</v>
      </c>
      <c r="P245" s="2">
        <f xml:space="preserve"> ROUNDUP('Replace NDA'!P245 /10,1)</f>
        <v>4.8</v>
      </c>
      <c r="Q245" s="2">
        <f xml:space="preserve"> ROUNDUP('Replace NDA'!Q245 /10,1)</f>
        <v>5.1999999999999993</v>
      </c>
      <c r="R245" s="2">
        <f xml:space="preserve"> ROUNDUP('Replace NDA'!R245 /10,1)</f>
        <v>3.1</v>
      </c>
      <c r="S245" s="2">
        <f xml:space="preserve"> ROUNDUP('Replace NDA'!S245 /10,1)</f>
        <v>4.2</v>
      </c>
    </row>
    <row r="246" spans="1:19" x14ac:dyDescent="0.25">
      <c r="A246">
        <v>610066</v>
      </c>
      <c r="B246">
        <v>9</v>
      </c>
      <c r="C246" s="2">
        <f xml:space="preserve"> ROUNDUP('Replace NDA'!C246 /10,1)</f>
        <v>0</v>
      </c>
      <c r="D246" s="2">
        <f xml:space="preserve"> ROUNDUP('Replace NDA'!D246 /10,1)</f>
        <v>5.2</v>
      </c>
      <c r="E246" s="2">
        <f xml:space="preserve"> ROUNDUP('Replace NDA'!E246 /10,1)</f>
        <v>0</v>
      </c>
      <c r="F246" s="2">
        <f xml:space="preserve"> ROUNDUP('Replace NDA'!F246 /10,1)</f>
        <v>0</v>
      </c>
      <c r="G246" s="2">
        <f xml:space="preserve"> ROUNDUP('Replace NDA'!G246 /10,1)</f>
        <v>6.1</v>
      </c>
      <c r="H246" s="2">
        <f xml:space="preserve"> ROUNDUP('Replace NDA'!H246 /10,1)</f>
        <v>5.2</v>
      </c>
      <c r="I246" s="2">
        <f xml:space="preserve"> ROUNDUP('Replace NDA'!I246 /10,1)</f>
        <v>9.9</v>
      </c>
      <c r="J246" s="2">
        <f xml:space="preserve"> ROUNDUP('Replace NDA'!J246 /10,1)</f>
        <v>0</v>
      </c>
      <c r="K246" s="2">
        <f xml:space="preserve"> ROUNDUP('Replace NDA'!K246 /10,1)</f>
        <v>0</v>
      </c>
      <c r="L246" s="2">
        <f xml:space="preserve"> ROUNDUP('Replace NDA'!L246 /10,1)</f>
        <v>0</v>
      </c>
      <c r="M246" s="2">
        <f xml:space="preserve"> ROUNDUP('Replace NDA'!M246 /10,1)</f>
        <v>0</v>
      </c>
      <c r="N246" s="2">
        <f xml:space="preserve"> ROUNDUP('Replace NDA'!N246 /10,1)</f>
        <v>8.7999999999999989</v>
      </c>
      <c r="O246" s="2">
        <f xml:space="preserve"> ROUNDUP('Replace NDA'!O246 /10,1)</f>
        <v>8.2999999999999989</v>
      </c>
      <c r="P246" s="2">
        <f xml:space="preserve"> ROUNDUP('Replace NDA'!P246 /10,1)</f>
        <v>5.0999999999999996</v>
      </c>
      <c r="Q246" s="2">
        <f xml:space="preserve"> ROUNDUP('Replace NDA'!Q246 /10,1)</f>
        <v>4.8999999999999995</v>
      </c>
      <c r="R246" s="2">
        <f xml:space="preserve"> ROUNDUP('Replace NDA'!R246 /10,1)</f>
        <v>0</v>
      </c>
      <c r="S246" s="2">
        <f xml:space="preserve"> ROUNDUP('Replace NDA'!S246 /10,1)</f>
        <v>9</v>
      </c>
    </row>
    <row r="247" spans="1:19" x14ac:dyDescent="0.25">
      <c r="A247">
        <v>609803</v>
      </c>
      <c r="B247">
        <v>9</v>
      </c>
      <c r="C247" s="2">
        <f xml:space="preserve"> ROUNDUP('Replace NDA'!C247 /10,1)</f>
        <v>0</v>
      </c>
      <c r="D247" s="2">
        <f xml:space="preserve"> ROUNDUP('Replace NDA'!D247 /10,1)</f>
        <v>7.4</v>
      </c>
      <c r="E247" s="2">
        <f xml:space="preserve"> ROUNDUP('Replace NDA'!E247 /10,1)</f>
        <v>0</v>
      </c>
      <c r="F247" s="2">
        <f xml:space="preserve"> ROUNDUP('Replace NDA'!F247 /10,1)</f>
        <v>0</v>
      </c>
      <c r="G247" s="2">
        <f xml:space="preserve"> ROUNDUP('Replace NDA'!G247 /10,1)</f>
        <v>4</v>
      </c>
      <c r="H247" s="2">
        <f xml:space="preserve"> ROUNDUP('Replace NDA'!H247 /10,1)</f>
        <v>4.5999999999999996</v>
      </c>
      <c r="I247" s="2">
        <f xml:space="preserve"> ROUNDUP('Replace NDA'!I247 /10,1)</f>
        <v>9.9</v>
      </c>
      <c r="J247" s="2">
        <f xml:space="preserve"> ROUNDUP('Replace NDA'!J247 /10,1)</f>
        <v>0</v>
      </c>
      <c r="K247" s="2">
        <f xml:space="preserve"> ROUNDUP('Replace NDA'!K247 /10,1)</f>
        <v>0</v>
      </c>
      <c r="L247" s="2">
        <f xml:space="preserve"> ROUNDUP('Replace NDA'!L247 /10,1)</f>
        <v>8.7999999999999989</v>
      </c>
      <c r="M247" s="2">
        <f xml:space="preserve"> ROUNDUP('Replace NDA'!M247 /10,1)</f>
        <v>6.3</v>
      </c>
      <c r="N247" s="2">
        <f xml:space="preserve"> ROUNDUP('Replace NDA'!N247 /10,1)</f>
        <v>8.9</v>
      </c>
      <c r="O247" s="2">
        <f xml:space="preserve"> ROUNDUP('Replace NDA'!O247 /10,1)</f>
        <v>7.8999999999999995</v>
      </c>
      <c r="P247" s="2">
        <f xml:space="preserve"> ROUNDUP('Replace NDA'!P247 /10,1)</f>
        <v>6.1999999999999993</v>
      </c>
      <c r="Q247" s="2">
        <f xml:space="preserve"> ROUNDUP('Replace NDA'!Q247 /10,1)</f>
        <v>6.3</v>
      </c>
      <c r="R247" s="2">
        <f xml:space="preserve"> ROUNDUP('Replace NDA'!R247 /10,1)</f>
        <v>8.1999999999999993</v>
      </c>
      <c r="S247" s="2">
        <f xml:space="preserve"> ROUNDUP('Replace NDA'!S247 /10,1)</f>
        <v>8</v>
      </c>
    </row>
    <row r="248" spans="1:19" x14ac:dyDescent="0.25">
      <c r="A248">
        <v>609983</v>
      </c>
      <c r="B248">
        <v>22</v>
      </c>
      <c r="C248" s="2">
        <f xml:space="preserve"> ROUNDUP('Replace NDA'!C248 /10,1)</f>
        <v>0</v>
      </c>
      <c r="D248" s="2">
        <f xml:space="preserve"> ROUNDUP('Replace NDA'!D248 /10,1)</f>
        <v>2.4</v>
      </c>
      <c r="E248" s="2">
        <f xml:space="preserve"> ROUNDUP('Replace NDA'!E248 /10,1)</f>
        <v>0</v>
      </c>
      <c r="F248" s="2">
        <f xml:space="preserve"> ROUNDUP('Replace NDA'!F248 /10,1)</f>
        <v>0</v>
      </c>
      <c r="G248" s="2">
        <f xml:space="preserve"> ROUNDUP('Replace NDA'!G248 /10,1)</f>
        <v>4.0999999999999996</v>
      </c>
      <c r="H248" s="2">
        <f xml:space="preserve"> ROUNDUP('Replace NDA'!H248 /10,1)</f>
        <v>4.5</v>
      </c>
      <c r="I248" s="2">
        <f xml:space="preserve"> ROUNDUP('Replace NDA'!I248 /10,1)</f>
        <v>2.2000000000000002</v>
      </c>
      <c r="J248" s="2">
        <f xml:space="preserve"> ROUNDUP('Replace NDA'!J248 /10,1)</f>
        <v>0</v>
      </c>
      <c r="K248" s="2">
        <f xml:space="preserve"> ROUNDUP('Replace NDA'!K248 /10,1)</f>
        <v>0</v>
      </c>
      <c r="L248" s="2">
        <f xml:space="preserve"> ROUNDUP('Replace NDA'!L248 /10,1)</f>
        <v>6.6999999999999993</v>
      </c>
      <c r="M248" s="2">
        <f xml:space="preserve"> ROUNDUP('Replace NDA'!M248 /10,1)</f>
        <v>4.1999999999999993</v>
      </c>
      <c r="N248" s="2">
        <f xml:space="preserve"> ROUNDUP('Replace NDA'!N248 /10,1)</f>
        <v>3.4</v>
      </c>
      <c r="O248" s="2">
        <f xml:space="preserve"> ROUNDUP('Replace NDA'!O248 /10,1)</f>
        <v>2</v>
      </c>
      <c r="P248" s="2">
        <f xml:space="preserve"> ROUNDUP('Replace NDA'!P248 /10,1)</f>
        <v>4.6999999999999993</v>
      </c>
      <c r="Q248" s="2">
        <f xml:space="preserve"> ROUNDUP('Replace NDA'!Q248 /10,1)</f>
        <v>5.0999999999999996</v>
      </c>
      <c r="R248" s="2">
        <f xml:space="preserve"> ROUNDUP('Replace NDA'!R248 /10,1)</f>
        <v>2.6</v>
      </c>
      <c r="S248" s="2">
        <f xml:space="preserve"> ROUNDUP('Replace NDA'!S248 /10,1)</f>
        <v>2.6</v>
      </c>
    </row>
    <row r="249" spans="1:19" x14ac:dyDescent="0.25">
      <c r="A249">
        <v>610047</v>
      </c>
      <c r="B249">
        <v>9</v>
      </c>
      <c r="C249" s="2">
        <f xml:space="preserve"> ROUNDUP('Replace NDA'!C249 /10,1)</f>
        <v>0</v>
      </c>
      <c r="D249" s="2">
        <f xml:space="preserve"> ROUNDUP('Replace NDA'!D249 /10,1)</f>
        <v>2.8</v>
      </c>
      <c r="E249" s="2">
        <f xml:space="preserve"> ROUNDUP('Replace NDA'!E249 /10,1)</f>
        <v>0</v>
      </c>
      <c r="F249" s="2">
        <f xml:space="preserve"> ROUNDUP('Replace NDA'!F249 /10,1)</f>
        <v>0</v>
      </c>
      <c r="G249" s="2">
        <f xml:space="preserve"> ROUNDUP('Replace NDA'!G249 /10,1)</f>
        <v>0</v>
      </c>
      <c r="H249" s="2">
        <f xml:space="preserve"> ROUNDUP('Replace NDA'!H249 /10,1)</f>
        <v>0</v>
      </c>
      <c r="I249" s="2">
        <f xml:space="preserve"> ROUNDUP('Replace NDA'!I249 /10,1)</f>
        <v>3.9</v>
      </c>
      <c r="J249" s="2">
        <f xml:space="preserve"> ROUNDUP('Replace NDA'!J249 /10,1)</f>
        <v>0</v>
      </c>
      <c r="K249" s="2">
        <f xml:space="preserve"> ROUNDUP('Replace NDA'!K249 /10,1)</f>
        <v>0</v>
      </c>
      <c r="L249" s="2">
        <f xml:space="preserve"> ROUNDUP('Replace NDA'!L249 /10,1)</f>
        <v>6</v>
      </c>
      <c r="M249" s="2">
        <f xml:space="preserve"> ROUNDUP('Replace NDA'!M249 /10,1)</f>
        <v>6.1</v>
      </c>
      <c r="N249" s="2">
        <f xml:space="preserve"> ROUNDUP('Replace NDA'!N249 /10,1)</f>
        <v>2.2000000000000002</v>
      </c>
      <c r="O249" s="2">
        <f xml:space="preserve"> ROUNDUP('Replace NDA'!O249 /10,1)</f>
        <v>2.5</v>
      </c>
      <c r="P249" s="2">
        <f xml:space="preserve"> ROUNDUP('Replace NDA'!P249 /10,1)</f>
        <v>5.2</v>
      </c>
      <c r="Q249" s="2">
        <f xml:space="preserve"> ROUNDUP('Replace NDA'!Q249 /10,1)</f>
        <v>4.9000000000000004</v>
      </c>
      <c r="R249" s="2">
        <f xml:space="preserve"> ROUNDUP('Replace NDA'!R249 /10,1)</f>
        <v>3.4</v>
      </c>
      <c r="S249" s="2">
        <f xml:space="preserve"> ROUNDUP('Replace NDA'!S249 /10,1)</f>
        <v>2</v>
      </c>
    </row>
    <row r="250" spans="1:19" x14ac:dyDescent="0.25">
      <c r="A250">
        <v>610074</v>
      </c>
      <c r="B250">
        <v>5</v>
      </c>
      <c r="C250" s="2">
        <f xml:space="preserve"> ROUNDUP('Replace NDA'!C250 /10,1)</f>
        <v>0</v>
      </c>
      <c r="D250" s="2">
        <f xml:space="preserve"> ROUNDUP('Replace NDA'!D250 /10,1)</f>
        <v>2.2000000000000002</v>
      </c>
      <c r="E250" s="2">
        <f xml:space="preserve"> ROUNDUP('Replace NDA'!E250 /10,1)</f>
        <v>0</v>
      </c>
      <c r="F250" s="2">
        <f xml:space="preserve"> ROUNDUP('Replace NDA'!F250 /10,1)</f>
        <v>0</v>
      </c>
      <c r="G250" s="2">
        <f xml:space="preserve"> ROUNDUP('Replace NDA'!G250 /10,1)</f>
        <v>4.7</v>
      </c>
      <c r="H250" s="2">
        <f xml:space="preserve"> ROUNDUP('Replace NDA'!H250 /10,1)</f>
        <v>4.7</v>
      </c>
      <c r="I250" s="2">
        <f xml:space="preserve"> ROUNDUP('Replace NDA'!I250 /10,1)</f>
        <v>4.5</v>
      </c>
      <c r="J250" s="2">
        <f xml:space="preserve"> ROUNDUP('Replace NDA'!J250 /10,1)</f>
        <v>0</v>
      </c>
      <c r="K250" s="2">
        <f xml:space="preserve"> ROUNDUP('Replace NDA'!K250 /10,1)</f>
        <v>0</v>
      </c>
      <c r="L250" s="2">
        <f xml:space="preserve"> ROUNDUP('Replace NDA'!L250 /10,1)</f>
        <v>6.6999999999999993</v>
      </c>
      <c r="M250" s="2">
        <f xml:space="preserve"> ROUNDUP('Replace NDA'!M250 /10,1)</f>
        <v>2.6</v>
      </c>
      <c r="N250" s="2">
        <f xml:space="preserve"> ROUNDUP('Replace NDA'!N250 /10,1)</f>
        <v>3.8000000000000003</v>
      </c>
      <c r="O250" s="2">
        <f xml:space="preserve"> ROUNDUP('Replace NDA'!O250 /10,1)</f>
        <v>2.7</v>
      </c>
      <c r="P250" s="2">
        <f xml:space="preserve"> ROUNDUP('Replace NDA'!P250 /10,1)</f>
        <v>4.6999999999999993</v>
      </c>
      <c r="Q250" s="2">
        <f xml:space="preserve"> ROUNDUP('Replace NDA'!Q250 /10,1)</f>
        <v>5.6</v>
      </c>
      <c r="R250" s="2">
        <f xml:space="preserve"> ROUNDUP('Replace NDA'!R250 /10,1)</f>
        <v>3.2</v>
      </c>
      <c r="S250" s="2">
        <f xml:space="preserve"> ROUNDUP('Replace NDA'!S250 /10,1)</f>
        <v>3.3000000000000003</v>
      </c>
    </row>
    <row r="251" spans="1:19" x14ac:dyDescent="0.25">
      <c r="A251">
        <v>610200</v>
      </c>
      <c r="B251">
        <v>2</v>
      </c>
      <c r="C251" s="2">
        <f xml:space="preserve"> ROUNDUP('Replace NDA'!C251 /10,1)</f>
        <v>0</v>
      </c>
      <c r="D251" s="2">
        <f xml:space="preserve"> ROUNDUP('Replace NDA'!D251 /10,1)</f>
        <v>3.9</v>
      </c>
      <c r="E251" s="2">
        <f xml:space="preserve"> ROUNDUP('Replace NDA'!E251 /10,1)</f>
        <v>0</v>
      </c>
      <c r="F251" s="2">
        <f xml:space="preserve"> ROUNDUP('Replace NDA'!F251 /10,1)</f>
        <v>0</v>
      </c>
      <c r="G251" s="2">
        <f xml:space="preserve"> ROUNDUP('Replace NDA'!G251 /10,1)</f>
        <v>0</v>
      </c>
      <c r="H251" s="2">
        <f xml:space="preserve"> ROUNDUP('Replace NDA'!H251 /10,1)</f>
        <v>0</v>
      </c>
      <c r="I251" s="2">
        <f xml:space="preserve"> ROUNDUP('Replace NDA'!I251 /10,1)</f>
        <v>3.2</v>
      </c>
      <c r="J251" s="2">
        <f xml:space="preserve"> ROUNDUP('Replace NDA'!J251 /10,1)</f>
        <v>0</v>
      </c>
      <c r="K251" s="2">
        <f xml:space="preserve"> ROUNDUP('Replace NDA'!K251 /10,1)</f>
        <v>0</v>
      </c>
      <c r="L251" s="2">
        <f xml:space="preserve"> ROUNDUP('Replace NDA'!L251 /10,1)</f>
        <v>5.0999999999999996</v>
      </c>
      <c r="M251" s="2">
        <f xml:space="preserve"> ROUNDUP('Replace NDA'!M251 /10,1)</f>
        <v>2.5</v>
      </c>
      <c r="N251" s="2">
        <f xml:space="preserve"> ROUNDUP('Replace NDA'!N251 /10,1)</f>
        <v>1</v>
      </c>
      <c r="O251" s="2">
        <f xml:space="preserve"> ROUNDUP('Replace NDA'!O251 /10,1)</f>
        <v>1.1000000000000001</v>
      </c>
      <c r="P251" s="2">
        <f xml:space="preserve"> ROUNDUP('Replace NDA'!P251 /10,1)</f>
        <v>3.4</v>
      </c>
      <c r="Q251" s="2">
        <f xml:space="preserve"> ROUNDUP('Replace NDA'!Q251 /10,1)</f>
        <v>3.1</v>
      </c>
      <c r="R251" s="2">
        <f xml:space="preserve"> ROUNDUP('Replace NDA'!R251 /10,1)</f>
        <v>2.8000000000000003</v>
      </c>
      <c r="S251" s="2">
        <f xml:space="preserve"> ROUNDUP('Replace NDA'!S251 /10,1)</f>
        <v>3.1</v>
      </c>
    </row>
    <row r="252" spans="1:19" x14ac:dyDescent="0.25">
      <c r="A252">
        <v>610107</v>
      </c>
      <c r="B252">
        <v>3</v>
      </c>
      <c r="C252" s="2">
        <f xml:space="preserve"> ROUNDUP('Replace NDA'!C252 /10,1)</f>
        <v>9.1999999999999993</v>
      </c>
      <c r="D252" s="2">
        <f xml:space="preserve"> ROUNDUP('Replace NDA'!D252 /10,1)</f>
        <v>5.8</v>
      </c>
      <c r="E252" s="2">
        <f xml:space="preserve"> ROUNDUP('Replace NDA'!E252 /10,1)</f>
        <v>9.1999999999999993</v>
      </c>
      <c r="F252" s="2">
        <f xml:space="preserve"> ROUNDUP('Replace NDA'!F252 /10,1)</f>
        <v>9.4</v>
      </c>
      <c r="G252" s="2">
        <f xml:space="preserve"> ROUNDUP('Replace NDA'!G252 /10,1)</f>
        <v>5.4</v>
      </c>
      <c r="H252" s="2">
        <f xml:space="preserve"> ROUNDUP('Replace NDA'!H252 /10,1)</f>
        <v>5.4</v>
      </c>
      <c r="I252" s="2">
        <f xml:space="preserve"> ROUNDUP('Replace NDA'!I252 /10,1)</f>
        <v>8.3000000000000007</v>
      </c>
      <c r="J252" s="2">
        <f xml:space="preserve"> ROUNDUP('Replace NDA'!J252 /10,1)</f>
        <v>9.1999999999999993</v>
      </c>
      <c r="K252" s="2">
        <f xml:space="preserve"> ROUNDUP('Replace NDA'!K252 /10,1)</f>
        <v>9.1999999999999993</v>
      </c>
      <c r="L252" s="2">
        <f xml:space="preserve"> ROUNDUP('Replace NDA'!L252 /10,1)</f>
        <v>5.0999999999999996</v>
      </c>
      <c r="M252" s="2">
        <f xml:space="preserve"> ROUNDUP('Replace NDA'!M252 /10,1)</f>
        <v>4.8</v>
      </c>
      <c r="N252" s="2">
        <f xml:space="preserve"> ROUNDUP('Replace NDA'!N252 /10,1)</f>
        <v>3.6</v>
      </c>
      <c r="O252" s="2">
        <f xml:space="preserve"> ROUNDUP('Replace NDA'!O252 /10,1)</f>
        <v>4.6999999999999993</v>
      </c>
      <c r="P252" s="2">
        <f xml:space="preserve"> ROUNDUP('Replace NDA'!P252 /10,1)</f>
        <v>5.3999999999999995</v>
      </c>
      <c r="Q252" s="2">
        <f xml:space="preserve"> ROUNDUP('Replace NDA'!Q252 /10,1)</f>
        <v>6.3999999999999995</v>
      </c>
      <c r="R252" s="2">
        <f xml:space="preserve"> ROUNDUP('Replace NDA'!R252 /10,1)</f>
        <v>5.1999999999999993</v>
      </c>
      <c r="S252" s="2">
        <f xml:space="preserve"> ROUNDUP('Replace NDA'!S252 /10,1)</f>
        <v>5.5</v>
      </c>
    </row>
    <row r="253" spans="1:19" x14ac:dyDescent="0.25">
      <c r="A253">
        <v>609891</v>
      </c>
      <c r="B253">
        <v>30</v>
      </c>
      <c r="C253" s="2">
        <f xml:space="preserve"> ROUNDUP('Replace NDA'!C253 /10,1)</f>
        <v>0</v>
      </c>
      <c r="D253" s="2">
        <f xml:space="preserve"> ROUNDUP('Replace NDA'!D253 /10,1)</f>
        <v>4.5999999999999996</v>
      </c>
      <c r="E253" s="2">
        <f xml:space="preserve"> ROUNDUP('Replace NDA'!E253 /10,1)</f>
        <v>0</v>
      </c>
      <c r="F253" s="2">
        <f xml:space="preserve"> ROUNDUP('Replace NDA'!F253 /10,1)</f>
        <v>0</v>
      </c>
      <c r="G253" s="2">
        <f xml:space="preserve"> ROUNDUP('Replace NDA'!G253 /10,1)</f>
        <v>4.4000000000000004</v>
      </c>
      <c r="H253" s="2">
        <f xml:space="preserve"> ROUNDUP('Replace NDA'!H253 /10,1)</f>
        <v>4.7</v>
      </c>
      <c r="I253" s="2">
        <f xml:space="preserve"> ROUNDUP('Replace NDA'!I253 /10,1)</f>
        <v>3</v>
      </c>
      <c r="J253" s="2">
        <f xml:space="preserve"> ROUNDUP('Replace NDA'!J253 /10,1)</f>
        <v>0</v>
      </c>
      <c r="K253" s="2">
        <f xml:space="preserve"> ROUNDUP('Replace NDA'!K253 /10,1)</f>
        <v>0</v>
      </c>
      <c r="L253" s="2">
        <f xml:space="preserve"> ROUNDUP('Replace NDA'!L253 /10,1)</f>
        <v>5.6</v>
      </c>
      <c r="M253" s="2">
        <f xml:space="preserve"> ROUNDUP('Replace NDA'!M253 /10,1)</f>
        <v>5</v>
      </c>
      <c r="N253" s="2">
        <f xml:space="preserve"> ROUNDUP('Replace NDA'!N253 /10,1)</f>
        <v>1.6</v>
      </c>
      <c r="O253" s="2">
        <f xml:space="preserve"> ROUNDUP('Replace NDA'!O253 /10,1)</f>
        <v>0.4</v>
      </c>
      <c r="P253" s="2">
        <f xml:space="preserve"> ROUNDUP('Replace NDA'!P253 /10,1)</f>
        <v>4.0999999999999996</v>
      </c>
      <c r="Q253" s="2">
        <f xml:space="preserve"> ROUNDUP('Replace NDA'!Q253 /10,1)</f>
        <v>3.3000000000000003</v>
      </c>
      <c r="R253" s="2">
        <f xml:space="preserve"> ROUNDUP('Replace NDA'!R253 /10,1)</f>
        <v>0.79999999999999993</v>
      </c>
      <c r="S253" s="2">
        <f xml:space="preserve"> ROUNDUP('Replace NDA'!S253 /10,1)</f>
        <v>2.5</v>
      </c>
    </row>
    <row r="254" spans="1:19" x14ac:dyDescent="0.25">
      <c r="A254">
        <v>610044</v>
      </c>
      <c r="B254">
        <v>9</v>
      </c>
      <c r="C254" s="2">
        <f xml:space="preserve"> ROUNDUP('Replace NDA'!C254 /10,1)</f>
        <v>0</v>
      </c>
      <c r="D254" s="2">
        <f xml:space="preserve"> ROUNDUP('Replace NDA'!D254 /10,1)</f>
        <v>4</v>
      </c>
      <c r="E254" s="2">
        <f xml:space="preserve"> ROUNDUP('Replace NDA'!E254 /10,1)</f>
        <v>0</v>
      </c>
      <c r="F254" s="2">
        <f xml:space="preserve"> ROUNDUP('Replace NDA'!F254 /10,1)</f>
        <v>0</v>
      </c>
      <c r="G254" s="2">
        <f xml:space="preserve"> ROUNDUP('Replace NDA'!G254 /10,1)</f>
        <v>4.5</v>
      </c>
      <c r="H254" s="2">
        <f xml:space="preserve"> ROUNDUP('Replace NDA'!H254 /10,1)</f>
        <v>5.2</v>
      </c>
      <c r="I254" s="2">
        <f xml:space="preserve"> ROUNDUP('Replace NDA'!I254 /10,1)</f>
        <v>3.9</v>
      </c>
      <c r="J254" s="2">
        <f xml:space="preserve"> ROUNDUP('Replace NDA'!J254 /10,1)</f>
        <v>0</v>
      </c>
      <c r="K254" s="2">
        <f xml:space="preserve"> ROUNDUP('Replace NDA'!K254 /10,1)</f>
        <v>0</v>
      </c>
      <c r="L254" s="2">
        <f xml:space="preserve"> ROUNDUP('Replace NDA'!L254 /10,1)</f>
        <v>5.3</v>
      </c>
      <c r="M254" s="2">
        <f xml:space="preserve"> ROUNDUP('Replace NDA'!M254 /10,1)</f>
        <v>4.0999999999999996</v>
      </c>
      <c r="N254" s="2">
        <f xml:space="preserve"> ROUNDUP('Replace NDA'!N254 /10,1)</f>
        <v>2.1</v>
      </c>
      <c r="O254" s="2">
        <f xml:space="preserve"> ROUNDUP('Replace NDA'!O254 /10,1)</f>
        <v>1.9000000000000001</v>
      </c>
      <c r="P254" s="2">
        <f xml:space="preserve"> ROUNDUP('Replace NDA'!P254 /10,1)</f>
        <v>4</v>
      </c>
      <c r="Q254" s="2">
        <f xml:space="preserve"> ROUNDUP('Replace NDA'!Q254 /10,1)</f>
        <v>5.0999999999999996</v>
      </c>
      <c r="R254" s="2">
        <f xml:space="preserve"> ROUNDUP('Replace NDA'!R254 /10,1)</f>
        <v>4.3</v>
      </c>
      <c r="S254" s="2">
        <f xml:space="preserve"> ROUNDUP('Replace NDA'!S254 /10,1)</f>
        <v>2.9</v>
      </c>
    </row>
    <row r="255" spans="1:19" x14ac:dyDescent="0.25">
      <c r="A255">
        <v>610174</v>
      </c>
      <c r="B255">
        <v>8</v>
      </c>
      <c r="C255" s="2">
        <f xml:space="preserve"> ROUNDUP('Replace NDA'!C255 /10,1)</f>
        <v>0</v>
      </c>
      <c r="D255" s="2">
        <f xml:space="preserve"> ROUNDUP('Replace NDA'!D255 /10,1)</f>
        <v>5.8</v>
      </c>
      <c r="E255" s="2">
        <f xml:space="preserve"> ROUNDUP('Replace NDA'!E255 /10,1)</f>
        <v>0</v>
      </c>
      <c r="F255" s="2">
        <f xml:space="preserve"> ROUNDUP('Replace NDA'!F255 /10,1)</f>
        <v>0</v>
      </c>
      <c r="G255" s="2">
        <f xml:space="preserve"> ROUNDUP('Replace NDA'!G255 /10,1)</f>
        <v>5</v>
      </c>
      <c r="H255" s="2">
        <f xml:space="preserve"> ROUNDUP('Replace NDA'!H255 /10,1)</f>
        <v>5</v>
      </c>
      <c r="I255" s="2">
        <f xml:space="preserve"> ROUNDUP('Replace NDA'!I255 /10,1)</f>
        <v>3.8</v>
      </c>
      <c r="J255" s="2">
        <f xml:space="preserve"> ROUNDUP('Replace NDA'!J255 /10,1)</f>
        <v>0</v>
      </c>
      <c r="K255" s="2">
        <f xml:space="preserve"> ROUNDUP('Replace NDA'!K255 /10,1)</f>
        <v>0</v>
      </c>
      <c r="L255" s="2">
        <f xml:space="preserve"> ROUNDUP('Replace NDA'!L255 /10,1)</f>
        <v>5.5</v>
      </c>
      <c r="M255" s="2">
        <f xml:space="preserve"> ROUNDUP('Replace NDA'!M255 /10,1)</f>
        <v>0</v>
      </c>
      <c r="N255" s="2">
        <f xml:space="preserve"> ROUNDUP('Replace NDA'!N255 /10,1)</f>
        <v>3.8000000000000003</v>
      </c>
      <c r="O255" s="2">
        <f xml:space="preserve"> ROUNDUP('Replace NDA'!O255 /10,1)</f>
        <v>3.6</v>
      </c>
      <c r="P255" s="2">
        <f xml:space="preserve"> ROUNDUP('Replace NDA'!P255 /10,1)</f>
        <v>6</v>
      </c>
      <c r="Q255" s="2">
        <f xml:space="preserve"> ROUNDUP('Replace NDA'!Q255 /10,1)</f>
        <v>7.1</v>
      </c>
      <c r="R255" s="2">
        <f xml:space="preserve"> ROUNDUP('Replace NDA'!R255 /10,1)</f>
        <v>4.1999999999999993</v>
      </c>
      <c r="S255" s="2">
        <f xml:space="preserve"> ROUNDUP('Replace NDA'!S255 /10,1)</f>
        <v>4.5</v>
      </c>
    </row>
    <row r="256" spans="1:19" x14ac:dyDescent="0.25">
      <c r="A256">
        <v>610213</v>
      </c>
      <c r="B256">
        <v>0</v>
      </c>
      <c r="C256" s="2">
        <f xml:space="preserve"> ROUNDUP('Replace NDA'!C256 /10,1)</f>
        <v>0</v>
      </c>
      <c r="D256" s="2">
        <f xml:space="preserve"> ROUNDUP('Replace NDA'!D256 /10,1)</f>
        <v>0</v>
      </c>
      <c r="E256" s="2">
        <f xml:space="preserve"> ROUNDUP('Replace NDA'!E256 /10,1)</f>
        <v>0</v>
      </c>
      <c r="F256" s="2">
        <f xml:space="preserve"> ROUNDUP('Replace NDA'!F256 /10,1)</f>
        <v>0</v>
      </c>
      <c r="G256" s="2">
        <f xml:space="preserve"> ROUNDUP('Replace NDA'!G256 /10,1)</f>
        <v>4.7</v>
      </c>
      <c r="H256" s="2">
        <f xml:space="preserve"> ROUNDUP('Replace NDA'!H256 /10,1)</f>
        <v>4.9000000000000004</v>
      </c>
      <c r="I256" s="2">
        <f xml:space="preserve"> ROUNDUP('Replace NDA'!I256 /10,1)</f>
        <v>0</v>
      </c>
      <c r="J256" s="2">
        <f xml:space="preserve"> ROUNDUP('Replace NDA'!J256 /10,1)</f>
        <v>0</v>
      </c>
      <c r="K256" s="2">
        <f xml:space="preserve"> ROUNDUP('Replace NDA'!K256 /10,1)</f>
        <v>0</v>
      </c>
      <c r="L256" s="2">
        <f xml:space="preserve"> ROUNDUP('Replace NDA'!L256 /10,1)</f>
        <v>7.8</v>
      </c>
      <c r="M256" s="2">
        <f xml:space="preserve"> ROUNDUP('Replace NDA'!M256 /10,1)</f>
        <v>4.5999999999999996</v>
      </c>
      <c r="N256" s="2">
        <f xml:space="preserve"> ROUNDUP('Replace NDA'!N256 /10,1)</f>
        <v>1.4000000000000001</v>
      </c>
      <c r="O256" s="2">
        <f xml:space="preserve"> ROUNDUP('Replace NDA'!O256 /10,1)</f>
        <v>2.3000000000000003</v>
      </c>
      <c r="P256" s="2">
        <f xml:space="preserve"> ROUNDUP('Replace NDA'!P256 /10,1)</f>
        <v>6.1</v>
      </c>
      <c r="Q256" s="2">
        <f xml:space="preserve"> ROUNDUP('Replace NDA'!Q256 /10,1)</f>
        <v>3.6</v>
      </c>
      <c r="R256" s="2">
        <f xml:space="preserve"> ROUNDUP('Replace NDA'!R256 /10,1)</f>
        <v>0</v>
      </c>
      <c r="S256" s="2">
        <f xml:space="preserve"> ROUNDUP('Replace NDA'!S256 /10,1)</f>
        <v>0</v>
      </c>
    </row>
    <row r="257" spans="1:19" x14ac:dyDescent="0.25">
      <c r="A257">
        <v>610217</v>
      </c>
      <c r="B257">
        <v>9</v>
      </c>
      <c r="C257" s="2">
        <f xml:space="preserve"> ROUNDUP('Replace NDA'!C257 /10,1)</f>
        <v>6.5</v>
      </c>
      <c r="D257" s="2">
        <f xml:space="preserve"> ROUNDUP('Replace NDA'!D257 /10,1)</f>
        <v>4.5999999999999996</v>
      </c>
      <c r="E257" s="2">
        <f xml:space="preserve"> ROUNDUP('Replace NDA'!E257 /10,1)</f>
        <v>6.3</v>
      </c>
      <c r="F257" s="2">
        <f xml:space="preserve"> ROUNDUP('Replace NDA'!F257 /10,1)</f>
        <v>5.6</v>
      </c>
      <c r="G257" s="2">
        <f xml:space="preserve"> ROUNDUP('Replace NDA'!G257 /10,1)</f>
        <v>4.8</v>
      </c>
      <c r="H257" s="2">
        <f xml:space="preserve"> ROUNDUP('Replace NDA'!H257 /10,1)</f>
        <v>4.3</v>
      </c>
      <c r="I257" s="2">
        <f xml:space="preserve"> ROUNDUP('Replace NDA'!I257 /10,1)</f>
        <v>4.9000000000000004</v>
      </c>
      <c r="J257" s="2">
        <f xml:space="preserve"> ROUNDUP('Replace NDA'!J257 /10,1)</f>
        <v>6.5</v>
      </c>
      <c r="K257" s="2">
        <f xml:space="preserve"> ROUNDUP('Replace NDA'!K257 /10,1)</f>
        <v>6.5</v>
      </c>
      <c r="L257" s="2">
        <f xml:space="preserve"> ROUNDUP('Replace NDA'!L257 /10,1)</f>
        <v>7.5</v>
      </c>
      <c r="M257" s="2">
        <f xml:space="preserve"> ROUNDUP('Replace NDA'!M257 /10,1)</f>
        <v>6.3999999999999995</v>
      </c>
      <c r="N257" s="2">
        <f xml:space="preserve"> ROUNDUP('Replace NDA'!N257 /10,1)</f>
        <v>7.1999999999999993</v>
      </c>
      <c r="O257" s="2">
        <f xml:space="preserve"> ROUNDUP('Replace NDA'!O257 /10,1)</f>
        <v>5.7</v>
      </c>
      <c r="P257" s="2">
        <f xml:space="preserve"> ROUNDUP('Replace NDA'!P257 /10,1)</f>
        <v>6.8999999999999995</v>
      </c>
      <c r="Q257" s="2">
        <f xml:space="preserve"> ROUNDUP('Replace NDA'!Q257 /10,1)</f>
        <v>8.1</v>
      </c>
      <c r="R257" s="2">
        <f xml:space="preserve"> ROUNDUP('Replace NDA'!R257 /10,1)</f>
        <v>7.8</v>
      </c>
      <c r="S257" s="2">
        <f xml:space="preserve"> ROUNDUP('Replace NDA'!S257 /10,1)</f>
        <v>5.3999999999999995</v>
      </c>
    </row>
    <row r="258" spans="1:19" x14ac:dyDescent="0.25">
      <c r="A258">
        <v>610274</v>
      </c>
      <c r="B258">
        <v>7</v>
      </c>
      <c r="C258" s="2">
        <f xml:space="preserve"> ROUNDUP('Replace NDA'!C258 /10,1)</f>
        <v>3.8</v>
      </c>
      <c r="D258" s="2">
        <f xml:space="preserve"> ROUNDUP('Replace NDA'!D258 /10,1)</f>
        <v>7.5</v>
      </c>
      <c r="E258" s="2">
        <f xml:space="preserve"> ROUNDUP('Replace NDA'!E258 /10,1)</f>
        <v>6.3</v>
      </c>
      <c r="F258" s="2">
        <f xml:space="preserve"> ROUNDUP('Replace NDA'!F258 /10,1)</f>
        <v>6.6</v>
      </c>
      <c r="G258" s="2">
        <f xml:space="preserve"> ROUNDUP('Replace NDA'!G258 /10,1)</f>
        <v>5.0999999999999996</v>
      </c>
      <c r="H258" s="2">
        <f xml:space="preserve"> ROUNDUP('Replace NDA'!H258 /10,1)</f>
        <v>5.4</v>
      </c>
      <c r="I258" s="2">
        <f xml:space="preserve"> ROUNDUP('Replace NDA'!I258 /10,1)</f>
        <v>6.7</v>
      </c>
      <c r="J258" s="2">
        <f xml:space="preserve"> ROUNDUP('Replace NDA'!J258 /10,1)</f>
        <v>3.8</v>
      </c>
      <c r="K258" s="2">
        <f xml:space="preserve"> ROUNDUP('Replace NDA'!K258 /10,1)</f>
        <v>3.8</v>
      </c>
      <c r="L258" s="2">
        <f xml:space="preserve"> ROUNDUP('Replace NDA'!L258 /10,1)</f>
        <v>6.5</v>
      </c>
      <c r="M258" s="2">
        <f xml:space="preserve"> ROUNDUP('Replace NDA'!M258 /10,1)</f>
        <v>0</v>
      </c>
      <c r="N258" s="2">
        <f xml:space="preserve"> ROUNDUP('Replace NDA'!N258 /10,1)</f>
        <v>2.2000000000000002</v>
      </c>
      <c r="O258" s="2">
        <f xml:space="preserve"> ROUNDUP('Replace NDA'!O258 /10,1)</f>
        <v>2</v>
      </c>
      <c r="P258" s="2">
        <f xml:space="preserve"> ROUNDUP('Replace NDA'!P258 /10,1)</f>
        <v>5.5</v>
      </c>
      <c r="Q258" s="2">
        <f xml:space="preserve"> ROUNDUP('Replace NDA'!Q258 /10,1)</f>
        <v>4.8999999999999995</v>
      </c>
      <c r="R258" s="2">
        <f xml:space="preserve"> ROUNDUP('Replace NDA'!R258 /10,1)</f>
        <v>1.8</v>
      </c>
      <c r="S258" s="2">
        <f xml:space="preserve"> ROUNDUP('Replace NDA'!S258 /10,1)</f>
        <v>2.8</v>
      </c>
    </row>
    <row r="259" spans="1:19" x14ac:dyDescent="0.25">
      <c r="A259">
        <v>609772</v>
      </c>
      <c r="B259">
        <v>6</v>
      </c>
      <c r="C259" s="2">
        <f xml:space="preserve"> ROUNDUP('Replace NDA'!C259 /10,1)</f>
        <v>5</v>
      </c>
      <c r="D259" s="2">
        <f xml:space="preserve"> ROUNDUP('Replace NDA'!D259 /10,1)</f>
        <v>4.5999999999999996</v>
      </c>
      <c r="E259" s="2">
        <f xml:space="preserve"> ROUNDUP('Replace NDA'!E259 /10,1)</f>
        <v>4.7</v>
      </c>
      <c r="F259" s="2">
        <f xml:space="preserve"> ROUNDUP('Replace NDA'!F259 /10,1)</f>
        <v>4.4000000000000004</v>
      </c>
      <c r="G259" s="2">
        <f xml:space="preserve"> ROUNDUP('Replace NDA'!G259 /10,1)</f>
        <v>5.3</v>
      </c>
      <c r="H259" s="2">
        <f xml:space="preserve"> ROUNDUP('Replace NDA'!H259 /10,1)</f>
        <v>5.3</v>
      </c>
      <c r="I259" s="2">
        <f xml:space="preserve"> ROUNDUP('Replace NDA'!I259 /10,1)</f>
        <v>5.6</v>
      </c>
      <c r="J259" s="2">
        <f xml:space="preserve"> ROUNDUP('Replace NDA'!J259 /10,1)</f>
        <v>5</v>
      </c>
      <c r="K259" s="2">
        <f xml:space="preserve"> ROUNDUP('Replace NDA'!K259 /10,1)</f>
        <v>5</v>
      </c>
      <c r="L259" s="2">
        <f xml:space="preserve"> ROUNDUP('Replace NDA'!L259 /10,1)</f>
        <v>7.1999999999999993</v>
      </c>
      <c r="M259" s="2">
        <f xml:space="preserve"> ROUNDUP('Replace NDA'!M259 /10,1)</f>
        <v>0</v>
      </c>
      <c r="N259" s="2">
        <f xml:space="preserve"> ROUNDUP('Replace NDA'!N259 /10,1)</f>
        <v>3.3000000000000003</v>
      </c>
      <c r="O259" s="2">
        <f xml:space="preserve"> ROUNDUP('Replace NDA'!O259 /10,1)</f>
        <v>4.0999999999999996</v>
      </c>
      <c r="P259" s="2">
        <f xml:space="preserve"> ROUNDUP('Replace NDA'!P259 /10,1)</f>
        <v>6.1</v>
      </c>
      <c r="Q259" s="2">
        <f xml:space="preserve"> ROUNDUP('Replace NDA'!Q259 /10,1)</f>
        <v>6.3999999999999995</v>
      </c>
      <c r="R259" s="2">
        <f xml:space="preserve"> ROUNDUP('Replace NDA'!R259 /10,1)</f>
        <v>5.3999999999999995</v>
      </c>
      <c r="S259" s="2">
        <f xml:space="preserve"> ROUNDUP('Replace NDA'!S259 /10,1)</f>
        <v>5.8</v>
      </c>
    </row>
    <row r="260" spans="1:19" x14ac:dyDescent="0.25">
      <c r="A260">
        <v>610093</v>
      </c>
      <c r="B260">
        <v>2</v>
      </c>
      <c r="C260" s="2">
        <f xml:space="preserve"> ROUNDUP('Replace NDA'!C260 /10,1)</f>
        <v>4.0999999999999996</v>
      </c>
      <c r="D260" s="2">
        <f xml:space="preserve"> ROUNDUP('Replace NDA'!D260 /10,1)</f>
        <v>2.8</v>
      </c>
      <c r="E260" s="2">
        <f xml:space="preserve"> ROUNDUP('Replace NDA'!E260 /10,1)</f>
        <v>4</v>
      </c>
      <c r="F260" s="2">
        <f xml:space="preserve"> ROUNDUP('Replace NDA'!F260 /10,1)</f>
        <v>3.6</v>
      </c>
      <c r="G260" s="2">
        <f xml:space="preserve"> ROUNDUP('Replace NDA'!G260 /10,1)</f>
        <v>5.2</v>
      </c>
      <c r="H260" s="2">
        <f xml:space="preserve"> ROUNDUP('Replace NDA'!H260 /10,1)</f>
        <v>5.3</v>
      </c>
      <c r="I260" s="2">
        <f xml:space="preserve"> ROUNDUP('Replace NDA'!I260 /10,1)</f>
        <v>4.2</v>
      </c>
      <c r="J260" s="2">
        <f xml:space="preserve"> ROUNDUP('Replace NDA'!J260 /10,1)</f>
        <v>4.0999999999999996</v>
      </c>
      <c r="K260" s="2">
        <f xml:space="preserve"> ROUNDUP('Replace NDA'!K260 /10,1)</f>
        <v>4.0999999999999996</v>
      </c>
      <c r="L260" s="2">
        <f xml:space="preserve"> ROUNDUP('Replace NDA'!L260 /10,1)</f>
        <v>0</v>
      </c>
      <c r="M260" s="2">
        <f xml:space="preserve"> ROUNDUP('Replace NDA'!M260 /10,1)</f>
        <v>4.8</v>
      </c>
      <c r="N260" s="2">
        <f xml:space="preserve"> ROUNDUP('Replace NDA'!N260 /10,1)</f>
        <v>2.5</v>
      </c>
      <c r="O260" s="2">
        <f xml:space="preserve"> ROUNDUP('Replace NDA'!O260 /10,1)</f>
        <v>3.3000000000000003</v>
      </c>
      <c r="P260" s="2">
        <f xml:space="preserve"> ROUNDUP('Replace NDA'!P260 /10,1)</f>
        <v>5.1999999999999993</v>
      </c>
      <c r="Q260" s="2">
        <f xml:space="preserve"> ROUNDUP('Replace NDA'!Q260 /10,1)</f>
        <v>6.1</v>
      </c>
      <c r="R260" s="2">
        <f xml:space="preserve"> ROUNDUP('Replace NDA'!R260 /10,1)</f>
        <v>3.9</v>
      </c>
      <c r="S260" s="2">
        <f xml:space="preserve"> ROUNDUP('Replace NDA'!S260 /10,1)</f>
        <v>4.1999999999999993</v>
      </c>
    </row>
    <row r="261" spans="1:19" x14ac:dyDescent="0.25">
      <c r="A261">
        <v>609796</v>
      </c>
      <c r="B261">
        <v>3</v>
      </c>
      <c r="C261" s="2">
        <f xml:space="preserve"> ROUNDUP('Replace NDA'!C261 /10,1)</f>
        <v>0</v>
      </c>
      <c r="D261" s="2">
        <f xml:space="preserve"> ROUNDUP('Replace NDA'!D261 /10,1)</f>
        <v>4.7</v>
      </c>
      <c r="E261" s="2">
        <f xml:space="preserve"> ROUNDUP('Replace NDA'!E261 /10,1)</f>
        <v>0</v>
      </c>
      <c r="F261" s="2">
        <f xml:space="preserve"> ROUNDUP('Replace NDA'!F261 /10,1)</f>
        <v>0</v>
      </c>
      <c r="G261" s="2">
        <f xml:space="preserve"> ROUNDUP('Replace NDA'!G261 /10,1)</f>
        <v>0</v>
      </c>
      <c r="H261" s="2">
        <f xml:space="preserve"> ROUNDUP('Replace NDA'!H261 /10,1)</f>
        <v>0</v>
      </c>
      <c r="I261" s="2">
        <f xml:space="preserve"> ROUNDUP('Replace NDA'!I261 /10,1)</f>
        <v>6.3</v>
      </c>
      <c r="J261" s="2">
        <f xml:space="preserve"> ROUNDUP('Replace NDA'!J261 /10,1)</f>
        <v>0</v>
      </c>
      <c r="K261" s="2">
        <f xml:space="preserve"> ROUNDUP('Replace NDA'!K261 /10,1)</f>
        <v>0</v>
      </c>
      <c r="L261" s="2">
        <f xml:space="preserve"> ROUNDUP('Replace NDA'!L261 /10,1)</f>
        <v>8.1999999999999993</v>
      </c>
      <c r="M261" s="2">
        <f xml:space="preserve"> ROUNDUP('Replace NDA'!M261 /10,1)</f>
        <v>0</v>
      </c>
      <c r="N261" s="2">
        <f xml:space="preserve"> ROUNDUP('Replace NDA'!N261 /10,1)</f>
        <v>6.6999999999999993</v>
      </c>
      <c r="O261" s="2">
        <f xml:space="preserve"> ROUNDUP('Replace NDA'!O261 /10,1)</f>
        <v>6.8999999999999995</v>
      </c>
      <c r="P261" s="2">
        <f xml:space="preserve"> ROUNDUP('Replace NDA'!P261 /10,1)</f>
        <v>6.8</v>
      </c>
      <c r="Q261" s="2">
        <f xml:space="preserve"> ROUNDUP('Replace NDA'!Q261 /10,1)</f>
        <v>7</v>
      </c>
      <c r="R261" s="2">
        <f xml:space="preserve"> ROUNDUP('Replace NDA'!R261 /10,1)</f>
        <v>7.7</v>
      </c>
      <c r="S261" s="2">
        <f xml:space="preserve"> ROUNDUP('Replace NDA'!S261 /10,1)</f>
        <v>7.3999999999999995</v>
      </c>
    </row>
    <row r="262" spans="1:19" x14ac:dyDescent="0.25">
      <c r="A262">
        <v>610031</v>
      </c>
      <c r="B262">
        <v>4</v>
      </c>
      <c r="C262" s="2">
        <f xml:space="preserve"> ROUNDUP('Replace NDA'!C262 /10,1)</f>
        <v>5.3</v>
      </c>
      <c r="D262" s="2">
        <f xml:space="preserve"> ROUNDUP('Replace NDA'!D262 /10,1)</f>
        <v>3.8</v>
      </c>
      <c r="E262" s="2">
        <f xml:space="preserve"> ROUNDUP('Replace NDA'!E262 /10,1)</f>
        <v>8</v>
      </c>
      <c r="F262" s="2">
        <f xml:space="preserve"> ROUNDUP('Replace NDA'!F262 /10,1)</f>
        <v>7.2</v>
      </c>
      <c r="G262" s="2">
        <f xml:space="preserve"> ROUNDUP('Replace NDA'!G262 /10,1)</f>
        <v>5.2</v>
      </c>
      <c r="H262" s="2">
        <f xml:space="preserve"> ROUNDUP('Replace NDA'!H262 /10,1)</f>
        <v>5.2</v>
      </c>
      <c r="I262" s="2">
        <f xml:space="preserve"> ROUNDUP('Replace NDA'!I262 /10,1)</f>
        <v>4.4000000000000004</v>
      </c>
      <c r="J262" s="2">
        <f xml:space="preserve"> ROUNDUP('Replace NDA'!J262 /10,1)</f>
        <v>5.3</v>
      </c>
      <c r="K262" s="2">
        <f xml:space="preserve"> ROUNDUP('Replace NDA'!K262 /10,1)</f>
        <v>5.3</v>
      </c>
      <c r="L262" s="2">
        <f xml:space="preserve"> ROUNDUP('Replace NDA'!L262 /10,1)</f>
        <v>5.5</v>
      </c>
      <c r="M262" s="2">
        <f xml:space="preserve"> ROUNDUP('Replace NDA'!M262 /10,1)</f>
        <v>1.2</v>
      </c>
      <c r="N262" s="2">
        <f xml:space="preserve"> ROUNDUP('Replace NDA'!N262 /10,1)</f>
        <v>2.6</v>
      </c>
      <c r="O262" s="2">
        <f xml:space="preserve"> ROUNDUP('Replace NDA'!O262 /10,1)</f>
        <v>2.4</v>
      </c>
      <c r="P262" s="2">
        <f xml:space="preserve"> ROUNDUP('Replace NDA'!P262 /10,1)</f>
        <v>4.5</v>
      </c>
      <c r="Q262" s="2">
        <f xml:space="preserve"> ROUNDUP('Replace NDA'!Q262 /10,1)</f>
        <v>4.5999999999999996</v>
      </c>
      <c r="R262" s="2">
        <f xml:space="preserve"> ROUNDUP('Replace NDA'!R262 /10,1)</f>
        <v>2.6</v>
      </c>
      <c r="S262" s="2">
        <f xml:space="preserve"> ROUNDUP('Replace NDA'!S262 /10,1)</f>
        <v>2.3000000000000003</v>
      </c>
    </row>
    <row r="263" spans="1:19" x14ac:dyDescent="0.25">
      <c r="A263">
        <v>610271</v>
      </c>
      <c r="B263">
        <v>5</v>
      </c>
      <c r="C263" s="2">
        <f xml:space="preserve"> ROUNDUP('Replace NDA'!C263 /10,1)</f>
        <v>4.0999999999999996</v>
      </c>
      <c r="D263" s="2">
        <f xml:space="preserve"> ROUNDUP('Replace NDA'!D263 /10,1)</f>
        <v>6.7</v>
      </c>
      <c r="E263" s="2">
        <f xml:space="preserve"> ROUNDUP('Replace NDA'!E263 /10,1)</f>
        <v>4.3</v>
      </c>
      <c r="F263" s="2">
        <f xml:space="preserve"> ROUNDUP('Replace NDA'!F263 /10,1)</f>
        <v>4</v>
      </c>
      <c r="G263" s="2">
        <f xml:space="preserve"> ROUNDUP('Replace NDA'!G263 /10,1)</f>
        <v>4.5999999999999996</v>
      </c>
      <c r="H263" s="2">
        <f xml:space="preserve"> ROUNDUP('Replace NDA'!H263 /10,1)</f>
        <v>4.7</v>
      </c>
      <c r="I263" s="2">
        <f xml:space="preserve"> ROUNDUP('Replace NDA'!I263 /10,1)</f>
        <v>3.5</v>
      </c>
      <c r="J263" s="2">
        <f xml:space="preserve"> ROUNDUP('Replace NDA'!J263 /10,1)</f>
        <v>4.0999999999999996</v>
      </c>
      <c r="K263" s="2">
        <f xml:space="preserve"> ROUNDUP('Replace NDA'!K263 /10,1)</f>
        <v>4.0999999999999996</v>
      </c>
      <c r="L263" s="2">
        <f xml:space="preserve"> ROUNDUP('Replace NDA'!L263 /10,1)</f>
        <v>8.1999999999999993</v>
      </c>
      <c r="M263" s="2">
        <f xml:space="preserve"> ROUNDUP('Replace NDA'!M263 /10,1)</f>
        <v>7.6</v>
      </c>
      <c r="N263" s="2">
        <f xml:space="preserve"> ROUNDUP('Replace NDA'!N263 /10,1)</f>
        <v>6.1999999999999993</v>
      </c>
      <c r="O263" s="2">
        <f xml:space="preserve"> ROUNDUP('Replace NDA'!O263 /10,1)</f>
        <v>3.8000000000000003</v>
      </c>
      <c r="P263" s="2">
        <f xml:space="preserve"> ROUNDUP('Replace NDA'!P263 /10,1)</f>
        <v>5.8999999999999995</v>
      </c>
      <c r="Q263" s="2">
        <f xml:space="preserve"> ROUNDUP('Replace NDA'!Q263 /10,1)</f>
        <v>7.8999999999999995</v>
      </c>
      <c r="R263" s="2">
        <f xml:space="preserve"> ROUNDUP('Replace NDA'!R263 /10,1)</f>
        <v>4.8999999999999995</v>
      </c>
      <c r="S263" s="2">
        <f xml:space="preserve"> ROUNDUP('Replace NDA'!S263 /10,1)</f>
        <v>3.8000000000000003</v>
      </c>
    </row>
    <row r="264" spans="1:19" x14ac:dyDescent="0.25">
      <c r="A264">
        <v>609932</v>
      </c>
      <c r="B264">
        <v>0</v>
      </c>
      <c r="C264" s="2">
        <f xml:space="preserve"> ROUNDUP('Replace NDA'!C264 /10,1)</f>
        <v>0</v>
      </c>
      <c r="D264" s="2">
        <f xml:space="preserve"> ROUNDUP('Replace NDA'!D264 /10,1)</f>
        <v>0</v>
      </c>
      <c r="E264" s="2">
        <f xml:space="preserve"> ROUNDUP('Replace NDA'!E264 /10,1)</f>
        <v>0</v>
      </c>
      <c r="F264" s="2">
        <f xml:space="preserve"> ROUNDUP('Replace NDA'!F264 /10,1)</f>
        <v>0</v>
      </c>
      <c r="G264" s="2">
        <f xml:space="preserve"> ROUNDUP('Replace NDA'!G264 /10,1)</f>
        <v>5.0999999999999996</v>
      </c>
      <c r="H264" s="2">
        <f xml:space="preserve"> ROUNDUP('Replace NDA'!H264 /10,1)</f>
        <v>5.5</v>
      </c>
      <c r="I264" s="2">
        <f xml:space="preserve"> ROUNDUP('Replace NDA'!I264 /10,1)</f>
        <v>0</v>
      </c>
      <c r="J264" s="2">
        <f xml:space="preserve"> ROUNDUP('Replace NDA'!J264 /10,1)</f>
        <v>0</v>
      </c>
      <c r="K264" s="2">
        <f xml:space="preserve"> ROUNDUP('Replace NDA'!K264 /10,1)</f>
        <v>0</v>
      </c>
      <c r="L264" s="2">
        <f xml:space="preserve"> ROUNDUP('Replace NDA'!L264 /10,1)</f>
        <v>5.8</v>
      </c>
      <c r="M264" s="2">
        <f xml:space="preserve"> ROUNDUP('Replace NDA'!M264 /10,1)</f>
        <v>3.8000000000000003</v>
      </c>
      <c r="N264" s="2">
        <f xml:space="preserve"> ROUNDUP('Replace NDA'!N264 /10,1)</f>
        <v>1.2000000000000002</v>
      </c>
      <c r="O264" s="2">
        <f xml:space="preserve"> ROUNDUP('Replace NDA'!O264 /10,1)</f>
        <v>2.9</v>
      </c>
      <c r="P264" s="2">
        <f xml:space="preserve"> ROUNDUP('Replace NDA'!P264 /10,1)</f>
        <v>4.3</v>
      </c>
      <c r="Q264" s="2">
        <f xml:space="preserve"> ROUNDUP('Replace NDA'!Q264 /10,1)</f>
        <v>4.3</v>
      </c>
      <c r="R264" s="2">
        <f xml:space="preserve"> ROUNDUP('Replace NDA'!R264 /10,1)</f>
        <v>0</v>
      </c>
      <c r="S264" s="2">
        <f xml:space="preserve"> ROUNDUP('Replace NDA'!S264 /10,1)</f>
        <v>0</v>
      </c>
    </row>
    <row r="265" spans="1:19" x14ac:dyDescent="0.25">
      <c r="A265">
        <v>610173</v>
      </c>
      <c r="B265">
        <v>8</v>
      </c>
      <c r="C265" s="2">
        <f xml:space="preserve"> ROUNDUP('Replace NDA'!C265 /10,1)</f>
        <v>0</v>
      </c>
      <c r="D265" s="2">
        <f xml:space="preserve"> ROUNDUP('Replace NDA'!D265 /10,1)</f>
        <v>5.8</v>
      </c>
      <c r="E265" s="2">
        <f xml:space="preserve"> ROUNDUP('Replace NDA'!E265 /10,1)</f>
        <v>0</v>
      </c>
      <c r="F265" s="2">
        <f xml:space="preserve"> ROUNDUP('Replace NDA'!F265 /10,1)</f>
        <v>0</v>
      </c>
      <c r="G265" s="2">
        <f xml:space="preserve"> ROUNDUP('Replace NDA'!G265 /10,1)</f>
        <v>5.0999999999999996</v>
      </c>
      <c r="H265" s="2">
        <f xml:space="preserve"> ROUNDUP('Replace NDA'!H265 /10,1)</f>
        <v>5.6</v>
      </c>
      <c r="I265" s="2">
        <f xml:space="preserve"> ROUNDUP('Replace NDA'!I265 /10,1)</f>
        <v>3.8</v>
      </c>
      <c r="J265" s="2">
        <f xml:space="preserve"> ROUNDUP('Replace NDA'!J265 /10,1)</f>
        <v>0</v>
      </c>
      <c r="K265" s="2">
        <f xml:space="preserve"> ROUNDUP('Replace NDA'!K265 /10,1)</f>
        <v>0</v>
      </c>
      <c r="L265" s="2">
        <f xml:space="preserve"> ROUNDUP('Replace NDA'!L265 /10,1)</f>
        <v>5.0999999999999996</v>
      </c>
      <c r="M265" s="2">
        <f xml:space="preserve"> ROUNDUP('Replace NDA'!M265 /10,1)</f>
        <v>4.1999999999999993</v>
      </c>
      <c r="N265" s="2">
        <f xml:space="preserve"> ROUNDUP('Replace NDA'!N265 /10,1)</f>
        <v>1.8</v>
      </c>
      <c r="O265" s="2">
        <f xml:space="preserve"> ROUNDUP('Replace NDA'!O265 /10,1)</f>
        <v>1.8</v>
      </c>
      <c r="P265" s="2">
        <f xml:space="preserve"> ROUNDUP('Replace NDA'!P265 /10,1)</f>
        <v>5.1999999999999993</v>
      </c>
      <c r="Q265" s="2">
        <f xml:space="preserve"> ROUNDUP('Replace NDA'!Q265 /10,1)</f>
        <v>4.8</v>
      </c>
      <c r="R265" s="2">
        <f xml:space="preserve"> ROUNDUP('Replace NDA'!R265 /10,1)</f>
        <v>5.6</v>
      </c>
      <c r="S265" s="2">
        <f xml:space="preserve"> ROUNDUP('Replace NDA'!S265 /10,1)</f>
        <v>4</v>
      </c>
    </row>
    <row r="266" spans="1:19" x14ac:dyDescent="0.25">
      <c r="A266">
        <v>609942</v>
      </c>
      <c r="B266">
        <v>5</v>
      </c>
      <c r="C266" s="2">
        <f xml:space="preserve"> ROUNDUP('Replace NDA'!C266 /10,1)</f>
        <v>6.1</v>
      </c>
      <c r="D266" s="2">
        <f xml:space="preserve"> ROUNDUP('Replace NDA'!D266 /10,1)</f>
        <v>5.2</v>
      </c>
      <c r="E266" s="2">
        <f xml:space="preserve"> ROUNDUP('Replace NDA'!E266 /10,1)</f>
        <v>6.2</v>
      </c>
      <c r="F266" s="2">
        <f xml:space="preserve"> ROUNDUP('Replace NDA'!F266 /10,1)</f>
        <v>6.9</v>
      </c>
      <c r="G266" s="2">
        <f xml:space="preserve"> ROUNDUP('Replace NDA'!G266 /10,1)</f>
        <v>5.7</v>
      </c>
      <c r="H266" s="2">
        <f xml:space="preserve"> ROUNDUP('Replace NDA'!H266 /10,1)</f>
        <v>5.3</v>
      </c>
      <c r="I266" s="2">
        <f xml:space="preserve"> ROUNDUP('Replace NDA'!I266 /10,1)</f>
        <v>7.5</v>
      </c>
      <c r="J266" s="2">
        <f xml:space="preserve"> ROUNDUP('Replace NDA'!J266 /10,1)</f>
        <v>6.1</v>
      </c>
      <c r="K266" s="2">
        <f xml:space="preserve"> ROUNDUP('Replace NDA'!K266 /10,1)</f>
        <v>6.1</v>
      </c>
      <c r="L266" s="2">
        <f xml:space="preserve"> ROUNDUP('Replace NDA'!L266 /10,1)</f>
        <v>7.3</v>
      </c>
      <c r="M266" s="2">
        <f xml:space="preserve"> ROUNDUP('Replace NDA'!M266 /10,1)</f>
        <v>5.6</v>
      </c>
      <c r="N266" s="2">
        <f xml:space="preserve"> ROUNDUP('Replace NDA'!N266 /10,1)</f>
        <v>4.0999999999999996</v>
      </c>
      <c r="O266" s="2">
        <f xml:space="preserve"> ROUNDUP('Replace NDA'!O266 /10,1)</f>
        <v>4.3</v>
      </c>
      <c r="P266" s="2">
        <f xml:space="preserve"> ROUNDUP('Replace NDA'!P266 /10,1)</f>
        <v>6.8999999999999995</v>
      </c>
      <c r="Q266" s="2">
        <f xml:space="preserve"> ROUNDUP('Replace NDA'!Q266 /10,1)</f>
        <v>8.1</v>
      </c>
      <c r="R266" s="2">
        <f xml:space="preserve"> ROUNDUP('Replace NDA'!R266 /10,1)</f>
        <v>5.8</v>
      </c>
      <c r="S266" s="2">
        <f xml:space="preserve"> ROUNDUP('Replace NDA'!S266 /10,1)</f>
        <v>5.3</v>
      </c>
    </row>
    <row r="267" spans="1:19" x14ac:dyDescent="0.25">
      <c r="A267">
        <v>610216</v>
      </c>
      <c r="B267">
        <v>0</v>
      </c>
      <c r="C267" s="2">
        <f xml:space="preserve"> ROUNDUP('Replace NDA'!C267 /10,1)</f>
        <v>0</v>
      </c>
      <c r="D267" s="2">
        <f xml:space="preserve"> ROUNDUP('Replace NDA'!D267 /10,1)</f>
        <v>9.1</v>
      </c>
      <c r="E267" s="2">
        <f xml:space="preserve"> ROUNDUP('Replace NDA'!E267 /10,1)</f>
        <v>0</v>
      </c>
      <c r="F267" s="2">
        <f xml:space="preserve"> ROUNDUP('Replace NDA'!F267 /10,1)</f>
        <v>0</v>
      </c>
      <c r="G267" s="2">
        <f xml:space="preserve"> ROUNDUP('Replace NDA'!G267 /10,1)</f>
        <v>4.8</v>
      </c>
      <c r="H267" s="2">
        <f xml:space="preserve"> ROUNDUP('Replace NDA'!H267 /10,1)</f>
        <v>5.3</v>
      </c>
      <c r="I267" s="2">
        <f xml:space="preserve"> ROUNDUP('Replace NDA'!I267 /10,1)</f>
        <v>6</v>
      </c>
      <c r="J267" s="2">
        <f xml:space="preserve"> ROUNDUP('Replace NDA'!J267 /10,1)</f>
        <v>0</v>
      </c>
      <c r="K267" s="2">
        <f xml:space="preserve"> ROUNDUP('Replace NDA'!K267 /10,1)</f>
        <v>0</v>
      </c>
      <c r="L267" s="2">
        <f xml:space="preserve"> ROUNDUP('Replace NDA'!L267 /10,1)</f>
        <v>6.5</v>
      </c>
      <c r="M267" s="2">
        <f xml:space="preserve"> ROUNDUP('Replace NDA'!M267 /10,1)</f>
        <v>0</v>
      </c>
      <c r="N267" s="2">
        <f xml:space="preserve"> ROUNDUP('Replace NDA'!N267 /10,1)</f>
        <v>3.8000000000000003</v>
      </c>
      <c r="O267" s="2">
        <f xml:space="preserve"> ROUNDUP('Replace NDA'!O267 /10,1)</f>
        <v>3.7</v>
      </c>
      <c r="P267" s="2">
        <f xml:space="preserve"> ROUNDUP('Replace NDA'!P267 /10,1)</f>
        <v>5</v>
      </c>
      <c r="Q267" s="2">
        <f xml:space="preserve"> ROUNDUP('Replace NDA'!Q267 /10,1)</f>
        <v>6.1999999999999993</v>
      </c>
      <c r="R267" s="2">
        <f xml:space="preserve"> ROUNDUP('Replace NDA'!R267 /10,1)</f>
        <v>4.8</v>
      </c>
      <c r="S267" s="2">
        <f xml:space="preserve"> ROUNDUP('Replace NDA'!S267 /10,1)</f>
        <v>4.5</v>
      </c>
    </row>
    <row r="268" spans="1:19" x14ac:dyDescent="0.25">
      <c r="A268">
        <v>609789</v>
      </c>
      <c r="B268">
        <v>5</v>
      </c>
      <c r="C268" s="2">
        <f xml:space="preserve"> ROUNDUP('Replace NDA'!C268 /10,1)</f>
        <v>4.9000000000000004</v>
      </c>
      <c r="D268" s="2">
        <f xml:space="preserve"> ROUNDUP('Replace NDA'!D268 /10,1)</f>
        <v>8.1</v>
      </c>
      <c r="E268" s="2">
        <f xml:space="preserve"> ROUNDUP('Replace NDA'!E268 /10,1)</f>
        <v>3.4</v>
      </c>
      <c r="F268" s="2">
        <f xml:space="preserve"> ROUNDUP('Replace NDA'!F268 /10,1)</f>
        <v>4.0999999999999996</v>
      </c>
      <c r="G268" s="2">
        <f xml:space="preserve"> ROUNDUP('Replace NDA'!G268 /10,1)</f>
        <v>5.0999999999999996</v>
      </c>
      <c r="H268" s="2">
        <f xml:space="preserve"> ROUNDUP('Replace NDA'!H268 /10,1)</f>
        <v>4.9000000000000004</v>
      </c>
      <c r="I268" s="2">
        <f xml:space="preserve"> ROUNDUP('Replace NDA'!I268 /10,1)</f>
        <v>3.5</v>
      </c>
      <c r="J268" s="2">
        <f xml:space="preserve"> ROUNDUP('Replace NDA'!J268 /10,1)</f>
        <v>4.9000000000000004</v>
      </c>
      <c r="K268" s="2">
        <f xml:space="preserve"> ROUNDUP('Replace NDA'!K268 /10,1)</f>
        <v>4.9000000000000004</v>
      </c>
      <c r="L268" s="2">
        <f xml:space="preserve"> ROUNDUP('Replace NDA'!L268 /10,1)</f>
        <v>7.6999999999999993</v>
      </c>
      <c r="M268" s="2">
        <f xml:space="preserve"> ROUNDUP('Replace NDA'!M268 /10,1)</f>
        <v>5.5</v>
      </c>
      <c r="N268" s="2">
        <f xml:space="preserve"> ROUNDUP('Replace NDA'!N268 /10,1)</f>
        <v>4.1999999999999993</v>
      </c>
      <c r="O268" s="2">
        <f xml:space="preserve"> ROUNDUP('Replace NDA'!O268 /10,1)</f>
        <v>2.9</v>
      </c>
      <c r="P268" s="2">
        <f xml:space="preserve"> ROUNDUP('Replace NDA'!P268 /10,1)</f>
        <v>4.5</v>
      </c>
      <c r="Q268" s="2">
        <f xml:space="preserve"> ROUNDUP('Replace NDA'!Q268 /10,1)</f>
        <v>5</v>
      </c>
      <c r="R268" s="2">
        <f xml:space="preserve"> ROUNDUP('Replace NDA'!R268 /10,1)</f>
        <v>6.3999999999999995</v>
      </c>
      <c r="S268" s="2">
        <f xml:space="preserve"> ROUNDUP('Replace NDA'!S268 /10,1)</f>
        <v>3.3000000000000003</v>
      </c>
    </row>
    <row r="269" spans="1:19" x14ac:dyDescent="0.25">
      <c r="A269">
        <v>609894</v>
      </c>
      <c r="B269">
        <v>9</v>
      </c>
      <c r="C269" s="2">
        <f xml:space="preserve"> ROUNDUP('Replace NDA'!C269 /10,1)</f>
        <v>2</v>
      </c>
      <c r="D269" s="2">
        <f xml:space="preserve"> ROUNDUP('Replace NDA'!D269 /10,1)</f>
        <v>4.5999999999999996</v>
      </c>
      <c r="E269" s="2">
        <f xml:space="preserve"> ROUNDUP('Replace NDA'!E269 /10,1)</f>
        <v>4.3</v>
      </c>
      <c r="F269" s="2">
        <f xml:space="preserve"> ROUNDUP('Replace NDA'!F269 /10,1)</f>
        <v>1.6</v>
      </c>
      <c r="G269" s="2">
        <f xml:space="preserve"> ROUNDUP('Replace NDA'!G269 /10,1)</f>
        <v>5</v>
      </c>
      <c r="H269" s="2">
        <f xml:space="preserve"> ROUNDUP('Replace NDA'!H269 /10,1)</f>
        <v>4.9000000000000004</v>
      </c>
      <c r="I269" s="2">
        <f xml:space="preserve"> ROUNDUP('Replace NDA'!I269 /10,1)</f>
        <v>5.9</v>
      </c>
      <c r="J269" s="2">
        <f xml:space="preserve"> ROUNDUP('Replace NDA'!J269 /10,1)</f>
        <v>2</v>
      </c>
      <c r="K269" s="2">
        <f xml:space="preserve"> ROUNDUP('Replace NDA'!K269 /10,1)</f>
        <v>2</v>
      </c>
      <c r="L269" s="2">
        <f xml:space="preserve"> ROUNDUP('Replace NDA'!L269 /10,1)</f>
        <v>6.3</v>
      </c>
      <c r="M269" s="2">
        <f xml:space="preserve"> ROUNDUP('Replace NDA'!M269 /10,1)</f>
        <v>0</v>
      </c>
      <c r="N269" s="2">
        <f xml:space="preserve"> ROUNDUP('Replace NDA'!N269 /10,1)</f>
        <v>1.6</v>
      </c>
      <c r="O269" s="2">
        <f xml:space="preserve"> ROUNDUP('Replace NDA'!O269 /10,1)</f>
        <v>3</v>
      </c>
      <c r="P269" s="2">
        <f xml:space="preserve"> ROUNDUP('Replace NDA'!P269 /10,1)</f>
        <v>6.8</v>
      </c>
      <c r="Q269" s="2">
        <f xml:space="preserve"> ROUNDUP('Replace NDA'!Q269 /10,1)</f>
        <v>6</v>
      </c>
      <c r="R269" s="2">
        <f xml:space="preserve"> ROUNDUP('Replace NDA'!R269 /10,1)</f>
        <v>4.1999999999999993</v>
      </c>
      <c r="S269" s="2">
        <f xml:space="preserve"> ROUNDUP('Replace NDA'!S269 /10,1)</f>
        <v>5</v>
      </c>
    </row>
    <row r="270" spans="1:19" x14ac:dyDescent="0.25">
      <c r="A270">
        <v>610089</v>
      </c>
      <c r="B270">
        <v>0</v>
      </c>
      <c r="C270" s="2">
        <f xml:space="preserve"> ROUNDUP('Replace NDA'!C270 /10,1)</f>
        <v>0</v>
      </c>
      <c r="D270" s="2">
        <f xml:space="preserve"> ROUNDUP('Replace NDA'!D270 /10,1)</f>
        <v>5.9</v>
      </c>
      <c r="E270" s="2">
        <f xml:space="preserve"> ROUNDUP('Replace NDA'!E270 /10,1)</f>
        <v>0</v>
      </c>
      <c r="F270" s="2">
        <f xml:space="preserve"> ROUNDUP('Replace NDA'!F270 /10,1)</f>
        <v>0</v>
      </c>
      <c r="G270" s="2">
        <f xml:space="preserve"> ROUNDUP('Replace NDA'!G270 /10,1)</f>
        <v>5.8</v>
      </c>
      <c r="H270" s="2">
        <f xml:space="preserve"> ROUNDUP('Replace NDA'!H270 /10,1)</f>
        <v>5.4</v>
      </c>
      <c r="I270" s="2">
        <f xml:space="preserve"> ROUNDUP('Replace NDA'!I270 /10,1)</f>
        <v>8</v>
      </c>
      <c r="J270" s="2">
        <f xml:space="preserve"> ROUNDUP('Replace NDA'!J270 /10,1)</f>
        <v>0</v>
      </c>
      <c r="K270" s="2">
        <f xml:space="preserve"> ROUNDUP('Replace NDA'!K270 /10,1)</f>
        <v>0</v>
      </c>
      <c r="L270" s="2">
        <f xml:space="preserve"> ROUNDUP('Replace NDA'!L270 /10,1)</f>
        <v>6.1999999999999993</v>
      </c>
      <c r="M270" s="2">
        <f xml:space="preserve"> ROUNDUP('Replace NDA'!M270 /10,1)</f>
        <v>0</v>
      </c>
      <c r="N270" s="2">
        <f xml:space="preserve"> ROUNDUP('Replace NDA'!N270 /10,1)</f>
        <v>4.3999999999999995</v>
      </c>
      <c r="O270" s="2">
        <f xml:space="preserve"> ROUNDUP('Replace NDA'!O270 /10,1)</f>
        <v>3.1</v>
      </c>
      <c r="P270" s="2">
        <f xml:space="preserve"> ROUNDUP('Replace NDA'!P270 /10,1)</f>
        <v>4.0999999999999996</v>
      </c>
      <c r="Q270" s="2">
        <f xml:space="preserve"> ROUNDUP('Replace NDA'!Q270 /10,1)</f>
        <v>4.5999999999999996</v>
      </c>
      <c r="R270" s="2">
        <f xml:space="preserve"> ROUNDUP('Replace NDA'!R270 /10,1)</f>
        <v>6.5</v>
      </c>
      <c r="S270" s="2">
        <f xml:space="preserve"> ROUNDUP('Replace NDA'!S270 /10,1)</f>
        <v>4.5</v>
      </c>
    </row>
    <row r="271" spans="1:19" x14ac:dyDescent="0.25">
      <c r="A271">
        <v>610243</v>
      </c>
      <c r="B271">
        <v>2</v>
      </c>
      <c r="C271" s="2">
        <f xml:space="preserve"> ROUNDUP('Replace NDA'!C271 /10,1)</f>
        <v>5.0999999999999996</v>
      </c>
      <c r="D271" s="2">
        <f xml:space="preserve"> ROUNDUP('Replace NDA'!D271 /10,1)</f>
        <v>5.4</v>
      </c>
      <c r="E271" s="2">
        <f xml:space="preserve"> ROUNDUP('Replace NDA'!E271 /10,1)</f>
        <v>7.9</v>
      </c>
      <c r="F271" s="2">
        <f xml:space="preserve"> ROUNDUP('Replace NDA'!F271 /10,1)</f>
        <v>8.8000000000000007</v>
      </c>
      <c r="G271" s="2">
        <f xml:space="preserve"> ROUNDUP('Replace NDA'!G271 /10,1)</f>
        <v>4.3</v>
      </c>
      <c r="H271" s="2">
        <f xml:space="preserve"> ROUNDUP('Replace NDA'!H271 /10,1)</f>
        <v>4.8</v>
      </c>
      <c r="I271" s="2">
        <f xml:space="preserve"> ROUNDUP('Replace NDA'!I271 /10,1)</f>
        <v>5.2</v>
      </c>
      <c r="J271" s="2">
        <f xml:space="preserve"> ROUNDUP('Replace NDA'!J271 /10,1)</f>
        <v>5.0999999999999996</v>
      </c>
      <c r="K271" s="2">
        <f xml:space="preserve"> ROUNDUP('Replace NDA'!K271 /10,1)</f>
        <v>5.0999999999999996</v>
      </c>
      <c r="L271" s="2">
        <f xml:space="preserve"> ROUNDUP('Replace NDA'!L271 /10,1)</f>
        <v>7.1999999999999993</v>
      </c>
      <c r="M271" s="2">
        <f xml:space="preserve"> ROUNDUP('Replace NDA'!M271 /10,1)</f>
        <v>4.8999999999999995</v>
      </c>
      <c r="N271" s="2">
        <f xml:space="preserve"> ROUNDUP('Replace NDA'!N271 /10,1)</f>
        <v>3.8000000000000003</v>
      </c>
      <c r="O271" s="2">
        <f xml:space="preserve"> ROUNDUP('Replace NDA'!O271 /10,1)</f>
        <v>2.9</v>
      </c>
      <c r="P271" s="2">
        <f xml:space="preserve"> ROUNDUP('Replace NDA'!P271 /10,1)</f>
        <v>5.3</v>
      </c>
      <c r="Q271" s="2">
        <f xml:space="preserve"> ROUNDUP('Replace NDA'!Q271 /10,1)</f>
        <v>6.1999999999999993</v>
      </c>
      <c r="R271" s="2">
        <f xml:space="preserve"> ROUNDUP('Replace NDA'!R271 /10,1)</f>
        <v>5.0999999999999996</v>
      </c>
      <c r="S271" s="2">
        <f xml:space="preserve"> ROUNDUP('Replace NDA'!S271 /10,1)</f>
        <v>3.8000000000000003</v>
      </c>
    </row>
    <row r="272" spans="1:19" x14ac:dyDescent="0.25">
      <c r="A272">
        <v>609829</v>
      </c>
      <c r="B272">
        <v>0</v>
      </c>
      <c r="C272" s="2">
        <f xml:space="preserve"> ROUNDUP('Replace NDA'!C272 /10,1)</f>
        <v>5.5</v>
      </c>
      <c r="D272" s="2">
        <f xml:space="preserve"> ROUNDUP('Replace NDA'!D272 /10,1)</f>
        <v>3.8</v>
      </c>
      <c r="E272" s="2">
        <f xml:space="preserve"> ROUNDUP('Replace NDA'!E272 /10,1)</f>
        <v>7.1</v>
      </c>
      <c r="F272" s="2">
        <f xml:space="preserve"> ROUNDUP('Replace NDA'!F272 /10,1)</f>
        <v>5.3</v>
      </c>
      <c r="G272" s="2">
        <f xml:space="preserve"> ROUNDUP('Replace NDA'!G272 /10,1)</f>
        <v>5</v>
      </c>
      <c r="H272" s="2">
        <f xml:space="preserve"> ROUNDUP('Replace NDA'!H272 /10,1)</f>
        <v>4.5</v>
      </c>
      <c r="I272" s="2">
        <f xml:space="preserve"> ROUNDUP('Replace NDA'!I272 /10,1)</f>
        <v>5</v>
      </c>
      <c r="J272" s="2">
        <f xml:space="preserve"> ROUNDUP('Replace NDA'!J272 /10,1)</f>
        <v>5.5</v>
      </c>
      <c r="K272" s="2">
        <f xml:space="preserve"> ROUNDUP('Replace NDA'!K272 /10,1)</f>
        <v>5.5</v>
      </c>
      <c r="L272" s="2">
        <f xml:space="preserve"> ROUNDUP('Replace NDA'!L272 /10,1)</f>
        <v>6.8</v>
      </c>
      <c r="M272" s="2">
        <f xml:space="preserve"> ROUNDUP('Replace NDA'!M272 /10,1)</f>
        <v>2.8000000000000003</v>
      </c>
      <c r="N272" s="2">
        <f xml:space="preserve"> ROUNDUP('Replace NDA'!N272 /10,1)</f>
        <v>4.8</v>
      </c>
      <c r="O272" s="2">
        <f xml:space="preserve"> ROUNDUP('Replace NDA'!O272 /10,1)</f>
        <v>4.3999999999999995</v>
      </c>
      <c r="P272" s="2">
        <f xml:space="preserve"> ROUNDUP('Replace NDA'!P272 /10,1)</f>
        <v>5.6</v>
      </c>
      <c r="Q272" s="2">
        <f xml:space="preserve"> ROUNDUP('Replace NDA'!Q272 /10,1)</f>
        <v>4.5999999999999996</v>
      </c>
      <c r="R272" s="2">
        <f xml:space="preserve"> ROUNDUP('Replace NDA'!R272 /10,1)</f>
        <v>4.5</v>
      </c>
      <c r="S272" s="2">
        <f xml:space="preserve"> ROUNDUP('Replace NDA'!S272 /10,1)</f>
        <v>5.8</v>
      </c>
    </row>
    <row r="273" spans="1:19" x14ac:dyDescent="0.25">
      <c r="A273">
        <v>609866</v>
      </c>
      <c r="B273">
        <v>7</v>
      </c>
      <c r="C273" s="2">
        <f xml:space="preserve"> ROUNDUP('Replace NDA'!C273 /10,1)</f>
        <v>9</v>
      </c>
      <c r="D273" s="2">
        <f xml:space="preserve"> ROUNDUP('Replace NDA'!D273 /10,1)</f>
        <v>3.9</v>
      </c>
      <c r="E273" s="2">
        <f xml:space="preserve"> ROUNDUP('Replace NDA'!E273 /10,1)</f>
        <v>6.5</v>
      </c>
      <c r="F273" s="2">
        <f xml:space="preserve"> ROUNDUP('Replace NDA'!F273 /10,1)</f>
        <v>5.6</v>
      </c>
      <c r="G273" s="2">
        <f xml:space="preserve"> ROUNDUP('Replace NDA'!G273 /10,1)</f>
        <v>5.8</v>
      </c>
      <c r="H273" s="2">
        <f xml:space="preserve"> ROUNDUP('Replace NDA'!H273 /10,1)</f>
        <v>5.5</v>
      </c>
      <c r="I273" s="2">
        <f xml:space="preserve"> ROUNDUP('Replace NDA'!I273 /10,1)</f>
        <v>8.6999999999999993</v>
      </c>
      <c r="J273" s="2">
        <f xml:space="preserve"> ROUNDUP('Replace NDA'!J273 /10,1)</f>
        <v>9</v>
      </c>
      <c r="K273" s="2">
        <f xml:space="preserve"> ROUNDUP('Replace NDA'!K273 /10,1)</f>
        <v>9</v>
      </c>
      <c r="L273" s="2">
        <f xml:space="preserve"> ROUNDUP('Replace NDA'!L273 /10,1)</f>
        <v>9.1</v>
      </c>
      <c r="M273" s="2">
        <f xml:space="preserve"> ROUNDUP('Replace NDA'!M273 /10,1)</f>
        <v>5.3</v>
      </c>
      <c r="N273" s="2">
        <f xml:space="preserve"> ROUNDUP('Replace NDA'!N273 /10,1)</f>
        <v>7.3</v>
      </c>
      <c r="O273" s="2">
        <f xml:space="preserve"> ROUNDUP('Replace NDA'!O273 /10,1)</f>
        <v>6.6999999999999993</v>
      </c>
      <c r="P273" s="2">
        <f xml:space="preserve"> ROUNDUP('Replace NDA'!P273 /10,1)</f>
        <v>6.1999999999999993</v>
      </c>
      <c r="Q273" s="2">
        <f xml:space="preserve"> ROUNDUP('Replace NDA'!Q273 /10,1)</f>
        <v>6.6</v>
      </c>
      <c r="R273" s="2">
        <f xml:space="preserve"> ROUNDUP('Replace NDA'!R273 /10,1)</f>
        <v>6.5</v>
      </c>
      <c r="S273" s="2">
        <f xml:space="preserve"> ROUNDUP('Replace NDA'!S273 /10,1)</f>
        <v>6.5</v>
      </c>
    </row>
    <row r="274" spans="1:19" x14ac:dyDescent="0.25">
      <c r="A274">
        <v>609893</v>
      </c>
      <c r="B274">
        <v>4</v>
      </c>
      <c r="C274" s="2">
        <f xml:space="preserve"> ROUNDUP('Replace NDA'!C274 /10,1)</f>
        <v>6.7</v>
      </c>
      <c r="D274" s="2">
        <f xml:space="preserve"> ROUNDUP('Replace NDA'!D274 /10,1)</f>
        <v>7.9</v>
      </c>
      <c r="E274" s="2">
        <f xml:space="preserve"> ROUNDUP('Replace NDA'!E274 /10,1)</f>
        <v>5.7</v>
      </c>
      <c r="F274" s="2">
        <f xml:space="preserve"> ROUNDUP('Replace NDA'!F274 /10,1)</f>
        <v>5.0999999999999996</v>
      </c>
      <c r="G274" s="2">
        <f xml:space="preserve"> ROUNDUP('Replace NDA'!G274 /10,1)</f>
        <v>5.8</v>
      </c>
      <c r="H274" s="2">
        <f xml:space="preserve"> ROUNDUP('Replace NDA'!H274 /10,1)</f>
        <v>4.5999999999999996</v>
      </c>
      <c r="I274" s="2">
        <f xml:space="preserve"> ROUNDUP('Replace NDA'!I274 /10,1)</f>
        <v>7.4</v>
      </c>
      <c r="J274" s="2">
        <f xml:space="preserve"> ROUNDUP('Replace NDA'!J274 /10,1)</f>
        <v>6.7</v>
      </c>
      <c r="K274" s="2">
        <f xml:space="preserve"> ROUNDUP('Replace NDA'!K274 /10,1)</f>
        <v>6.7</v>
      </c>
      <c r="L274" s="2">
        <f xml:space="preserve"> ROUNDUP('Replace NDA'!L274 /10,1)</f>
        <v>8.1999999999999993</v>
      </c>
      <c r="M274" s="2">
        <f xml:space="preserve"> ROUNDUP('Replace NDA'!M274 /10,1)</f>
        <v>5.3</v>
      </c>
      <c r="N274" s="2">
        <f xml:space="preserve"> ROUNDUP('Replace NDA'!N274 /10,1)</f>
        <v>5.8999999999999995</v>
      </c>
      <c r="O274" s="2">
        <f xml:space="preserve"> ROUNDUP('Replace NDA'!O274 /10,1)</f>
        <v>6.3</v>
      </c>
      <c r="P274" s="2">
        <f xml:space="preserve"> ROUNDUP('Replace NDA'!P274 /10,1)</f>
        <v>7.1</v>
      </c>
      <c r="Q274" s="2">
        <f xml:space="preserve"> ROUNDUP('Replace NDA'!Q274 /10,1)</f>
        <v>6.8999999999999995</v>
      </c>
      <c r="R274" s="2">
        <f xml:space="preserve"> ROUNDUP('Replace NDA'!R274 /10,1)</f>
        <v>7.6999999999999993</v>
      </c>
      <c r="S274" s="2">
        <f xml:space="preserve"> ROUNDUP('Replace NDA'!S274 /10,1)</f>
        <v>7.4</v>
      </c>
    </row>
    <row r="275" spans="1:19" x14ac:dyDescent="0.25">
      <c r="A275">
        <v>609959</v>
      </c>
      <c r="B275">
        <v>2</v>
      </c>
      <c r="C275" s="2">
        <f xml:space="preserve"> ROUNDUP('Replace NDA'!C275 /10,1)</f>
        <v>4.7</v>
      </c>
      <c r="D275" s="2">
        <f xml:space="preserve"> ROUNDUP('Replace NDA'!D275 /10,1)</f>
        <v>3.7</v>
      </c>
      <c r="E275" s="2">
        <f xml:space="preserve"> ROUNDUP('Replace NDA'!E275 /10,1)</f>
        <v>4.2</v>
      </c>
      <c r="F275" s="2">
        <f xml:space="preserve"> ROUNDUP('Replace NDA'!F275 /10,1)</f>
        <v>4.8</v>
      </c>
      <c r="G275" s="2">
        <f xml:space="preserve"> ROUNDUP('Replace NDA'!G275 /10,1)</f>
        <v>4.3</v>
      </c>
      <c r="H275" s="2">
        <f xml:space="preserve"> ROUNDUP('Replace NDA'!H275 /10,1)</f>
        <v>4.3</v>
      </c>
      <c r="I275" s="2">
        <f xml:space="preserve"> ROUNDUP('Replace NDA'!I275 /10,1)</f>
        <v>3.2</v>
      </c>
      <c r="J275" s="2">
        <f xml:space="preserve"> ROUNDUP('Replace NDA'!J275 /10,1)</f>
        <v>4.7</v>
      </c>
      <c r="K275" s="2">
        <f xml:space="preserve"> ROUNDUP('Replace NDA'!K275 /10,1)</f>
        <v>4.7</v>
      </c>
      <c r="L275" s="2">
        <f xml:space="preserve"> ROUNDUP('Replace NDA'!L275 /10,1)</f>
        <v>7.1</v>
      </c>
      <c r="M275" s="2">
        <f xml:space="preserve"> ROUNDUP('Replace NDA'!M275 /10,1)</f>
        <v>4.8</v>
      </c>
      <c r="N275" s="2">
        <f xml:space="preserve"> ROUNDUP('Replace NDA'!N275 /10,1)</f>
        <v>7</v>
      </c>
      <c r="O275" s="2">
        <f xml:space="preserve"> ROUNDUP('Replace NDA'!O275 /10,1)</f>
        <v>5.8</v>
      </c>
      <c r="P275" s="2">
        <f xml:space="preserve"> ROUNDUP('Replace NDA'!P275 /10,1)</f>
        <v>6.9</v>
      </c>
      <c r="Q275" s="2">
        <f xml:space="preserve"> ROUNDUP('Replace NDA'!Q275 /10,1)</f>
        <v>7</v>
      </c>
      <c r="R275" s="2">
        <f xml:space="preserve"> ROUNDUP('Replace NDA'!R275 /10,1)</f>
        <v>7.3999999999999995</v>
      </c>
      <c r="S275" s="2">
        <f xml:space="preserve"> ROUNDUP('Replace NDA'!S275 /10,1)</f>
        <v>5.3999999999999995</v>
      </c>
    </row>
    <row r="276" spans="1:19" x14ac:dyDescent="0.25">
      <c r="A276">
        <v>610176</v>
      </c>
      <c r="B276">
        <v>2</v>
      </c>
      <c r="C276" s="2">
        <f xml:space="preserve"> ROUNDUP('Replace NDA'!C276 /10,1)</f>
        <v>4.7</v>
      </c>
      <c r="D276" s="2">
        <f xml:space="preserve"> ROUNDUP('Replace NDA'!D276 /10,1)</f>
        <v>5.0999999999999996</v>
      </c>
      <c r="E276" s="2">
        <f xml:space="preserve"> ROUNDUP('Replace NDA'!E276 /10,1)</f>
        <v>5.3</v>
      </c>
      <c r="F276" s="2">
        <f xml:space="preserve"> ROUNDUP('Replace NDA'!F276 /10,1)</f>
        <v>4.2</v>
      </c>
      <c r="G276" s="2">
        <f xml:space="preserve"> ROUNDUP('Replace NDA'!G276 /10,1)</f>
        <v>5.2</v>
      </c>
      <c r="H276" s="2">
        <f xml:space="preserve"> ROUNDUP('Replace NDA'!H276 /10,1)</f>
        <v>5.4</v>
      </c>
      <c r="I276" s="2">
        <f xml:space="preserve"> ROUNDUP('Replace NDA'!I276 /10,1)</f>
        <v>3.2</v>
      </c>
      <c r="J276" s="2">
        <f xml:space="preserve"> ROUNDUP('Replace NDA'!J276 /10,1)</f>
        <v>4.7</v>
      </c>
      <c r="K276" s="2">
        <f xml:space="preserve"> ROUNDUP('Replace NDA'!K276 /10,1)</f>
        <v>4.7</v>
      </c>
      <c r="L276" s="2">
        <f xml:space="preserve"> ROUNDUP('Replace NDA'!L276 /10,1)</f>
        <v>7.6</v>
      </c>
      <c r="M276" s="2">
        <f xml:space="preserve"> ROUNDUP('Replace NDA'!M276 /10,1)</f>
        <v>6.8</v>
      </c>
      <c r="N276" s="2">
        <f xml:space="preserve"> ROUNDUP('Replace NDA'!N276 /10,1)</f>
        <v>3.5</v>
      </c>
      <c r="O276" s="2">
        <f xml:space="preserve"> ROUNDUP('Replace NDA'!O276 /10,1)</f>
        <v>2.8000000000000003</v>
      </c>
      <c r="P276" s="2">
        <f xml:space="preserve"> ROUNDUP('Replace NDA'!P276 /10,1)</f>
        <v>5</v>
      </c>
      <c r="Q276" s="2">
        <f xml:space="preserve"> ROUNDUP('Replace NDA'!Q276 /10,1)</f>
        <v>5.3</v>
      </c>
      <c r="R276" s="2">
        <f xml:space="preserve"> ROUNDUP('Replace NDA'!R276 /10,1)</f>
        <v>4.5</v>
      </c>
      <c r="S276" s="2">
        <f xml:space="preserve"> ROUNDUP('Replace NDA'!S276 /10,1)</f>
        <v>3.5</v>
      </c>
    </row>
    <row r="277" spans="1:19" x14ac:dyDescent="0.25">
      <c r="A277">
        <v>609898</v>
      </c>
      <c r="B277">
        <v>2</v>
      </c>
      <c r="C277" s="2">
        <f xml:space="preserve"> ROUNDUP('Replace NDA'!C277 /10,1)</f>
        <v>4.0999999999999996</v>
      </c>
      <c r="D277" s="2">
        <f xml:space="preserve"> ROUNDUP('Replace NDA'!D277 /10,1)</f>
        <v>3.4</v>
      </c>
      <c r="E277" s="2">
        <f xml:space="preserve"> ROUNDUP('Replace NDA'!E277 /10,1)</f>
        <v>4.2</v>
      </c>
      <c r="F277" s="2">
        <f xml:space="preserve"> ROUNDUP('Replace NDA'!F277 /10,1)</f>
        <v>3.2</v>
      </c>
      <c r="G277" s="2">
        <f xml:space="preserve"> ROUNDUP('Replace NDA'!G277 /10,1)</f>
        <v>0</v>
      </c>
      <c r="H277" s="2">
        <f xml:space="preserve"> ROUNDUP('Replace NDA'!H277 /10,1)</f>
        <v>0</v>
      </c>
      <c r="I277" s="2">
        <f xml:space="preserve"> ROUNDUP('Replace NDA'!I277 /10,1)</f>
        <v>4.2</v>
      </c>
      <c r="J277" s="2">
        <f xml:space="preserve"> ROUNDUP('Replace NDA'!J277 /10,1)</f>
        <v>4.0999999999999996</v>
      </c>
      <c r="K277" s="2">
        <f xml:space="preserve"> ROUNDUP('Replace NDA'!K277 /10,1)</f>
        <v>4.0999999999999996</v>
      </c>
      <c r="L277" s="2">
        <f xml:space="preserve"> ROUNDUP('Replace NDA'!L277 /10,1)</f>
        <v>4.8999999999999995</v>
      </c>
      <c r="M277" s="2">
        <f xml:space="preserve"> ROUNDUP('Replace NDA'!M277 /10,1)</f>
        <v>2.8000000000000003</v>
      </c>
      <c r="N277" s="2">
        <f xml:space="preserve"> ROUNDUP('Replace NDA'!N277 /10,1)</f>
        <v>2.9</v>
      </c>
      <c r="O277" s="2">
        <f xml:space="preserve"> ROUNDUP('Replace NDA'!O277 /10,1)</f>
        <v>3.2</v>
      </c>
      <c r="P277" s="2">
        <f xml:space="preserve"> ROUNDUP('Replace NDA'!P277 /10,1)</f>
        <v>5.3</v>
      </c>
      <c r="Q277" s="2">
        <f xml:space="preserve"> ROUNDUP('Replace NDA'!Q277 /10,1)</f>
        <v>5</v>
      </c>
      <c r="R277" s="2">
        <f xml:space="preserve"> ROUNDUP('Replace NDA'!R277 /10,1)</f>
        <v>3.3000000000000003</v>
      </c>
      <c r="S277" s="2">
        <f xml:space="preserve"> ROUNDUP('Replace NDA'!S277 /10,1)</f>
        <v>4</v>
      </c>
    </row>
    <row r="278" spans="1:19" x14ac:dyDescent="0.25">
      <c r="A278">
        <v>609919</v>
      </c>
      <c r="B278">
        <v>13</v>
      </c>
      <c r="C278" s="2">
        <f xml:space="preserve"> ROUNDUP('Replace NDA'!C278 /10,1)</f>
        <v>2.4</v>
      </c>
      <c r="D278" s="2">
        <f xml:space="preserve"> ROUNDUP('Replace NDA'!D278 /10,1)</f>
        <v>5.5</v>
      </c>
      <c r="E278" s="2">
        <f xml:space="preserve"> ROUNDUP('Replace NDA'!E278 /10,1)</f>
        <v>4</v>
      </c>
      <c r="F278" s="2">
        <f xml:space="preserve"> ROUNDUP('Replace NDA'!F278 /10,1)</f>
        <v>3.5</v>
      </c>
      <c r="G278" s="2">
        <f xml:space="preserve"> ROUNDUP('Replace NDA'!G278 /10,1)</f>
        <v>4.7</v>
      </c>
      <c r="H278" s="2">
        <f xml:space="preserve"> ROUNDUP('Replace NDA'!H278 /10,1)</f>
        <v>5</v>
      </c>
      <c r="I278" s="2">
        <f xml:space="preserve"> ROUNDUP('Replace NDA'!I278 /10,1)</f>
        <v>1.3</v>
      </c>
      <c r="J278" s="2">
        <f xml:space="preserve"> ROUNDUP('Replace NDA'!J278 /10,1)</f>
        <v>2.4</v>
      </c>
      <c r="K278" s="2">
        <f xml:space="preserve"> ROUNDUP('Replace NDA'!K278 /10,1)</f>
        <v>2.4</v>
      </c>
      <c r="L278" s="2">
        <f xml:space="preserve"> ROUNDUP('Replace NDA'!L278 /10,1)</f>
        <v>8.7999999999999989</v>
      </c>
      <c r="M278" s="2">
        <f xml:space="preserve"> ROUNDUP('Replace NDA'!M278 /10,1)</f>
        <v>0</v>
      </c>
      <c r="N278" s="2">
        <f xml:space="preserve"> ROUNDUP('Replace NDA'!N278 /10,1)</f>
        <v>1.6</v>
      </c>
      <c r="O278" s="2">
        <f xml:space="preserve"> ROUNDUP('Replace NDA'!O278 /10,1)</f>
        <v>1.5</v>
      </c>
      <c r="P278" s="2">
        <f xml:space="preserve"> ROUNDUP('Replace NDA'!P278 /10,1)</f>
        <v>5.8</v>
      </c>
      <c r="Q278" s="2">
        <f xml:space="preserve"> ROUNDUP('Replace NDA'!Q278 /10,1)</f>
        <v>5.5</v>
      </c>
      <c r="R278" s="2">
        <f xml:space="preserve"> ROUNDUP('Replace NDA'!R278 /10,1)</f>
        <v>3.1</v>
      </c>
      <c r="S278" s="2">
        <f xml:space="preserve"> ROUNDUP('Replace NDA'!S278 /10,1)</f>
        <v>3.1</v>
      </c>
    </row>
    <row r="279" spans="1:19" x14ac:dyDescent="0.25">
      <c r="A279">
        <v>609718</v>
      </c>
      <c r="B279">
        <v>3</v>
      </c>
      <c r="C279" s="2">
        <f xml:space="preserve"> ROUNDUP('Replace NDA'!C279 /10,1)</f>
        <v>3</v>
      </c>
      <c r="D279" s="2">
        <f xml:space="preserve"> ROUNDUP('Replace NDA'!D279 /10,1)</f>
        <v>2.7</v>
      </c>
      <c r="E279" s="2">
        <f xml:space="preserve"> ROUNDUP('Replace NDA'!E279 /10,1)</f>
        <v>2.2000000000000002</v>
      </c>
      <c r="F279" s="2">
        <f xml:space="preserve"> ROUNDUP('Replace NDA'!F279 /10,1)</f>
        <v>2.4</v>
      </c>
      <c r="G279" s="2">
        <f xml:space="preserve"> ROUNDUP('Replace NDA'!G279 /10,1)</f>
        <v>0</v>
      </c>
      <c r="H279" s="2">
        <f xml:space="preserve"> ROUNDUP('Replace NDA'!H279 /10,1)</f>
        <v>0</v>
      </c>
      <c r="I279" s="2">
        <f xml:space="preserve"> ROUNDUP('Replace NDA'!I279 /10,1)</f>
        <v>5.3</v>
      </c>
      <c r="J279" s="2">
        <f xml:space="preserve"> ROUNDUP('Replace NDA'!J279 /10,1)</f>
        <v>3</v>
      </c>
      <c r="K279" s="2">
        <f xml:space="preserve"> ROUNDUP('Replace NDA'!K279 /10,1)</f>
        <v>3</v>
      </c>
      <c r="L279" s="2">
        <f xml:space="preserve"> ROUNDUP('Replace NDA'!L279 /10,1)</f>
        <v>0</v>
      </c>
      <c r="M279" s="2">
        <f xml:space="preserve"> ROUNDUP('Replace NDA'!M279 /10,1)</f>
        <v>0</v>
      </c>
      <c r="N279" s="2">
        <f xml:space="preserve"> ROUNDUP('Replace NDA'!N279 /10,1)</f>
        <v>0</v>
      </c>
      <c r="O279" s="2">
        <f xml:space="preserve"> ROUNDUP('Replace NDA'!O279 /10,1)</f>
        <v>0</v>
      </c>
      <c r="P279" s="2">
        <f xml:space="preserve"> ROUNDUP('Replace NDA'!P279 /10,1)</f>
        <v>0</v>
      </c>
      <c r="Q279" s="2">
        <f xml:space="preserve"> ROUNDUP('Replace NDA'!Q279 /10,1)</f>
        <v>0</v>
      </c>
      <c r="R279" s="2">
        <f xml:space="preserve"> ROUNDUP('Replace NDA'!R279 /10,1)</f>
        <v>0</v>
      </c>
      <c r="S279" s="2">
        <f xml:space="preserve"> ROUNDUP('Replace NDA'!S279 /10,1)</f>
        <v>0</v>
      </c>
    </row>
    <row r="280" spans="1:19" x14ac:dyDescent="0.25">
      <c r="A280">
        <v>610263</v>
      </c>
      <c r="B280">
        <v>2</v>
      </c>
      <c r="C280" s="2">
        <f xml:space="preserve"> ROUNDUP('Replace NDA'!C280 /10,1)</f>
        <v>2.2000000000000002</v>
      </c>
      <c r="D280" s="2">
        <f xml:space="preserve"> ROUNDUP('Replace NDA'!D280 /10,1)</f>
        <v>4.2</v>
      </c>
      <c r="E280" s="2">
        <f xml:space="preserve"> ROUNDUP('Replace NDA'!E280 /10,1)</f>
        <v>3.2</v>
      </c>
      <c r="F280" s="2">
        <f xml:space="preserve"> ROUNDUP('Replace NDA'!F280 /10,1)</f>
        <v>2.1</v>
      </c>
      <c r="G280" s="2">
        <f xml:space="preserve"> ROUNDUP('Replace NDA'!G280 /10,1)</f>
        <v>5.0999999999999996</v>
      </c>
      <c r="H280" s="2">
        <f xml:space="preserve"> ROUNDUP('Replace NDA'!H280 /10,1)</f>
        <v>5.5</v>
      </c>
      <c r="I280" s="2">
        <f xml:space="preserve"> ROUNDUP('Replace NDA'!I280 /10,1)</f>
        <v>4.2</v>
      </c>
      <c r="J280" s="2">
        <f xml:space="preserve"> ROUNDUP('Replace NDA'!J280 /10,1)</f>
        <v>2.2000000000000002</v>
      </c>
      <c r="K280" s="2">
        <f xml:space="preserve"> ROUNDUP('Replace NDA'!K280 /10,1)</f>
        <v>2.2000000000000002</v>
      </c>
      <c r="L280" s="2">
        <f xml:space="preserve"> ROUNDUP('Replace NDA'!L280 /10,1)</f>
        <v>9.1999999999999993</v>
      </c>
      <c r="M280" s="2">
        <f xml:space="preserve"> ROUNDUP('Replace NDA'!M280 /10,1)</f>
        <v>0</v>
      </c>
      <c r="N280" s="2">
        <f xml:space="preserve"> ROUNDUP('Replace NDA'!N280 /10,1)</f>
        <v>1.7000000000000002</v>
      </c>
      <c r="O280" s="2">
        <f xml:space="preserve"> ROUNDUP('Replace NDA'!O280 /10,1)</f>
        <v>2</v>
      </c>
      <c r="P280" s="2">
        <f xml:space="preserve"> ROUNDUP('Replace NDA'!P280 /10,1)</f>
        <v>4.3</v>
      </c>
      <c r="Q280" s="2">
        <f xml:space="preserve"> ROUNDUP('Replace NDA'!Q280 /10,1)</f>
        <v>4.8</v>
      </c>
      <c r="R280" s="2">
        <f xml:space="preserve"> ROUNDUP('Replace NDA'!R280 /10,1)</f>
        <v>1.6</v>
      </c>
      <c r="S280" s="2">
        <f xml:space="preserve"> ROUNDUP('Replace NDA'!S280 /10,1)</f>
        <v>1.4000000000000001</v>
      </c>
    </row>
    <row r="281" spans="1:19" x14ac:dyDescent="0.25">
      <c r="A281">
        <v>610228</v>
      </c>
      <c r="B281">
        <v>5</v>
      </c>
      <c r="C281" s="2">
        <f xml:space="preserve"> ROUNDUP('Replace NDA'!C281 /10,1)</f>
        <v>0</v>
      </c>
      <c r="D281" s="2">
        <f xml:space="preserve"> ROUNDUP('Replace NDA'!D281 /10,1)</f>
        <v>2.4</v>
      </c>
      <c r="E281" s="2">
        <f xml:space="preserve"> ROUNDUP('Replace NDA'!E281 /10,1)</f>
        <v>0</v>
      </c>
      <c r="F281" s="2">
        <f xml:space="preserve"> ROUNDUP('Replace NDA'!F281 /10,1)</f>
        <v>0</v>
      </c>
      <c r="G281" s="2">
        <f xml:space="preserve"> ROUNDUP('Replace NDA'!G281 /10,1)</f>
        <v>0</v>
      </c>
      <c r="H281" s="2">
        <f xml:space="preserve"> ROUNDUP('Replace NDA'!H281 /10,1)</f>
        <v>0</v>
      </c>
      <c r="I281" s="2">
        <f xml:space="preserve"> ROUNDUP('Replace NDA'!I281 /10,1)</f>
        <v>6.5</v>
      </c>
      <c r="J281" s="2">
        <f xml:space="preserve"> ROUNDUP('Replace NDA'!J281 /10,1)</f>
        <v>0</v>
      </c>
      <c r="K281" s="2">
        <f xml:space="preserve"> ROUNDUP('Replace NDA'!K281 /10,1)</f>
        <v>0</v>
      </c>
      <c r="L281" s="2">
        <f xml:space="preserve"> ROUNDUP('Replace NDA'!L281 /10,1)</f>
        <v>5.0999999999999996</v>
      </c>
      <c r="M281" s="2">
        <f xml:space="preserve"> ROUNDUP('Replace NDA'!M281 /10,1)</f>
        <v>0</v>
      </c>
      <c r="N281" s="2">
        <f xml:space="preserve"> ROUNDUP('Replace NDA'!N281 /10,1)</f>
        <v>1.4000000000000001</v>
      </c>
      <c r="O281" s="2">
        <f xml:space="preserve"> ROUNDUP('Replace NDA'!O281 /10,1)</f>
        <v>1.8</v>
      </c>
      <c r="P281" s="2">
        <f xml:space="preserve"> ROUNDUP('Replace NDA'!P281 /10,1)</f>
        <v>3.6</v>
      </c>
      <c r="Q281" s="2">
        <f xml:space="preserve"> ROUNDUP('Replace NDA'!Q281 /10,1)</f>
        <v>3.7</v>
      </c>
      <c r="R281" s="2">
        <f xml:space="preserve"> ROUNDUP('Replace NDA'!R281 /10,1)</f>
        <v>2.3000000000000003</v>
      </c>
      <c r="S281" s="2">
        <f xml:space="preserve"> ROUNDUP('Replace NDA'!S281 /10,1)</f>
        <v>2.2000000000000002</v>
      </c>
    </row>
    <row r="282" spans="1:19" x14ac:dyDescent="0.25">
      <c r="A282">
        <v>609694</v>
      </c>
      <c r="B282">
        <v>1</v>
      </c>
      <c r="C282" s="2">
        <f xml:space="preserve"> ROUNDUP('Replace NDA'!C282 /10,1)</f>
        <v>4.4000000000000004</v>
      </c>
      <c r="D282" s="2">
        <f xml:space="preserve"> ROUNDUP('Replace NDA'!D282 /10,1)</f>
        <v>4.0999999999999996</v>
      </c>
      <c r="E282" s="2">
        <f xml:space="preserve"> ROUNDUP('Replace NDA'!E282 /10,1)</f>
        <v>3.7</v>
      </c>
      <c r="F282" s="2">
        <f xml:space="preserve"> ROUNDUP('Replace NDA'!F282 /10,1)</f>
        <v>4.2</v>
      </c>
      <c r="G282" s="2">
        <f xml:space="preserve"> ROUNDUP('Replace NDA'!G282 /10,1)</f>
        <v>5</v>
      </c>
      <c r="H282" s="2">
        <f xml:space="preserve"> ROUNDUP('Replace NDA'!H282 /10,1)</f>
        <v>4.4000000000000004</v>
      </c>
      <c r="I282" s="2">
        <f xml:space="preserve"> ROUNDUP('Replace NDA'!I282 /10,1)</f>
        <v>5.0999999999999996</v>
      </c>
      <c r="J282" s="2">
        <f xml:space="preserve"> ROUNDUP('Replace NDA'!J282 /10,1)</f>
        <v>4.4000000000000004</v>
      </c>
      <c r="K282" s="2">
        <f xml:space="preserve"> ROUNDUP('Replace NDA'!K282 /10,1)</f>
        <v>4.4000000000000004</v>
      </c>
      <c r="L282" s="2">
        <f xml:space="preserve"> ROUNDUP('Replace NDA'!L282 /10,1)</f>
        <v>0</v>
      </c>
      <c r="M282" s="2">
        <f xml:space="preserve"> ROUNDUP('Replace NDA'!M282 /10,1)</f>
        <v>0</v>
      </c>
      <c r="N282" s="2">
        <f xml:space="preserve"> ROUNDUP('Replace NDA'!N282 /10,1)</f>
        <v>0</v>
      </c>
      <c r="O282" s="2">
        <f xml:space="preserve"> ROUNDUP('Replace NDA'!O282 /10,1)</f>
        <v>0</v>
      </c>
      <c r="P282" s="2">
        <f xml:space="preserve"> ROUNDUP('Replace NDA'!P282 /10,1)</f>
        <v>0</v>
      </c>
      <c r="Q282" s="2">
        <f xml:space="preserve"> ROUNDUP('Replace NDA'!Q282 /10,1)</f>
        <v>0</v>
      </c>
      <c r="R282" s="2">
        <f xml:space="preserve"> ROUNDUP('Replace NDA'!R282 /10,1)</f>
        <v>0</v>
      </c>
      <c r="S282" s="2">
        <f xml:space="preserve"> ROUNDUP('Replace NDA'!S282 /10,1)</f>
        <v>0</v>
      </c>
    </row>
    <row r="283" spans="1:19" x14ac:dyDescent="0.25">
      <c r="A283">
        <v>609971</v>
      </c>
      <c r="B283">
        <v>1</v>
      </c>
      <c r="C283" s="2">
        <f xml:space="preserve"> ROUNDUP('Replace NDA'!C283 /10,1)</f>
        <v>2.4</v>
      </c>
      <c r="D283" s="2">
        <f xml:space="preserve"> ROUNDUP('Replace NDA'!D283 /10,1)</f>
        <v>6.1</v>
      </c>
      <c r="E283" s="2">
        <f xml:space="preserve"> ROUNDUP('Replace NDA'!E283 /10,1)</f>
        <v>4.3</v>
      </c>
      <c r="F283" s="2">
        <f xml:space="preserve"> ROUNDUP('Replace NDA'!F283 /10,1)</f>
        <v>3.6</v>
      </c>
      <c r="G283" s="2">
        <f xml:space="preserve"> ROUNDUP('Replace NDA'!G283 /10,1)</f>
        <v>4.7</v>
      </c>
      <c r="H283" s="2">
        <f xml:space="preserve"> ROUNDUP('Replace NDA'!H283 /10,1)</f>
        <v>5.5</v>
      </c>
      <c r="I283" s="2">
        <f xml:space="preserve"> ROUNDUP('Replace NDA'!I283 /10,1)</f>
        <v>5.0999999999999996</v>
      </c>
      <c r="J283" s="2">
        <f xml:space="preserve"> ROUNDUP('Replace NDA'!J283 /10,1)</f>
        <v>2.4</v>
      </c>
      <c r="K283" s="2">
        <f xml:space="preserve"> ROUNDUP('Replace NDA'!K283 /10,1)</f>
        <v>2.4</v>
      </c>
      <c r="L283" s="2">
        <f xml:space="preserve"> ROUNDUP('Replace NDA'!L283 /10,1)</f>
        <v>0</v>
      </c>
      <c r="M283" s="2">
        <f xml:space="preserve"> ROUNDUP('Replace NDA'!M283 /10,1)</f>
        <v>0</v>
      </c>
      <c r="N283" s="2">
        <f xml:space="preserve"> ROUNDUP('Replace NDA'!N283 /10,1)</f>
        <v>2.6</v>
      </c>
      <c r="O283" s="2">
        <f xml:space="preserve"> ROUNDUP('Replace NDA'!O283 /10,1)</f>
        <v>2.9</v>
      </c>
      <c r="P283" s="2">
        <f xml:space="preserve"> ROUNDUP('Replace NDA'!P283 /10,1)</f>
        <v>4.3</v>
      </c>
      <c r="Q283" s="2">
        <f xml:space="preserve"> ROUNDUP('Replace NDA'!Q283 /10,1)</f>
        <v>4.6999999999999993</v>
      </c>
      <c r="R283" s="2">
        <f xml:space="preserve"> ROUNDUP('Replace NDA'!R283 /10,1)</f>
        <v>5</v>
      </c>
      <c r="S283" s="2">
        <f xml:space="preserve"> ROUNDUP('Replace NDA'!S283 /10,1)</f>
        <v>3.9</v>
      </c>
    </row>
    <row r="284" spans="1:19" x14ac:dyDescent="0.25">
      <c r="A284">
        <v>609975</v>
      </c>
      <c r="B284">
        <v>4</v>
      </c>
      <c r="C284" s="2">
        <f xml:space="preserve"> ROUNDUP('Replace NDA'!C284 /10,1)</f>
        <v>0</v>
      </c>
      <c r="D284" s="2">
        <f xml:space="preserve"> ROUNDUP('Replace NDA'!D284 /10,1)</f>
        <v>6.1</v>
      </c>
      <c r="E284" s="2">
        <f xml:space="preserve"> ROUNDUP('Replace NDA'!E284 /10,1)</f>
        <v>0</v>
      </c>
      <c r="F284" s="2">
        <f xml:space="preserve"> ROUNDUP('Replace NDA'!F284 /10,1)</f>
        <v>0</v>
      </c>
      <c r="G284" s="2">
        <f xml:space="preserve"> ROUNDUP('Replace NDA'!G284 /10,1)</f>
        <v>5.2</v>
      </c>
      <c r="H284" s="2">
        <f xml:space="preserve"> ROUNDUP('Replace NDA'!H284 /10,1)</f>
        <v>5.5</v>
      </c>
      <c r="I284" s="2">
        <f xml:space="preserve"> ROUNDUP('Replace NDA'!I284 /10,1)</f>
        <v>4.4000000000000004</v>
      </c>
      <c r="J284" s="2">
        <f xml:space="preserve"> ROUNDUP('Replace NDA'!J284 /10,1)</f>
        <v>0</v>
      </c>
      <c r="K284" s="2">
        <f xml:space="preserve"> ROUNDUP('Replace NDA'!K284 /10,1)</f>
        <v>0</v>
      </c>
      <c r="L284" s="2">
        <f xml:space="preserve"> ROUNDUP('Replace NDA'!L284 /10,1)</f>
        <v>5.3999999999999995</v>
      </c>
      <c r="M284" s="2">
        <f xml:space="preserve"> ROUNDUP('Replace NDA'!M284 /10,1)</f>
        <v>5.1999999999999993</v>
      </c>
      <c r="N284" s="2">
        <f xml:space="preserve"> ROUNDUP('Replace NDA'!N284 /10,1)</f>
        <v>4.5999999999999996</v>
      </c>
      <c r="O284" s="2">
        <f xml:space="preserve"> ROUNDUP('Replace NDA'!O284 /10,1)</f>
        <v>2.7</v>
      </c>
      <c r="P284" s="2">
        <f xml:space="preserve"> ROUNDUP('Replace NDA'!P284 /10,1)</f>
        <v>5.8</v>
      </c>
      <c r="Q284" s="2">
        <f xml:space="preserve"> ROUNDUP('Replace NDA'!Q284 /10,1)</f>
        <v>6.8999999999999995</v>
      </c>
      <c r="R284" s="2">
        <f xml:space="preserve"> ROUNDUP('Replace NDA'!R284 /10,1)</f>
        <v>3.5</v>
      </c>
      <c r="S284" s="2">
        <f xml:space="preserve"> ROUNDUP('Replace NDA'!S284 /10,1)</f>
        <v>3.5</v>
      </c>
    </row>
    <row r="285" spans="1:19" x14ac:dyDescent="0.25">
      <c r="A285">
        <v>609964</v>
      </c>
      <c r="B285">
        <v>3</v>
      </c>
      <c r="C285" s="2">
        <f xml:space="preserve"> ROUNDUP('Replace NDA'!C285 /10,1)</f>
        <v>2.4</v>
      </c>
      <c r="D285" s="2">
        <f xml:space="preserve"> ROUNDUP('Replace NDA'!D285 /10,1)</f>
        <v>4.3</v>
      </c>
      <c r="E285" s="2">
        <f xml:space="preserve"> ROUNDUP('Replace NDA'!E285 /10,1)</f>
        <v>1.7</v>
      </c>
      <c r="F285" s="2">
        <f xml:space="preserve"> ROUNDUP('Replace NDA'!F285 /10,1)</f>
        <v>3.3</v>
      </c>
      <c r="G285" s="2">
        <f xml:space="preserve"> ROUNDUP('Replace NDA'!G285 /10,1)</f>
        <v>4.4000000000000004</v>
      </c>
      <c r="H285" s="2">
        <f xml:space="preserve"> ROUNDUP('Replace NDA'!H285 /10,1)</f>
        <v>4.7</v>
      </c>
      <c r="I285" s="2">
        <f xml:space="preserve"> ROUNDUP('Replace NDA'!I285 /10,1)</f>
        <v>3.3</v>
      </c>
      <c r="J285" s="2">
        <f xml:space="preserve"> ROUNDUP('Replace NDA'!J285 /10,1)</f>
        <v>2.4</v>
      </c>
      <c r="K285" s="2">
        <f xml:space="preserve"> ROUNDUP('Replace NDA'!K285 /10,1)</f>
        <v>2.4</v>
      </c>
      <c r="L285" s="2">
        <f xml:space="preserve"> ROUNDUP('Replace NDA'!L285 /10,1)</f>
        <v>6.1999999999999993</v>
      </c>
      <c r="M285" s="2">
        <f xml:space="preserve"> ROUNDUP('Replace NDA'!M285 /10,1)</f>
        <v>4.8999999999999995</v>
      </c>
      <c r="N285" s="2">
        <f xml:space="preserve"> ROUNDUP('Replace NDA'!N285 /10,1)</f>
        <v>4</v>
      </c>
      <c r="O285" s="2">
        <f xml:space="preserve"> ROUNDUP('Replace NDA'!O285 /10,1)</f>
        <v>2</v>
      </c>
      <c r="P285" s="2">
        <f xml:space="preserve"> ROUNDUP('Replace NDA'!P285 /10,1)</f>
        <v>5.0999999999999996</v>
      </c>
      <c r="Q285" s="2">
        <f xml:space="preserve"> ROUNDUP('Replace NDA'!Q285 /10,1)</f>
        <v>6.8</v>
      </c>
      <c r="R285" s="2">
        <f xml:space="preserve"> ROUNDUP('Replace NDA'!R285 /10,1)</f>
        <v>5.8</v>
      </c>
      <c r="S285" s="2">
        <f xml:space="preserve"> ROUNDUP('Replace NDA'!S285 /10,1)</f>
        <v>2.7</v>
      </c>
    </row>
    <row r="286" spans="1:19" x14ac:dyDescent="0.25">
      <c r="A286">
        <v>610026</v>
      </c>
      <c r="B286">
        <v>4</v>
      </c>
      <c r="C286" s="2">
        <f xml:space="preserve"> ROUNDUP('Replace NDA'!C286 /10,1)</f>
        <v>0</v>
      </c>
      <c r="D286" s="2">
        <f xml:space="preserve"> ROUNDUP('Replace NDA'!D286 /10,1)</f>
        <v>5.4</v>
      </c>
      <c r="E286" s="2">
        <f xml:space="preserve"> ROUNDUP('Replace NDA'!E286 /10,1)</f>
        <v>0</v>
      </c>
      <c r="F286" s="2">
        <f xml:space="preserve"> ROUNDUP('Replace NDA'!F286 /10,1)</f>
        <v>0</v>
      </c>
      <c r="G286" s="2">
        <f xml:space="preserve"> ROUNDUP('Replace NDA'!G286 /10,1)</f>
        <v>5</v>
      </c>
      <c r="H286" s="2">
        <f xml:space="preserve"> ROUNDUP('Replace NDA'!H286 /10,1)</f>
        <v>4.8</v>
      </c>
      <c r="I286" s="2">
        <f xml:space="preserve"> ROUNDUP('Replace NDA'!I286 /10,1)</f>
        <v>6.4</v>
      </c>
      <c r="J286" s="2">
        <f xml:space="preserve"> ROUNDUP('Replace NDA'!J286 /10,1)</f>
        <v>0</v>
      </c>
      <c r="K286" s="2">
        <f xml:space="preserve"> ROUNDUP('Replace NDA'!K286 /10,1)</f>
        <v>0</v>
      </c>
      <c r="L286" s="2">
        <f xml:space="preserve"> ROUNDUP('Replace NDA'!L286 /10,1)</f>
        <v>6.2</v>
      </c>
      <c r="M286" s="2">
        <f xml:space="preserve"> ROUNDUP('Replace NDA'!M286 /10,1)</f>
        <v>0</v>
      </c>
      <c r="N286" s="2">
        <f xml:space="preserve"> ROUNDUP('Replace NDA'!N286 /10,1)</f>
        <v>6.3</v>
      </c>
      <c r="O286" s="2">
        <f xml:space="preserve"> ROUNDUP('Replace NDA'!O286 /10,1)</f>
        <v>4.3</v>
      </c>
      <c r="P286" s="2">
        <f xml:space="preserve"> ROUNDUP('Replace NDA'!P286 /10,1)</f>
        <v>5.1999999999999993</v>
      </c>
      <c r="Q286" s="2">
        <f xml:space="preserve"> ROUNDUP('Replace NDA'!Q286 /10,1)</f>
        <v>6.8</v>
      </c>
      <c r="R286" s="2">
        <f xml:space="preserve"> ROUNDUP('Replace NDA'!R286 /10,1)</f>
        <v>6.8999999999999995</v>
      </c>
      <c r="S286" s="2">
        <f xml:space="preserve"> ROUNDUP('Replace NDA'!S286 /10,1)</f>
        <v>5.0999999999999996</v>
      </c>
    </row>
    <row r="287" spans="1:19" x14ac:dyDescent="0.25">
      <c r="A287">
        <v>610207</v>
      </c>
      <c r="B287">
        <v>4</v>
      </c>
      <c r="C287" s="2">
        <f xml:space="preserve"> ROUNDUP('Replace NDA'!C287 /10,1)</f>
        <v>0</v>
      </c>
      <c r="D287" s="2">
        <f xml:space="preserve"> ROUNDUP('Replace NDA'!D287 /10,1)</f>
        <v>3.1</v>
      </c>
      <c r="E287" s="2">
        <f xml:space="preserve"> ROUNDUP('Replace NDA'!E287 /10,1)</f>
        <v>0</v>
      </c>
      <c r="F287" s="2">
        <f xml:space="preserve"> ROUNDUP('Replace NDA'!F287 /10,1)</f>
        <v>0</v>
      </c>
      <c r="G287" s="2">
        <f xml:space="preserve"> ROUNDUP('Replace NDA'!G287 /10,1)</f>
        <v>5.5</v>
      </c>
      <c r="H287" s="2">
        <f xml:space="preserve"> ROUNDUP('Replace NDA'!H287 /10,1)</f>
        <v>5</v>
      </c>
      <c r="I287" s="2">
        <f xml:space="preserve"> ROUNDUP('Replace NDA'!I287 /10,1)</f>
        <v>7.4</v>
      </c>
      <c r="J287" s="2">
        <f xml:space="preserve"> ROUNDUP('Replace NDA'!J287 /10,1)</f>
        <v>0</v>
      </c>
      <c r="K287" s="2">
        <f xml:space="preserve"> ROUNDUP('Replace NDA'!K287 /10,1)</f>
        <v>0</v>
      </c>
      <c r="L287" s="2">
        <f xml:space="preserve"> ROUNDUP('Replace NDA'!L287 /10,1)</f>
        <v>8.1999999999999993</v>
      </c>
      <c r="M287" s="2">
        <f xml:space="preserve"> ROUNDUP('Replace NDA'!M287 /10,1)</f>
        <v>7</v>
      </c>
      <c r="N287" s="2">
        <f xml:space="preserve"> ROUNDUP('Replace NDA'!N287 /10,1)</f>
        <v>5.1999999999999993</v>
      </c>
      <c r="O287" s="2">
        <f xml:space="preserve"> ROUNDUP('Replace NDA'!O287 /10,1)</f>
        <v>4.8</v>
      </c>
      <c r="P287" s="2">
        <f xml:space="preserve"> ROUNDUP('Replace NDA'!P287 /10,1)</f>
        <v>5.3999999999999995</v>
      </c>
      <c r="Q287" s="2">
        <f xml:space="preserve"> ROUNDUP('Replace NDA'!Q287 /10,1)</f>
        <v>6</v>
      </c>
      <c r="R287" s="2">
        <f xml:space="preserve"> ROUNDUP('Replace NDA'!R287 /10,1)</f>
        <v>4.3</v>
      </c>
      <c r="S287" s="2">
        <f xml:space="preserve"> ROUNDUP('Replace NDA'!S287 /10,1)</f>
        <v>5.5</v>
      </c>
    </row>
    <row r="288" spans="1:19" x14ac:dyDescent="0.25">
      <c r="A288">
        <v>609782</v>
      </c>
      <c r="B288">
        <v>5</v>
      </c>
      <c r="C288" s="2">
        <f xml:space="preserve"> ROUNDUP('Replace NDA'!C288 /10,1)</f>
        <v>7.3</v>
      </c>
      <c r="D288" s="2">
        <f xml:space="preserve"> ROUNDUP('Replace NDA'!D288 /10,1)</f>
        <v>6</v>
      </c>
      <c r="E288" s="2">
        <f xml:space="preserve"> ROUNDUP('Replace NDA'!E288 /10,1)</f>
        <v>6</v>
      </c>
      <c r="F288" s="2">
        <f xml:space="preserve"> ROUNDUP('Replace NDA'!F288 /10,1)</f>
        <v>6.5</v>
      </c>
      <c r="G288" s="2">
        <f xml:space="preserve"> ROUNDUP('Replace NDA'!G288 /10,1)</f>
        <v>6.1</v>
      </c>
      <c r="H288" s="2">
        <f xml:space="preserve"> ROUNDUP('Replace NDA'!H288 /10,1)</f>
        <v>4.7</v>
      </c>
      <c r="I288" s="2">
        <f xml:space="preserve"> ROUNDUP('Replace NDA'!I288 /10,1)</f>
        <v>9.5</v>
      </c>
      <c r="J288" s="2">
        <f xml:space="preserve"> ROUNDUP('Replace NDA'!J288 /10,1)</f>
        <v>7.3</v>
      </c>
      <c r="K288" s="2">
        <f xml:space="preserve"> ROUNDUP('Replace NDA'!K288 /10,1)</f>
        <v>7.3</v>
      </c>
      <c r="L288" s="2">
        <f xml:space="preserve"> ROUNDUP('Replace NDA'!L288 /10,1)</f>
        <v>0</v>
      </c>
      <c r="M288" s="2">
        <f xml:space="preserve"> ROUNDUP('Replace NDA'!M288 /10,1)</f>
        <v>5.5</v>
      </c>
      <c r="N288" s="2">
        <f xml:space="preserve"> ROUNDUP('Replace NDA'!N288 /10,1)</f>
        <v>7.3</v>
      </c>
      <c r="O288" s="2">
        <f xml:space="preserve"> ROUNDUP('Replace NDA'!O288 /10,1)</f>
        <v>6.8999999999999995</v>
      </c>
      <c r="P288" s="2">
        <f xml:space="preserve"> ROUNDUP('Replace NDA'!P288 /10,1)</f>
        <v>6.6</v>
      </c>
      <c r="Q288" s="2">
        <f xml:space="preserve"> ROUNDUP('Replace NDA'!Q288 /10,1)</f>
        <v>7.6999999999999993</v>
      </c>
      <c r="R288" s="2">
        <f xml:space="preserve"> ROUNDUP('Replace NDA'!R288 /10,1)</f>
        <v>6.8</v>
      </c>
      <c r="S288" s="2">
        <f xml:space="preserve"> ROUNDUP('Replace NDA'!S288 /10,1)</f>
        <v>7.1</v>
      </c>
    </row>
    <row r="289" spans="1:19" x14ac:dyDescent="0.25">
      <c r="A289">
        <v>610126</v>
      </c>
      <c r="B289">
        <v>0</v>
      </c>
      <c r="C289" s="2">
        <f xml:space="preserve"> ROUNDUP('Replace NDA'!C289 /10,1)</f>
        <v>9</v>
      </c>
      <c r="D289" s="2">
        <f xml:space="preserve"> ROUNDUP('Replace NDA'!D289 /10,1)</f>
        <v>0</v>
      </c>
      <c r="E289" s="2">
        <f xml:space="preserve"> ROUNDUP('Replace NDA'!E289 /10,1)</f>
        <v>7</v>
      </c>
      <c r="F289" s="2">
        <f xml:space="preserve"> ROUNDUP('Replace NDA'!F289 /10,1)</f>
        <v>7.8</v>
      </c>
      <c r="G289" s="2">
        <f xml:space="preserve"> ROUNDUP('Replace NDA'!G289 /10,1)</f>
        <v>0</v>
      </c>
      <c r="H289" s="2">
        <f xml:space="preserve"> ROUNDUP('Replace NDA'!H289 /10,1)</f>
        <v>0</v>
      </c>
      <c r="I289" s="2">
        <f xml:space="preserve"> ROUNDUP('Replace NDA'!I289 /10,1)</f>
        <v>0</v>
      </c>
      <c r="J289" s="2">
        <f xml:space="preserve"> ROUNDUP('Replace NDA'!J289 /10,1)</f>
        <v>9</v>
      </c>
      <c r="K289" s="2">
        <f xml:space="preserve"> ROUNDUP('Replace NDA'!K289 /10,1)</f>
        <v>9</v>
      </c>
      <c r="L289" s="2">
        <f xml:space="preserve"> ROUNDUP('Replace NDA'!L289 /10,1)</f>
        <v>0</v>
      </c>
      <c r="M289" s="2">
        <f xml:space="preserve"> ROUNDUP('Replace NDA'!M289 /10,1)</f>
        <v>9.2999999999999989</v>
      </c>
      <c r="N289" s="2">
        <f xml:space="preserve"> ROUNDUP('Replace NDA'!N289 /10,1)</f>
        <v>5.6999999999999993</v>
      </c>
      <c r="O289" s="2">
        <f xml:space="preserve"> ROUNDUP('Replace NDA'!O289 /10,1)</f>
        <v>5.6999999999999993</v>
      </c>
      <c r="P289" s="2">
        <f xml:space="preserve"> ROUNDUP('Replace NDA'!P289 /10,1)</f>
        <v>7.8</v>
      </c>
      <c r="Q289" s="2">
        <f xml:space="preserve"> ROUNDUP('Replace NDA'!Q289 /10,1)</f>
        <v>8.1</v>
      </c>
      <c r="R289" s="2">
        <f xml:space="preserve"> ROUNDUP('Replace NDA'!R289 /10,1)</f>
        <v>0</v>
      </c>
      <c r="S289" s="2">
        <f xml:space="preserve"> ROUNDUP('Replace NDA'!S289 /10,1)</f>
        <v>0</v>
      </c>
    </row>
    <row r="290" spans="1:19" x14ac:dyDescent="0.25">
      <c r="A290">
        <v>610054</v>
      </c>
      <c r="B290">
        <v>2</v>
      </c>
      <c r="C290" s="2">
        <f xml:space="preserve"> ROUNDUP('Replace NDA'!C290 /10,1)</f>
        <v>5.3</v>
      </c>
      <c r="D290" s="2">
        <f xml:space="preserve"> ROUNDUP('Replace NDA'!D290 /10,1)</f>
        <v>3.9</v>
      </c>
      <c r="E290" s="2">
        <f xml:space="preserve"> ROUNDUP('Replace NDA'!E290 /10,1)</f>
        <v>5.5</v>
      </c>
      <c r="F290" s="2">
        <f xml:space="preserve"> ROUNDUP('Replace NDA'!F290 /10,1)</f>
        <v>4.8</v>
      </c>
      <c r="G290" s="2">
        <f xml:space="preserve"> ROUNDUP('Replace NDA'!G290 /10,1)</f>
        <v>5</v>
      </c>
      <c r="H290" s="2">
        <f xml:space="preserve"> ROUNDUP('Replace NDA'!H290 /10,1)</f>
        <v>5.5</v>
      </c>
      <c r="I290" s="2">
        <f xml:space="preserve"> ROUNDUP('Replace NDA'!I290 /10,1)</f>
        <v>7.2</v>
      </c>
      <c r="J290" s="2">
        <f xml:space="preserve"> ROUNDUP('Replace NDA'!J290 /10,1)</f>
        <v>5.3</v>
      </c>
      <c r="K290" s="2">
        <f xml:space="preserve"> ROUNDUP('Replace NDA'!K290 /10,1)</f>
        <v>5.3</v>
      </c>
      <c r="L290" s="2">
        <f xml:space="preserve"> ROUNDUP('Replace NDA'!L290 /10,1)</f>
        <v>5.6</v>
      </c>
      <c r="M290" s="2">
        <f xml:space="preserve"> ROUNDUP('Replace NDA'!M290 /10,1)</f>
        <v>3.8000000000000003</v>
      </c>
      <c r="N290" s="2">
        <f xml:space="preserve"> ROUNDUP('Replace NDA'!N290 /10,1)</f>
        <v>3.5</v>
      </c>
      <c r="O290" s="2">
        <f xml:space="preserve"> ROUNDUP('Replace NDA'!O290 /10,1)</f>
        <v>3.5</v>
      </c>
      <c r="P290" s="2">
        <f xml:space="preserve"> ROUNDUP('Replace NDA'!P290 /10,1)</f>
        <v>5.3999999999999995</v>
      </c>
      <c r="Q290" s="2">
        <f xml:space="preserve"> ROUNDUP('Replace NDA'!Q290 /10,1)</f>
        <v>5.8999999999999995</v>
      </c>
      <c r="R290" s="2">
        <f xml:space="preserve"> ROUNDUP('Replace NDA'!R290 /10,1)</f>
        <v>3.4</v>
      </c>
      <c r="S290" s="2">
        <f xml:space="preserve"> ROUNDUP('Replace NDA'!S290 /10,1)</f>
        <v>4.5</v>
      </c>
    </row>
    <row r="291" spans="1:19" x14ac:dyDescent="0.25">
      <c r="A291">
        <v>609723</v>
      </c>
      <c r="B291">
        <v>1</v>
      </c>
      <c r="C291" s="2">
        <f xml:space="preserve"> ROUNDUP('Replace NDA'!C291 /10,1)</f>
        <v>5.2</v>
      </c>
      <c r="D291" s="2">
        <f xml:space="preserve"> ROUNDUP('Replace NDA'!D291 /10,1)</f>
        <v>4.5999999999999996</v>
      </c>
      <c r="E291" s="2">
        <f xml:space="preserve"> ROUNDUP('Replace NDA'!E291 /10,1)</f>
        <v>4.9000000000000004</v>
      </c>
      <c r="F291" s="2">
        <f xml:space="preserve"> ROUNDUP('Replace NDA'!F291 /10,1)</f>
        <v>4.2</v>
      </c>
      <c r="G291" s="2">
        <f xml:space="preserve"> ROUNDUP('Replace NDA'!G291 /10,1)</f>
        <v>0</v>
      </c>
      <c r="H291" s="2">
        <f xml:space="preserve"> ROUNDUP('Replace NDA'!H291 /10,1)</f>
        <v>0</v>
      </c>
      <c r="I291" s="2">
        <f xml:space="preserve"> ROUNDUP('Replace NDA'!I291 /10,1)</f>
        <v>5.0999999999999996</v>
      </c>
      <c r="J291" s="2">
        <f xml:space="preserve"> ROUNDUP('Replace NDA'!J291 /10,1)</f>
        <v>5.2</v>
      </c>
      <c r="K291" s="2">
        <f xml:space="preserve"> ROUNDUP('Replace NDA'!K291 /10,1)</f>
        <v>5.2</v>
      </c>
      <c r="L291" s="2">
        <f xml:space="preserve"> ROUNDUP('Replace NDA'!L291 /10,1)</f>
        <v>0</v>
      </c>
      <c r="M291" s="2">
        <f xml:space="preserve"> ROUNDUP('Replace NDA'!M291 /10,1)</f>
        <v>0</v>
      </c>
      <c r="N291" s="2">
        <f xml:space="preserve"> ROUNDUP('Replace NDA'!N291 /10,1)</f>
        <v>0</v>
      </c>
      <c r="O291" s="2">
        <f xml:space="preserve"> ROUNDUP('Replace NDA'!O291 /10,1)</f>
        <v>0</v>
      </c>
      <c r="P291" s="2">
        <f xml:space="preserve"> ROUNDUP('Replace NDA'!P291 /10,1)</f>
        <v>0</v>
      </c>
      <c r="Q291" s="2">
        <f xml:space="preserve"> ROUNDUP('Replace NDA'!Q291 /10,1)</f>
        <v>0</v>
      </c>
      <c r="R291" s="2">
        <f xml:space="preserve"> ROUNDUP('Replace NDA'!R291 /10,1)</f>
        <v>0</v>
      </c>
      <c r="S291" s="2">
        <f xml:space="preserve"> ROUNDUP('Replace NDA'!S291 /10,1)</f>
        <v>0</v>
      </c>
    </row>
    <row r="292" spans="1:19" x14ac:dyDescent="0.25">
      <c r="A292">
        <v>609710</v>
      </c>
      <c r="B292">
        <v>0</v>
      </c>
      <c r="C292" s="2">
        <f xml:space="preserve"> ROUNDUP('Replace NDA'!C292 /10,1)</f>
        <v>0</v>
      </c>
      <c r="D292" s="2">
        <f xml:space="preserve"> ROUNDUP('Replace NDA'!D292 /10,1)</f>
        <v>0</v>
      </c>
      <c r="E292" s="2">
        <f xml:space="preserve"> ROUNDUP('Replace NDA'!E292 /10,1)</f>
        <v>0</v>
      </c>
      <c r="F292" s="2">
        <f xml:space="preserve"> ROUNDUP('Replace NDA'!F292 /10,1)</f>
        <v>0</v>
      </c>
      <c r="G292" s="2">
        <f xml:space="preserve"> ROUNDUP('Replace NDA'!G292 /10,1)</f>
        <v>0</v>
      </c>
      <c r="H292" s="2">
        <f xml:space="preserve"> ROUNDUP('Replace NDA'!H292 /10,1)</f>
        <v>0</v>
      </c>
      <c r="I292" s="2">
        <f xml:space="preserve"> ROUNDUP('Replace NDA'!I292 /10,1)</f>
        <v>0</v>
      </c>
      <c r="J292" s="2">
        <f xml:space="preserve"> ROUNDUP('Replace NDA'!J292 /10,1)</f>
        <v>0</v>
      </c>
      <c r="K292" s="2">
        <f xml:space="preserve"> ROUNDUP('Replace NDA'!K292 /10,1)</f>
        <v>0</v>
      </c>
      <c r="L292" s="2">
        <f xml:space="preserve"> ROUNDUP('Replace NDA'!L292 /10,1)</f>
        <v>0</v>
      </c>
      <c r="M292" s="2">
        <f xml:space="preserve"> ROUNDUP('Replace NDA'!M292 /10,1)</f>
        <v>0</v>
      </c>
      <c r="N292" s="2">
        <f xml:space="preserve"> ROUNDUP('Replace NDA'!N292 /10,1)</f>
        <v>0</v>
      </c>
      <c r="O292" s="2">
        <f xml:space="preserve"> ROUNDUP('Replace NDA'!O292 /10,1)</f>
        <v>0</v>
      </c>
      <c r="P292" s="2">
        <f xml:space="preserve"> ROUNDUP('Replace NDA'!P292 /10,1)</f>
        <v>0</v>
      </c>
      <c r="Q292" s="2">
        <f xml:space="preserve"> ROUNDUP('Replace NDA'!Q292 /10,1)</f>
        <v>0</v>
      </c>
      <c r="R292" s="2">
        <f xml:space="preserve"> ROUNDUP('Replace NDA'!R292 /10,1)</f>
        <v>0</v>
      </c>
      <c r="S292" s="2">
        <f xml:space="preserve"> ROUNDUP('Replace NDA'!S292 /10,1)</f>
        <v>0</v>
      </c>
    </row>
    <row r="293" spans="1:19" x14ac:dyDescent="0.25">
      <c r="A293">
        <v>609954</v>
      </c>
      <c r="B293">
        <v>4</v>
      </c>
      <c r="C293" s="2">
        <f xml:space="preserve"> ROUNDUP('Replace NDA'!C293 /10,1)</f>
        <v>4.3</v>
      </c>
      <c r="D293" s="2">
        <f xml:space="preserve"> ROUNDUP('Replace NDA'!D293 /10,1)</f>
        <v>4.3</v>
      </c>
      <c r="E293" s="2">
        <f xml:space="preserve"> ROUNDUP('Replace NDA'!E293 /10,1)</f>
        <v>6.6</v>
      </c>
      <c r="F293" s="2">
        <f xml:space="preserve"> ROUNDUP('Replace NDA'!F293 /10,1)</f>
        <v>5.9</v>
      </c>
      <c r="G293" s="2">
        <f xml:space="preserve"> ROUNDUP('Replace NDA'!G293 /10,1)</f>
        <v>4.9000000000000004</v>
      </c>
      <c r="H293" s="2">
        <f xml:space="preserve"> ROUNDUP('Replace NDA'!H293 /10,1)</f>
        <v>5.5</v>
      </c>
      <c r="I293" s="2">
        <f xml:space="preserve"> ROUNDUP('Replace NDA'!I293 /10,1)</f>
        <v>4.4000000000000004</v>
      </c>
      <c r="J293" s="2">
        <f xml:space="preserve"> ROUNDUP('Replace NDA'!J293 /10,1)</f>
        <v>4.3</v>
      </c>
      <c r="K293" s="2">
        <f xml:space="preserve"> ROUNDUP('Replace NDA'!K293 /10,1)</f>
        <v>4.3</v>
      </c>
      <c r="L293" s="2">
        <f xml:space="preserve"> ROUNDUP('Replace NDA'!L293 /10,1)</f>
        <v>6.1999999999999993</v>
      </c>
      <c r="M293" s="2">
        <f xml:space="preserve"> ROUNDUP('Replace NDA'!M293 /10,1)</f>
        <v>4.5999999999999996</v>
      </c>
      <c r="N293" s="2">
        <f xml:space="preserve"> ROUNDUP('Replace NDA'!N293 /10,1)</f>
        <v>3.7</v>
      </c>
      <c r="O293" s="2">
        <f xml:space="preserve"> ROUNDUP('Replace NDA'!O293 /10,1)</f>
        <v>1.8</v>
      </c>
      <c r="P293" s="2">
        <f xml:space="preserve"> ROUNDUP('Replace NDA'!P293 /10,1)</f>
        <v>6.3</v>
      </c>
      <c r="Q293" s="2">
        <f xml:space="preserve"> ROUNDUP('Replace NDA'!Q293 /10,1)</f>
        <v>7.1</v>
      </c>
      <c r="R293" s="2">
        <f xml:space="preserve"> ROUNDUP('Replace NDA'!R293 /10,1)</f>
        <v>4.5</v>
      </c>
      <c r="S293" s="2">
        <f xml:space="preserve"> ROUNDUP('Replace NDA'!S293 /10,1)</f>
        <v>3.8000000000000003</v>
      </c>
    </row>
    <row r="294" spans="1:19" x14ac:dyDescent="0.25">
      <c r="A294">
        <v>610180</v>
      </c>
      <c r="B294">
        <v>7</v>
      </c>
      <c r="C294" s="2">
        <f xml:space="preserve"> ROUNDUP('Replace NDA'!C294 /10,1)</f>
        <v>0</v>
      </c>
      <c r="D294" s="2">
        <f xml:space="preserve"> ROUNDUP('Replace NDA'!D294 /10,1)</f>
        <v>6.4</v>
      </c>
      <c r="E294" s="2">
        <f xml:space="preserve"> ROUNDUP('Replace NDA'!E294 /10,1)</f>
        <v>0</v>
      </c>
      <c r="F294" s="2">
        <f xml:space="preserve"> ROUNDUP('Replace NDA'!F294 /10,1)</f>
        <v>0</v>
      </c>
      <c r="G294" s="2">
        <f xml:space="preserve"> ROUNDUP('Replace NDA'!G294 /10,1)</f>
        <v>4.3</v>
      </c>
      <c r="H294" s="2">
        <f xml:space="preserve"> ROUNDUP('Replace NDA'!H294 /10,1)</f>
        <v>5.2</v>
      </c>
      <c r="I294" s="2">
        <f xml:space="preserve"> ROUNDUP('Replace NDA'!I294 /10,1)</f>
        <v>3.7</v>
      </c>
      <c r="J294" s="2">
        <f xml:space="preserve"> ROUNDUP('Replace NDA'!J294 /10,1)</f>
        <v>0</v>
      </c>
      <c r="K294" s="2">
        <f xml:space="preserve"> ROUNDUP('Replace NDA'!K294 /10,1)</f>
        <v>0</v>
      </c>
      <c r="L294" s="2">
        <f xml:space="preserve"> ROUNDUP('Replace NDA'!L294 /10,1)</f>
        <v>6.8</v>
      </c>
      <c r="M294" s="2">
        <f xml:space="preserve"> ROUNDUP('Replace NDA'!M294 /10,1)</f>
        <v>0</v>
      </c>
      <c r="N294" s="2">
        <f xml:space="preserve"> ROUNDUP('Replace NDA'!N294 /10,1)</f>
        <v>1.8</v>
      </c>
      <c r="O294" s="2">
        <f xml:space="preserve"> ROUNDUP('Replace NDA'!O294 /10,1)</f>
        <v>1.1000000000000001</v>
      </c>
      <c r="P294" s="2">
        <f xml:space="preserve"> ROUNDUP('Replace NDA'!P294 /10,1)</f>
        <v>3.9</v>
      </c>
      <c r="Q294" s="2">
        <f xml:space="preserve"> ROUNDUP('Replace NDA'!Q294 /10,1)</f>
        <v>4.5999999999999996</v>
      </c>
      <c r="R294" s="2">
        <f xml:space="preserve"> ROUNDUP('Replace NDA'!R294 /10,1)</f>
        <v>2.5</v>
      </c>
      <c r="S294" s="2">
        <f xml:space="preserve"> ROUNDUP('Replace NDA'!S294 /10,1)</f>
        <v>1.3</v>
      </c>
    </row>
    <row r="295" spans="1:19" x14ac:dyDescent="0.25">
      <c r="A295">
        <v>610199</v>
      </c>
      <c r="B295">
        <v>0</v>
      </c>
      <c r="C295" s="2">
        <f xml:space="preserve"> ROUNDUP('Replace NDA'!C295 /10,1)</f>
        <v>0</v>
      </c>
      <c r="D295" s="2">
        <f xml:space="preserve"> ROUNDUP('Replace NDA'!D295 /10,1)</f>
        <v>6.3</v>
      </c>
      <c r="E295" s="2">
        <f xml:space="preserve"> ROUNDUP('Replace NDA'!E295 /10,1)</f>
        <v>0</v>
      </c>
      <c r="F295" s="2">
        <f xml:space="preserve"> ROUNDUP('Replace NDA'!F295 /10,1)</f>
        <v>0</v>
      </c>
      <c r="G295" s="2">
        <f xml:space="preserve"> ROUNDUP('Replace NDA'!G295 /10,1)</f>
        <v>5.3</v>
      </c>
      <c r="H295" s="2">
        <f xml:space="preserve"> ROUNDUP('Replace NDA'!H295 /10,1)</f>
        <v>5.7</v>
      </c>
      <c r="I295" s="2">
        <f xml:space="preserve"> ROUNDUP('Replace NDA'!I295 /10,1)</f>
        <v>6</v>
      </c>
      <c r="J295" s="2">
        <f xml:space="preserve"> ROUNDUP('Replace NDA'!J295 /10,1)</f>
        <v>0</v>
      </c>
      <c r="K295" s="2">
        <f xml:space="preserve"> ROUNDUP('Replace NDA'!K295 /10,1)</f>
        <v>0</v>
      </c>
      <c r="L295" s="2">
        <f xml:space="preserve"> ROUNDUP('Replace NDA'!L295 /10,1)</f>
        <v>7.6</v>
      </c>
      <c r="M295" s="2">
        <f xml:space="preserve"> ROUNDUP('Replace NDA'!M295 /10,1)</f>
        <v>5.3999999999999995</v>
      </c>
      <c r="N295" s="2">
        <f xml:space="preserve"> ROUNDUP('Replace NDA'!N295 /10,1)</f>
        <v>2.5</v>
      </c>
      <c r="O295" s="2">
        <f xml:space="preserve"> ROUNDUP('Replace NDA'!O295 /10,1)</f>
        <v>2.3000000000000003</v>
      </c>
      <c r="P295" s="2">
        <f xml:space="preserve"> ROUNDUP('Replace NDA'!P295 /10,1)</f>
        <v>4.8</v>
      </c>
      <c r="Q295" s="2">
        <f xml:space="preserve"> ROUNDUP('Replace NDA'!Q295 /10,1)</f>
        <v>4.6999999999999993</v>
      </c>
      <c r="R295" s="2">
        <f xml:space="preserve"> ROUNDUP('Replace NDA'!R295 /10,1)</f>
        <v>4.8</v>
      </c>
      <c r="S295" s="2">
        <f xml:space="preserve"> ROUNDUP('Replace NDA'!S295 /10,1)</f>
        <v>4.5</v>
      </c>
    </row>
    <row r="296" spans="1:19" x14ac:dyDescent="0.25">
      <c r="A296">
        <v>610111</v>
      </c>
      <c r="B296">
        <v>5</v>
      </c>
      <c r="C296" s="2">
        <f xml:space="preserve"> ROUNDUP('Replace NDA'!C296 /10,1)</f>
        <v>0</v>
      </c>
      <c r="D296" s="2">
        <f xml:space="preserve"> ROUNDUP('Replace NDA'!D296 /10,1)</f>
        <v>6.8</v>
      </c>
      <c r="E296" s="2">
        <f xml:space="preserve"> ROUNDUP('Replace NDA'!E296 /10,1)</f>
        <v>0</v>
      </c>
      <c r="F296" s="2">
        <f xml:space="preserve"> ROUNDUP('Replace NDA'!F296 /10,1)</f>
        <v>0</v>
      </c>
      <c r="G296" s="2">
        <f xml:space="preserve"> ROUNDUP('Replace NDA'!G296 /10,1)</f>
        <v>6.5</v>
      </c>
      <c r="H296" s="2">
        <f xml:space="preserve"> ROUNDUP('Replace NDA'!H296 /10,1)</f>
        <v>6.1</v>
      </c>
      <c r="I296" s="2">
        <f xml:space="preserve"> ROUNDUP('Replace NDA'!I296 /10,1)</f>
        <v>7.5</v>
      </c>
      <c r="J296" s="2">
        <f xml:space="preserve"> ROUNDUP('Replace NDA'!J296 /10,1)</f>
        <v>0</v>
      </c>
      <c r="K296" s="2">
        <f xml:space="preserve"> ROUNDUP('Replace NDA'!K296 /10,1)</f>
        <v>0</v>
      </c>
      <c r="L296" s="2">
        <f xml:space="preserve"> ROUNDUP('Replace NDA'!L296 /10,1)</f>
        <v>7.3</v>
      </c>
      <c r="M296" s="2">
        <f xml:space="preserve"> ROUNDUP('Replace NDA'!M296 /10,1)</f>
        <v>4.3</v>
      </c>
      <c r="N296" s="2">
        <f xml:space="preserve"> ROUNDUP('Replace NDA'!N296 /10,1)</f>
        <v>4.8</v>
      </c>
      <c r="O296" s="2">
        <f xml:space="preserve"> ROUNDUP('Replace NDA'!O296 /10,1)</f>
        <v>3.8</v>
      </c>
      <c r="P296" s="2">
        <f xml:space="preserve"> ROUNDUP('Replace NDA'!P296 /10,1)</f>
        <v>5.8999999999999995</v>
      </c>
      <c r="Q296" s="2">
        <f xml:space="preserve"> ROUNDUP('Replace NDA'!Q296 /10,1)</f>
        <v>5.8999999999999995</v>
      </c>
      <c r="R296" s="2">
        <f xml:space="preserve"> ROUNDUP('Replace NDA'!R296 /10,1)</f>
        <v>4.8999999999999995</v>
      </c>
      <c r="S296" s="2">
        <f xml:space="preserve"> ROUNDUP('Replace NDA'!S296 /10,1)</f>
        <v>4.5999999999999996</v>
      </c>
    </row>
    <row r="297" spans="1:19" x14ac:dyDescent="0.25">
      <c r="A297">
        <v>609775</v>
      </c>
      <c r="B297">
        <v>8</v>
      </c>
      <c r="C297" s="2">
        <f xml:space="preserve"> ROUNDUP('Replace NDA'!C297 /10,1)</f>
        <v>3.7</v>
      </c>
      <c r="D297" s="2">
        <f xml:space="preserve"> ROUNDUP('Replace NDA'!D297 /10,1)</f>
        <v>5.8</v>
      </c>
      <c r="E297" s="2">
        <f xml:space="preserve"> ROUNDUP('Replace NDA'!E297 /10,1)</f>
        <v>2.7</v>
      </c>
      <c r="F297" s="2">
        <f xml:space="preserve"> ROUNDUP('Replace NDA'!F297 /10,1)</f>
        <v>3.5</v>
      </c>
      <c r="G297" s="2">
        <f xml:space="preserve"> ROUNDUP('Replace NDA'!G297 /10,1)</f>
        <v>4.5999999999999996</v>
      </c>
      <c r="H297" s="2">
        <f xml:space="preserve"> ROUNDUP('Replace NDA'!H297 /10,1)</f>
        <v>4.8</v>
      </c>
      <c r="I297" s="2">
        <f xml:space="preserve"> ROUNDUP('Replace NDA'!I297 /10,1)</f>
        <v>4.8</v>
      </c>
      <c r="J297" s="2">
        <f xml:space="preserve"> ROUNDUP('Replace NDA'!J297 /10,1)</f>
        <v>3.7</v>
      </c>
      <c r="K297" s="2">
        <f xml:space="preserve"> ROUNDUP('Replace NDA'!K297 /10,1)</f>
        <v>3.7</v>
      </c>
      <c r="L297" s="2">
        <f xml:space="preserve"> ROUNDUP('Replace NDA'!L297 /10,1)</f>
        <v>4.3</v>
      </c>
      <c r="M297" s="2">
        <f xml:space="preserve"> ROUNDUP('Replace NDA'!M297 /10,1)</f>
        <v>0</v>
      </c>
      <c r="N297" s="2">
        <f xml:space="preserve"> ROUNDUP('Replace NDA'!N297 /10,1)</f>
        <v>3.1</v>
      </c>
      <c r="O297" s="2">
        <f xml:space="preserve"> ROUNDUP('Replace NDA'!O297 /10,1)</f>
        <v>3.5</v>
      </c>
      <c r="P297" s="2">
        <f xml:space="preserve"> ROUNDUP('Replace NDA'!P297 /10,1)</f>
        <v>6.8</v>
      </c>
      <c r="Q297" s="2">
        <f xml:space="preserve"> ROUNDUP('Replace NDA'!Q297 /10,1)</f>
        <v>5.3</v>
      </c>
      <c r="R297" s="2">
        <f xml:space="preserve"> ROUNDUP('Replace NDA'!R297 /10,1)</f>
        <v>3.8000000000000003</v>
      </c>
      <c r="S297" s="2">
        <f xml:space="preserve"> ROUNDUP('Replace NDA'!S297 /10,1)</f>
        <v>3.8000000000000003</v>
      </c>
    </row>
    <row r="298" spans="1:19" x14ac:dyDescent="0.25">
      <c r="A298">
        <v>610184</v>
      </c>
      <c r="B298">
        <v>6</v>
      </c>
      <c r="C298" s="2">
        <f xml:space="preserve"> ROUNDUP('Replace NDA'!C298 /10,1)</f>
        <v>5.9</v>
      </c>
      <c r="D298" s="2">
        <f xml:space="preserve"> ROUNDUP('Replace NDA'!D298 /10,1)</f>
        <v>6.7</v>
      </c>
      <c r="E298" s="2">
        <f xml:space="preserve"> ROUNDUP('Replace NDA'!E298 /10,1)</f>
        <v>5.2</v>
      </c>
      <c r="F298" s="2">
        <f xml:space="preserve"> ROUNDUP('Replace NDA'!F298 /10,1)</f>
        <v>4.3</v>
      </c>
      <c r="G298" s="2">
        <f xml:space="preserve"> ROUNDUP('Replace NDA'!G298 /10,1)</f>
        <v>4.5999999999999996</v>
      </c>
      <c r="H298" s="2">
        <f xml:space="preserve"> ROUNDUP('Replace NDA'!H298 /10,1)</f>
        <v>4.8</v>
      </c>
      <c r="I298" s="2">
        <f xml:space="preserve"> ROUNDUP('Replace NDA'!I298 /10,1)</f>
        <v>6.6</v>
      </c>
      <c r="J298" s="2">
        <f xml:space="preserve"> ROUNDUP('Replace NDA'!J298 /10,1)</f>
        <v>5.9</v>
      </c>
      <c r="K298" s="2">
        <f xml:space="preserve"> ROUNDUP('Replace NDA'!K298 /10,1)</f>
        <v>5.9</v>
      </c>
      <c r="L298" s="2">
        <f xml:space="preserve"> ROUNDUP('Replace NDA'!L298 /10,1)</f>
        <v>4.5</v>
      </c>
      <c r="M298" s="2">
        <f xml:space="preserve"> ROUNDUP('Replace NDA'!M298 /10,1)</f>
        <v>1.3</v>
      </c>
      <c r="N298" s="2">
        <f xml:space="preserve"> ROUNDUP('Replace NDA'!N298 /10,1)</f>
        <v>0</v>
      </c>
      <c r="O298" s="2">
        <f xml:space="preserve"> ROUNDUP('Replace NDA'!O298 /10,1)</f>
        <v>0</v>
      </c>
      <c r="P298" s="2">
        <f xml:space="preserve"> ROUNDUP('Replace NDA'!P298 /10,1)</f>
        <v>0</v>
      </c>
      <c r="Q298" s="2">
        <f xml:space="preserve"> ROUNDUP('Replace NDA'!Q298 /10,1)</f>
        <v>0</v>
      </c>
      <c r="R298" s="2">
        <f xml:space="preserve"> ROUNDUP('Replace NDA'!R298 /10,1)</f>
        <v>0</v>
      </c>
      <c r="S298" s="2">
        <f xml:space="preserve"> ROUNDUP('Replace NDA'!S298 /10,1)</f>
        <v>0</v>
      </c>
    </row>
    <row r="299" spans="1:19" x14ac:dyDescent="0.25">
      <c r="A299">
        <v>610269</v>
      </c>
      <c r="B299">
        <v>6</v>
      </c>
      <c r="C299" s="2">
        <f xml:space="preserve"> ROUNDUP('Replace NDA'!C299 /10,1)</f>
        <v>3.6</v>
      </c>
      <c r="D299" s="2">
        <f xml:space="preserve"> ROUNDUP('Replace NDA'!D299 /10,1)</f>
        <v>4.0999999999999996</v>
      </c>
      <c r="E299" s="2">
        <f xml:space="preserve"> ROUNDUP('Replace NDA'!E299 /10,1)</f>
        <v>3.2</v>
      </c>
      <c r="F299" s="2">
        <f xml:space="preserve"> ROUNDUP('Replace NDA'!F299 /10,1)</f>
        <v>4.2</v>
      </c>
      <c r="G299" s="2">
        <f xml:space="preserve"> ROUNDUP('Replace NDA'!G299 /10,1)</f>
        <v>5.2</v>
      </c>
      <c r="H299" s="2">
        <f xml:space="preserve"> ROUNDUP('Replace NDA'!H299 /10,1)</f>
        <v>5.3</v>
      </c>
      <c r="I299" s="2">
        <f xml:space="preserve"> ROUNDUP('Replace NDA'!I299 /10,1)</f>
        <v>5.6</v>
      </c>
      <c r="J299" s="2">
        <f xml:space="preserve"> ROUNDUP('Replace NDA'!J299 /10,1)</f>
        <v>3.6</v>
      </c>
      <c r="K299" s="2">
        <f xml:space="preserve"> ROUNDUP('Replace NDA'!K299 /10,1)</f>
        <v>3.6</v>
      </c>
      <c r="L299" s="2">
        <f xml:space="preserve"> ROUNDUP('Replace NDA'!L299 /10,1)</f>
        <v>6.3</v>
      </c>
      <c r="M299" s="2">
        <f xml:space="preserve"> ROUNDUP('Replace NDA'!M299 /10,1)</f>
        <v>6.6999999999999993</v>
      </c>
      <c r="N299" s="2">
        <f xml:space="preserve"> ROUNDUP('Replace NDA'!N299 /10,1)</f>
        <v>3.2</v>
      </c>
      <c r="O299" s="2">
        <f xml:space="preserve"> ROUNDUP('Replace NDA'!O299 /10,1)</f>
        <v>3.1</v>
      </c>
      <c r="P299" s="2">
        <f xml:space="preserve"> ROUNDUP('Replace NDA'!P299 /10,1)</f>
        <v>4.6999999999999993</v>
      </c>
      <c r="Q299" s="2">
        <f xml:space="preserve"> ROUNDUP('Replace NDA'!Q299 /10,1)</f>
        <v>4.8999999999999995</v>
      </c>
      <c r="R299" s="2">
        <f xml:space="preserve"> ROUNDUP('Replace NDA'!R299 /10,1)</f>
        <v>3.5</v>
      </c>
      <c r="S299" s="2">
        <f xml:space="preserve"> ROUNDUP('Replace NDA'!S299 /10,1)</f>
        <v>4.0999999999999996</v>
      </c>
    </row>
    <row r="300" spans="1:19" x14ac:dyDescent="0.25">
      <c r="A300">
        <v>610130</v>
      </c>
      <c r="B300">
        <v>26</v>
      </c>
      <c r="C300" s="2">
        <f xml:space="preserve"> ROUNDUP('Replace NDA'!C300 /10,1)</f>
        <v>4.4000000000000004</v>
      </c>
      <c r="D300" s="2">
        <f xml:space="preserve"> ROUNDUP('Replace NDA'!D300 /10,1)</f>
        <v>6.2</v>
      </c>
      <c r="E300" s="2">
        <f xml:space="preserve"> ROUNDUP('Replace NDA'!E300 /10,1)</f>
        <v>4.3</v>
      </c>
      <c r="F300" s="2">
        <f xml:space="preserve"> ROUNDUP('Replace NDA'!F300 /10,1)</f>
        <v>4.5999999999999996</v>
      </c>
      <c r="G300" s="2">
        <f xml:space="preserve"> ROUNDUP('Replace NDA'!G300 /10,1)</f>
        <v>0</v>
      </c>
      <c r="H300" s="2">
        <f xml:space="preserve"> ROUNDUP('Replace NDA'!H300 /10,1)</f>
        <v>0</v>
      </c>
      <c r="I300" s="2">
        <f xml:space="preserve"> ROUNDUP('Replace NDA'!I300 /10,1)</f>
        <v>2.6</v>
      </c>
      <c r="J300" s="2">
        <f xml:space="preserve"> ROUNDUP('Replace NDA'!J300 /10,1)</f>
        <v>4.4000000000000004</v>
      </c>
      <c r="K300" s="2">
        <f xml:space="preserve"> ROUNDUP('Replace NDA'!K300 /10,1)</f>
        <v>4.4000000000000004</v>
      </c>
      <c r="L300" s="2">
        <f xml:space="preserve"> ROUNDUP('Replace NDA'!L300 /10,1)</f>
        <v>7.5</v>
      </c>
      <c r="M300" s="2">
        <f xml:space="preserve"> ROUNDUP('Replace NDA'!M300 /10,1)</f>
        <v>5</v>
      </c>
      <c r="N300" s="2">
        <f xml:space="preserve"> ROUNDUP('Replace NDA'!N300 /10,1)</f>
        <v>3.2</v>
      </c>
      <c r="O300" s="2">
        <f xml:space="preserve"> ROUNDUP('Replace NDA'!O300 /10,1)</f>
        <v>3.8000000000000003</v>
      </c>
      <c r="P300" s="2">
        <f xml:space="preserve"> ROUNDUP('Replace NDA'!P300 /10,1)</f>
        <v>5.6</v>
      </c>
      <c r="Q300" s="2">
        <f xml:space="preserve"> ROUNDUP('Replace NDA'!Q300 /10,1)</f>
        <v>5</v>
      </c>
      <c r="R300" s="2">
        <f xml:space="preserve"> ROUNDUP('Replace NDA'!R300 /10,1)</f>
        <v>4.5</v>
      </c>
      <c r="S300" s="2">
        <f xml:space="preserve"> ROUNDUP('Replace NDA'!S300 /10,1)</f>
        <v>5</v>
      </c>
    </row>
    <row r="301" spans="1:19" x14ac:dyDescent="0.25">
      <c r="A301">
        <v>609864</v>
      </c>
      <c r="B301">
        <v>0</v>
      </c>
      <c r="C301" s="2">
        <f xml:space="preserve"> ROUNDUP('Replace NDA'!C301 /10,1)</f>
        <v>0</v>
      </c>
      <c r="D301" s="2">
        <f xml:space="preserve"> ROUNDUP('Replace NDA'!D301 /10,1)</f>
        <v>0</v>
      </c>
      <c r="E301" s="2">
        <f xml:space="preserve"> ROUNDUP('Replace NDA'!E301 /10,1)</f>
        <v>0</v>
      </c>
      <c r="F301" s="2">
        <f xml:space="preserve"> ROUNDUP('Replace NDA'!F301 /10,1)</f>
        <v>0</v>
      </c>
      <c r="G301" s="2">
        <f xml:space="preserve"> ROUNDUP('Replace NDA'!G301 /10,1)</f>
        <v>4.5</v>
      </c>
      <c r="H301" s="2">
        <f xml:space="preserve"> ROUNDUP('Replace NDA'!H301 /10,1)</f>
        <v>4.7</v>
      </c>
      <c r="I301" s="2">
        <f xml:space="preserve"> ROUNDUP('Replace NDA'!I301 /10,1)</f>
        <v>0</v>
      </c>
      <c r="J301" s="2">
        <f xml:space="preserve"> ROUNDUP('Replace NDA'!J301 /10,1)</f>
        <v>0</v>
      </c>
      <c r="K301" s="2">
        <f xml:space="preserve"> ROUNDUP('Replace NDA'!K301 /10,1)</f>
        <v>0</v>
      </c>
      <c r="L301" s="2">
        <f xml:space="preserve"> ROUNDUP('Replace NDA'!L301 /10,1)</f>
        <v>5.8</v>
      </c>
      <c r="M301" s="2">
        <f xml:space="preserve"> ROUNDUP('Replace NDA'!M301 /10,1)</f>
        <v>3.6</v>
      </c>
      <c r="N301" s="2">
        <f xml:space="preserve"> ROUNDUP('Replace NDA'!N301 /10,1)</f>
        <v>2.2000000000000002</v>
      </c>
      <c r="O301" s="2">
        <f xml:space="preserve"> ROUNDUP('Replace NDA'!O301 /10,1)</f>
        <v>1.3</v>
      </c>
      <c r="P301" s="2">
        <f xml:space="preserve"> ROUNDUP('Replace NDA'!P301 /10,1)</f>
        <v>4.3</v>
      </c>
      <c r="Q301" s="2">
        <f xml:space="preserve"> ROUNDUP('Replace NDA'!Q301 /10,1)</f>
        <v>5.6</v>
      </c>
      <c r="R301" s="2">
        <f xml:space="preserve"> ROUNDUP('Replace NDA'!R301 /10,1)</f>
        <v>4.1999999999999993</v>
      </c>
      <c r="S301" s="2">
        <f xml:space="preserve"> ROUNDUP('Replace NDA'!S301 /10,1)</f>
        <v>3.2</v>
      </c>
    </row>
    <row r="302" spans="1:19" x14ac:dyDescent="0.25">
      <c r="A302">
        <v>609937</v>
      </c>
      <c r="B302">
        <v>0</v>
      </c>
      <c r="C302" s="2">
        <f xml:space="preserve"> ROUNDUP('Replace NDA'!C302 /10,1)</f>
        <v>7</v>
      </c>
      <c r="D302" s="2">
        <f xml:space="preserve"> ROUNDUP('Replace NDA'!D302 /10,1)</f>
        <v>5.0999999999999996</v>
      </c>
      <c r="E302" s="2">
        <f xml:space="preserve"> ROUNDUP('Replace NDA'!E302 /10,1)</f>
        <v>5.0999999999999996</v>
      </c>
      <c r="F302" s="2">
        <f xml:space="preserve"> ROUNDUP('Replace NDA'!F302 /10,1)</f>
        <v>5.5</v>
      </c>
      <c r="G302" s="2">
        <f xml:space="preserve"> ROUNDUP('Replace NDA'!G302 /10,1)</f>
        <v>5.6</v>
      </c>
      <c r="H302" s="2">
        <f xml:space="preserve"> ROUNDUP('Replace NDA'!H302 /10,1)</f>
        <v>4.9000000000000004</v>
      </c>
      <c r="I302" s="2">
        <f xml:space="preserve"> ROUNDUP('Replace NDA'!I302 /10,1)</f>
        <v>6</v>
      </c>
      <c r="J302" s="2">
        <f xml:space="preserve"> ROUNDUP('Replace NDA'!J302 /10,1)</f>
        <v>7</v>
      </c>
      <c r="K302" s="2">
        <f xml:space="preserve"> ROUNDUP('Replace NDA'!K302 /10,1)</f>
        <v>7</v>
      </c>
      <c r="L302" s="2">
        <f xml:space="preserve"> ROUNDUP('Replace NDA'!L302 /10,1)</f>
        <v>8.4</v>
      </c>
      <c r="M302" s="2">
        <f xml:space="preserve"> ROUNDUP('Replace NDA'!M302 /10,1)</f>
        <v>4.3999999999999995</v>
      </c>
      <c r="N302" s="2">
        <f xml:space="preserve"> ROUNDUP('Replace NDA'!N302 /10,1)</f>
        <v>6.3999999999999995</v>
      </c>
      <c r="O302" s="2">
        <f xml:space="preserve"> ROUNDUP('Replace NDA'!O302 /10,1)</f>
        <v>5.8</v>
      </c>
      <c r="P302" s="2">
        <f xml:space="preserve"> ROUNDUP('Replace NDA'!P302 /10,1)</f>
        <v>5.8999999999999995</v>
      </c>
      <c r="Q302" s="2">
        <f xml:space="preserve"> ROUNDUP('Replace NDA'!Q302 /10,1)</f>
        <v>6.3999999999999995</v>
      </c>
      <c r="R302" s="2">
        <f xml:space="preserve"> ROUNDUP('Replace NDA'!R302 /10,1)</f>
        <v>6.1</v>
      </c>
      <c r="S302" s="2">
        <f xml:space="preserve"> ROUNDUP('Replace NDA'!S302 /10,1)</f>
        <v>6</v>
      </c>
    </row>
    <row r="303" spans="1:19" x14ac:dyDescent="0.25">
      <c r="A303">
        <v>610225</v>
      </c>
      <c r="B303">
        <v>5</v>
      </c>
      <c r="C303" s="2">
        <f xml:space="preserve"> ROUNDUP('Replace NDA'!C303 /10,1)</f>
        <v>3.2</v>
      </c>
      <c r="D303" s="2">
        <f xml:space="preserve"> ROUNDUP('Replace NDA'!D303 /10,1)</f>
        <v>2.8</v>
      </c>
      <c r="E303" s="2">
        <f xml:space="preserve"> ROUNDUP('Replace NDA'!E303 /10,1)</f>
        <v>2</v>
      </c>
      <c r="F303" s="2">
        <f xml:space="preserve"> ROUNDUP('Replace NDA'!F303 /10,1)</f>
        <v>2.1</v>
      </c>
      <c r="G303" s="2">
        <f xml:space="preserve"> ROUNDUP('Replace NDA'!G303 /10,1)</f>
        <v>5.2</v>
      </c>
      <c r="H303" s="2">
        <f xml:space="preserve"> ROUNDUP('Replace NDA'!H303 /10,1)</f>
        <v>5.5</v>
      </c>
      <c r="I303" s="2">
        <f xml:space="preserve"> ROUNDUP('Replace NDA'!I303 /10,1)</f>
        <v>4.5</v>
      </c>
      <c r="J303" s="2">
        <f xml:space="preserve"> ROUNDUP('Replace NDA'!J303 /10,1)</f>
        <v>3.2</v>
      </c>
      <c r="K303" s="2">
        <f xml:space="preserve"> ROUNDUP('Replace NDA'!K303 /10,1)</f>
        <v>3.2</v>
      </c>
      <c r="L303" s="2">
        <f xml:space="preserve"> ROUNDUP('Replace NDA'!L303 /10,1)</f>
        <v>7.5</v>
      </c>
      <c r="M303" s="2">
        <f xml:space="preserve"> ROUNDUP('Replace NDA'!M303 /10,1)</f>
        <v>6.1</v>
      </c>
      <c r="N303" s="2">
        <f xml:space="preserve"> ROUNDUP('Replace NDA'!N303 /10,1)</f>
        <v>3.4</v>
      </c>
      <c r="O303" s="2">
        <f xml:space="preserve"> ROUNDUP('Replace NDA'!O303 /10,1)</f>
        <v>2.8000000000000003</v>
      </c>
      <c r="P303" s="2">
        <f xml:space="preserve"> ROUNDUP('Replace NDA'!P303 /10,1)</f>
        <v>4.9000000000000004</v>
      </c>
      <c r="Q303" s="2">
        <f xml:space="preserve"> ROUNDUP('Replace NDA'!Q303 /10,1)</f>
        <v>6.1999999999999993</v>
      </c>
      <c r="R303" s="2">
        <f xml:space="preserve"> ROUNDUP('Replace NDA'!R303 /10,1)</f>
        <v>3.2</v>
      </c>
      <c r="S303" s="2">
        <f xml:space="preserve"> ROUNDUP('Replace NDA'!S303 /10,1)</f>
        <v>2.8</v>
      </c>
    </row>
    <row r="304" spans="1:19" x14ac:dyDescent="0.25">
      <c r="A304">
        <v>609828</v>
      </c>
      <c r="B304">
        <v>1</v>
      </c>
      <c r="C304" s="2">
        <f xml:space="preserve"> ROUNDUP('Replace NDA'!C304 /10,1)</f>
        <v>6.6</v>
      </c>
      <c r="D304" s="2">
        <f xml:space="preserve"> ROUNDUP('Replace NDA'!D304 /10,1)</f>
        <v>5.0999999999999996</v>
      </c>
      <c r="E304" s="2">
        <f xml:space="preserve"> ROUNDUP('Replace NDA'!E304 /10,1)</f>
        <v>5.3</v>
      </c>
      <c r="F304" s="2">
        <f xml:space="preserve"> ROUNDUP('Replace NDA'!F304 /10,1)</f>
        <v>6.3</v>
      </c>
      <c r="G304" s="2">
        <f xml:space="preserve"> ROUNDUP('Replace NDA'!G304 /10,1)</f>
        <v>5.6</v>
      </c>
      <c r="H304" s="2">
        <f xml:space="preserve"> ROUNDUP('Replace NDA'!H304 /10,1)</f>
        <v>4.9000000000000004</v>
      </c>
      <c r="I304" s="2">
        <f xml:space="preserve"> ROUNDUP('Replace NDA'!I304 /10,1)</f>
        <v>7.1</v>
      </c>
      <c r="J304" s="2">
        <f xml:space="preserve"> ROUNDUP('Replace NDA'!J304 /10,1)</f>
        <v>6.6</v>
      </c>
      <c r="K304" s="2">
        <f xml:space="preserve"> ROUNDUP('Replace NDA'!K304 /10,1)</f>
        <v>6.6</v>
      </c>
      <c r="L304" s="2">
        <f xml:space="preserve"> ROUNDUP('Replace NDA'!L304 /10,1)</f>
        <v>7.8999999999999995</v>
      </c>
      <c r="M304" s="2">
        <f xml:space="preserve"> ROUNDUP('Replace NDA'!M304 /10,1)</f>
        <v>5.3999999999999995</v>
      </c>
      <c r="N304" s="2">
        <f xml:space="preserve"> ROUNDUP('Replace NDA'!N304 /10,1)</f>
        <v>5.3999999999999995</v>
      </c>
      <c r="O304" s="2">
        <f xml:space="preserve"> ROUNDUP('Replace NDA'!O304 /10,1)</f>
        <v>4.3999999999999995</v>
      </c>
      <c r="P304" s="2">
        <f xml:space="preserve"> ROUNDUP('Replace NDA'!P304 /10,1)</f>
        <v>5.1999999999999993</v>
      </c>
      <c r="Q304" s="2">
        <f xml:space="preserve"> ROUNDUP('Replace NDA'!Q304 /10,1)</f>
        <v>5.1999999999999993</v>
      </c>
      <c r="R304" s="2">
        <f xml:space="preserve"> ROUNDUP('Replace NDA'!R304 /10,1)</f>
        <v>7.1999999999999993</v>
      </c>
      <c r="S304" s="2">
        <f xml:space="preserve"> ROUNDUP('Replace NDA'!S304 /10,1)</f>
        <v>5.8</v>
      </c>
    </row>
    <row r="305" spans="1:19" x14ac:dyDescent="0.25">
      <c r="A305">
        <v>610159</v>
      </c>
      <c r="B305">
        <v>4</v>
      </c>
      <c r="C305" s="2">
        <f xml:space="preserve"> ROUNDUP('Replace NDA'!C305 /10,1)</f>
        <v>0</v>
      </c>
      <c r="D305" s="2">
        <f xml:space="preserve"> ROUNDUP('Replace NDA'!D305 /10,1)</f>
        <v>2</v>
      </c>
      <c r="E305" s="2">
        <f xml:space="preserve"> ROUNDUP('Replace NDA'!E305 /10,1)</f>
        <v>0</v>
      </c>
      <c r="F305" s="2">
        <f xml:space="preserve"> ROUNDUP('Replace NDA'!F305 /10,1)</f>
        <v>0</v>
      </c>
      <c r="G305" s="2">
        <f xml:space="preserve"> ROUNDUP('Replace NDA'!G305 /10,1)</f>
        <v>4.8</v>
      </c>
      <c r="H305" s="2">
        <f xml:space="preserve"> ROUNDUP('Replace NDA'!H305 /10,1)</f>
        <v>4.4000000000000004</v>
      </c>
      <c r="I305" s="2">
        <f xml:space="preserve"> ROUNDUP('Replace NDA'!I305 /10,1)</f>
        <v>4.4000000000000004</v>
      </c>
      <c r="J305" s="2">
        <f xml:space="preserve"> ROUNDUP('Replace NDA'!J305 /10,1)</f>
        <v>0</v>
      </c>
      <c r="K305" s="2">
        <f xml:space="preserve"> ROUNDUP('Replace NDA'!K305 /10,1)</f>
        <v>0</v>
      </c>
      <c r="L305" s="2">
        <f xml:space="preserve"> ROUNDUP('Replace NDA'!L305 /10,1)</f>
        <v>7</v>
      </c>
      <c r="M305" s="2">
        <f xml:space="preserve"> ROUNDUP('Replace NDA'!M305 /10,1)</f>
        <v>4</v>
      </c>
      <c r="N305" s="2">
        <f xml:space="preserve"> ROUNDUP('Replace NDA'!N305 /10,1)</f>
        <v>3.3000000000000003</v>
      </c>
      <c r="O305" s="2">
        <f xml:space="preserve"> ROUNDUP('Replace NDA'!O305 /10,1)</f>
        <v>2.8000000000000003</v>
      </c>
      <c r="P305" s="2">
        <f xml:space="preserve"> ROUNDUP('Replace NDA'!P305 /10,1)</f>
        <v>5.0999999999999996</v>
      </c>
      <c r="Q305" s="2">
        <f xml:space="preserve"> ROUNDUP('Replace NDA'!Q305 /10,1)</f>
        <v>5.3</v>
      </c>
      <c r="R305" s="2">
        <f xml:space="preserve"> ROUNDUP('Replace NDA'!R305 /10,1)</f>
        <v>4</v>
      </c>
      <c r="S305" s="2">
        <f xml:space="preserve"> ROUNDUP('Replace NDA'!S305 /10,1)</f>
        <v>3.3</v>
      </c>
    </row>
    <row r="306" spans="1:19" x14ac:dyDescent="0.25">
      <c r="A306">
        <v>609865</v>
      </c>
      <c r="B306">
        <v>1</v>
      </c>
      <c r="C306" s="2">
        <f xml:space="preserve"> ROUNDUP('Replace NDA'!C306 /10,1)</f>
        <v>3.1</v>
      </c>
      <c r="D306" s="2">
        <f xml:space="preserve"> ROUNDUP('Replace NDA'!D306 /10,1)</f>
        <v>4.9000000000000004</v>
      </c>
      <c r="E306" s="2">
        <f xml:space="preserve"> ROUNDUP('Replace NDA'!E306 /10,1)</f>
        <v>1.7</v>
      </c>
      <c r="F306" s="2">
        <f xml:space="preserve"> ROUNDUP('Replace NDA'!F306 /10,1)</f>
        <v>1.5</v>
      </c>
      <c r="G306" s="2">
        <f xml:space="preserve"> ROUNDUP('Replace NDA'!G306 /10,1)</f>
        <v>5.2</v>
      </c>
      <c r="H306" s="2">
        <f xml:space="preserve"> ROUNDUP('Replace NDA'!H306 /10,1)</f>
        <v>5.0999999999999996</v>
      </c>
      <c r="I306" s="2">
        <f xml:space="preserve"> ROUNDUP('Replace NDA'!I306 /10,1)</f>
        <v>6.1</v>
      </c>
      <c r="J306" s="2">
        <f xml:space="preserve"> ROUNDUP('Replace NDA'!J306 /10,1)</f>
        <v>3.1</v>
      </c>
      <c r="K306" s="2">
        <f xml:space="preserve"> ROUNDUP('Replace NDA'!K306 /10,1)</f>
        <v>3.1</v>
      </c>
      <c r="L306" s="2">
        <f xml:space="preserve"> ROUNDUP('Replace NDA'!L306 /10,1)</f>
        <v>6.1</v>
      </c>
      <c r="M306" s="2">
        <f xml:space="preserve"> ROUNDUP('Replace NDA'!M306 /10,1)</f>
        <v>4.2</v>
      </c>
      <c r="N306" s="2">
        <f xml:space="preserve"> ROUNDUP('Replace NDA'!N306 /10,1)</f>
        <v>3.6</v>
      </c>
      <c r="O306" s="2">
        <f xml:space="preserve"> ROUNDUP('Replace NDA'!O306 /10,1)</f>
        <v>2.2000000000000002</v>
      </c>
      <c r="P306" s="2">
        <f xml:space="preserve"> ROUNDUP('Replace NDA'!P306 /10,1)</f>
        <v>4.1999999999999993</v>
      </c>
      <c r="Q306" s="2">
        <f xml:space="preserve"> ROUNDUP('Replace NDA'!Q306 /10,1)</f>
        <v>5.5</v>
      </c>
      <c r="R306" s="2">
        <f xml:space="preserve"> ROUNDUP('Replace NDA'!R306 /10,1)</f>
        <v>2.7</v>
      </c>
      <c r="S306" s="2">
        <f xml:space="preserve"> ROUNDUP('Replace NDA'!S306 /10,1)</f>
        <v>2</v>
      </c>
    </row>
    <row r="307" spans="1:19" x14ac:dyDescent="0.25">
      <c r="A307">
        <v>610313</v>
      </c>
      <c r="B307">
        <v>7</v>
      </c>
      <c r="C307" s="2">
        <f xml:space="preserve"> ROUNDUP('Replace NDA'!C307 /10,1)</f>
        <v>5.3</v>
      </c>
      <c r="D307" s="2">
        <f xml:space="preserve"> ROUNDUP('Replace NDA'!D307 /10,1)</f>
        <v>4</v>
      </c>
      <c r="E307" s="2">
        <f xml:space="preserve"> ROUNDUP('Replace NDA'!E307 /10,1)</f>
        <v>6</v>
      </c>
      <c r="F307" s="2">
        <f xml:space="preserve"> ROUNDUP('Replace NDA'!F307 /10,1)</f>
        <v>6.4</v>
      </c>
      <c r="G307" s="2">
        <f xml:space="preserve"> ROUNDUP('Replace NDA'!G307 /10,1)</f>
        <v>5.3</v>
      </c>
      <c r="H307" s="2">
        <f xml:space="preserve"> ROUNDUP('Replace NDA'!H307 /10,1)</f>
        <v>5.4</v>
      </c>
      <c r="I307" s="2">
        <f xml:space="preserve"> ROUNDUP('Replace NDA'!I307 /10,1)</f>
        <v>5.7</v>
      </c>
      <c r="J307" s="2">
        <f xml:space="preserve"> ROUNDUP('Replace NDA'!J307 /10,1)</f>
        <v>5.3</v>
      </c>
      <c r="K307" s="2">
        <f xml:space="preserve"> ROUNDUP('Replace NDA'!K307 /10,1)</f>
        <v>5.3</v>
      </c>
      <c r="L307" s="2">
        <f xml:space="preserve"> ROUNDUP('Replace NDA'!L307 /10,1)</f>
        <v>7.5</v>
      </c>
      <c r="M307" s="2">
        <f xml:space="preserve"> ROUNDUP('Replace NDA'!M307 /10,1)</f>
        <v>5.1999999999999993</v>
      </c>
      <c r="N307" s="2">
        <f xml:space="preserve"> ROUNDUP('Replace NDA'!N307 /10,1)</f>
        <v>3</v>
      </c>
      <c r="O307" s="2">
        <f xml:space="preserve"> ROUNDUP('Replace NDA'!O307 /10,1)</f>
        <v>3.3000000000000003</v>
      </c>
      <c r="P307" s="2">
        <f xml:space="preserve"> ROUNDUP('Replace NDA'!P307 /10,1)</f>
        <v>5</v>
      </c>
      <c r="Q307" s="2">
        <f xml:space="preserve"> ROUNDUP('Replace NDA'!Q307 /10,1)</f>
        <v>4.5</v>
      </c>
      <c r="R307" s="2">
        <f xml:space="preserve"> ROUNDUP('Replace NDA'!R307 /10,1)</f>
        <v>4.5999999999999996</v>
      </c>
      <c r="S307" s="2">
        <f xml:space="preserve"> ROUNDUP('Replace NDA'!S307 /10,1)</f>
        <v>4.5999999999999996</v>
      </c>
    </row>
    <row r="308" spans="1:19" x14ac:dyDescent="0.25">
      <c r="A308">
        <v>609950</v>
      </c>
      <c r="B308">
        <v>0</v>
      </c>
      <c r="C308" s="2">
        <f xml:space="preserve"> ROUNDUP('Replace NDA'!C308 /10,1)</f>
        <v>6.9</v>
      </c>
      <c r="D308" s="2">
        <f xml:space="preserve"> ROUNDUP('Replace NDA'!D308 /10,1)</f>
        <v>0</v>
      </c>
      <c r="E308" s="2">
        <f xml:space="preserve"> ROUNDUP('Replace NDA'!E308 /10,1)</f>
        <v>4.8</v>
      </c>
      <c r="F308" s="2">
        <f xml:space="preserve"> ROUNDUP('Replace NDA'!F308 /10,1)</f>
        <v>5.4</v>
      </c>
      <c r="G308" s="2">
        <f xml:space="preserve"> ROUNDUP('Replace NDA'!G308 /10,1)</f>
        <v>5.0999999999999996</v>
      </c>
      <c r="H308" s="2">
        <f xml:space="preserve"> ROUNDUP('Replace NDA'!H308 /10,1)</f>
        <v>5.5</v>
      </c>
      <c r="I308" s="2">
        <f xml:space="preserve"> ROUNDUP('Replace NDA'!I308 /10,1)</f>
        <v>0</v>
      </c>
      <c r="J308" s="2">
        <f xml:space="preserve"> ROUNDUP('Replace NDA'!J308 /10,1)</f>
        <v>6.9</v>
      </c>
      <c r="K308" s="2">
        <f xml:space="preserve"> ROUNDUP('Replace NDA'!K308 /10,1)</f>
        <v>6.9</v>
      </c>
      <c r="L308" s="2">
        <f xml:space="preserve"> ROUNDUP('Replace NDA'!L308 /10,1)</f>
        <v>7.3</v>
      </c>
      <c r="M308" s="2">
        <f xml:space="preserve"> ROUNDUP('Replace NDA'!M308 /10,1)</f>
        <v>5.1999999999999993</v>
      </c>
      <c r="N308" s="2">
        <f xml:space="preserve"> ROUNDUP('Replace NDA'!N308 /10,1)</f>
        <v>0</v>
      </c>
      <c r="O308" s="2">
        <f xml:space="preserve"> ROUNDUP('Replace NDA'!O308 /10,1)</f>
        <v>0</v>
      </c>
      <c r="P308" s="2">
        <f xml:space="preserve"> ROUNDUP('Replace NDA'!P308 /10,1)</f>
        <v>0</v>
      </c>
      <c r="Q308" s="2">
        <f xml:space="preserve"> ROUNDUP('Replace NDA'!Q308 /10,1)</f>
        <v>0</v>
      </c>
      <c r="R308" s="2">
        <f xml:space="preserve"> ROUNDUP('Replace NDA'!R308 /10,1)</f>
        <v>0</v>
      </c>
      <c r="S308" s="2">
        <f xml:space="preserve"> ROUNDUP('Replace NDA'!S308 /10,1)</f>
        <v>0</v>
      </c>
    </row>
    <row r="309" spans="1:19" x14ac:dyDescent="0.25">
      <c r="A309">
        <v>610242</v>
      </c>
      <c r="B309">
        <v>0</v>
      </c>
      <c r="C309" s="2">
        <f xml:space="preserve"> ROUNDUP('Replace NDA'!C309 /10,1)</f>
        <v>5.6</v>
      </c>
      <c r="D309" s="2">
        <f xml:space="preserve"> ROUNDUP('Replace NDA'!D309 /10,1)</f>
        <v>5.9</v>
      </c>
      <c r="E309" s="2">
        <f xml:space="preserve"> ROUNDUP('Replace NDA'!E309 /10,1)</f>
        <v>4.0999999999999996</v>
      </c>
      <c r="F309" s="2">
        <f xml:space="preserve"> ROUNDUP('Replace NDA'!F309 /10,1)</f>
        <v>5.4</v>
      </c>
      <c r="G309" s="2">
        <f xml:space="preserve"> ROUNDUP('Replace NDA'!G309 /10,1)</f>
        <v>5.3</v>
      </c>
      <c r="H309" s="2">
        <f xml:space="preserve"> ROUNDUP('Replace NDA'!H309 /10,1)</f>
        <v>5.9</v>
      </c>
      <c r="I309" s="2">
        <f xml:space="preserve"> ROUNDUP('Replace NDA'!I309 /10,1)</f>
        <v>5</v>
      </c>
      <c r="J309" s="2">
        <f xml:space="preserve"> ROUNDUP('Replace NDA'!J309 /10,1)</f>
        <v>5.6</v>
      </c>
      <c r="K309" s="2">
        <f xml:space="preserve"> ROUNDUP('Replace NDA'!K309 /10,1)</f>
        <v>5.6</v>
      </c>
      <c r="L309" s="2">
        <f xml:space="preserve"> ROUNDUP('Replace NDA'!L309 /10,1)</f>
        <v>8</v>
      </c>
      <c r="M309" s="2">
        <f xml:space="preserve"> ROUNDUP('Replace NDA'!M309 /10,1)</f>
        <v>4.8</v>
      </c>
      <c r="N309" s="2">
        <f xml:space="preserve"> ROUNDUP('Replace NDA'!N309 /10,1)</f>
        <v>3.3000000000000003</v>
      </c>
      <c r="O309" s="2">
        <f xml:space="preserve"> ROUNDUP('Replace NDA'!O309 /10,1)</f>
        <v>3.1</v>
      </c>
      <c r="P309" s="2">
        <f xml:space="preserve"> ROUNDUP('Replace NDA'!P309 /10,1)</f>
        <v>5.0999999999999996</v>
      </c>
      <c r="Q309" s="2">
        <f xml:space="preserve"> ROUNDUP('Replace NDA'!Q309 /10,1)</f>
        <v>6.6</v>
      </c>
      <c r="R309" s="2">
        <f xml:space="preserve"> ROUNDUP('Replace NDA'!R309 /10,1)</f>
        <v>4.8999999999999995</v>
      </c>
      <c r="S309" s="2">
        <f xml:space="preserve"> ROUNDUP('Replace NDA'!S309 /10,1)</f>
        <v>3</v>
      </c>
    </row>
    <row r="310" spans="1:19" x14ac:dyDescent="0.25">
      <c r="A310">
        <v>609938</v>
      </c>
      <c r="B310">
        <v>2</v>
      </c>
      <c r="C310" s="2">
        <f xml:space="preserve"> ROUNDUP('Replace NDA'!C310 /10,1)</f>
        <v>2.7</v>
      </c>
      <c r="D310" s="2">
        <f xml:space="preserve"> ROUNDUP('Replace NDA'!D310 /10,1)</f>
        <v>2.8</v>
      </c>
      <c r="E310" s="2">
        <f xml:space="preserve"> ROUNDUP('Replace NDA'!E310 /10,1)</f>
        <v>2.9</v>
      </c>
      <c r="F310" s="2">
        <f xml:space="preserve"> ROUNDUP('Replace NDA'!F310 /10,1)</f>
        <v>1.7</v>
      </c>
      <c r="G310" s="2">
        <f xml:space="preserve"> ROUNDUP('Replace NDA'!G310 /10,1)</f>
        <v>4.5</v>
      </c>
      <c r="H310" s="2">
        <f xml:space="preserve"> ROUNDUP('Replace NDA'!H310 /10,1)</f>
        <v>4.8</v>
      </c>
      <c r="I310" s="2">
        <f xml:space="preserve"> ROUNDUP('Replace NDA'!I310 /10,1)</f>
        <v>3.2</v>
      </c>
      <c r="J310" s="2">
        <f xml:space="preserve"> ROUNDUP('Replace NDA'!J310 /10,1)</f>
        <v>2.7</v>
      </c>
      <c r="K310" s="2">
        <f xml:space="preserve"> ROUNDUP('Replace NDA'!K310 /10,1)</f>
        <v>2.7</v>
      </c>
      <c r="L310" s="2">
        <f xml:space="preserve"> ROUNDUP('Replace NDA'!L310 /10,1)</f>
        <v>0</v>
      </c>
      <c r="M310" s="2">
        <f xml:space="preserve"> ROUNDUP('Replace NDA'!M310 /10,1)</f>
        <v>0</v>
      </c>
      <c r="N310" s="2">
        <f xml:space="preserve"> ROUNDUP('Replace NDA'!N310 /10,1)</f>
        <v>3.5</v>
      </c>
      <c r="O310" s="2">
        <f xml:space="preserve"> ROUNDUP('Replace NDA'!O310 /10,1)</f>
        <v>2.2000000000000002</v>
      </c>
      <c r="P310" s="2">
        <f xml:space="preserve"> ROUNDUP('Replace NDA'!P310 /10,1)</f>
        <v>5.0999999999999996</v>
      </c>
      <c r="Q310" s="2">
        <f xml:space="preserve"> ROUNDUP('Replace NDA'!Q310 /10,1)</f>
        <v>5.6</v>
      </c>
      <c r="R310" s="2">
        <f xml:space="preserve"> ROUNDUP('Replace NDA'!R310 /10,1)</f>
        <v>4.5999999999999996</v>
      </c>
      <c r="S310" s="2">
        <f xml:space="preserve"> ROUNDUP('Replace NDA'!S310 /10,1)</f>
        <v>2.8000000000000003</v>
      </c>
    </row>
    <row r="311" spans="1:19" x14ac:dyDescent="0.25">
      <c r="A311">
        <v>610041</v>
      </c>
      <c r="B311">
        <v>7</v>
      </c>
      <c r="C311" s="2">
        <f xml:space="preserve"> ROUNDUP('Replace NDA'!C311 /10,1)</f>
        <v>4.7</v>
      </c>
      <c r="D311" s="2">
        <f xml:space="preserve"> ROUNDUP('Replace NDA'!D311 /10,1)</f>
        <v>5.6</v>
      </c>
      <c r="E311" s="2">
        <f xml:space="preserve"> ROUNDUP('Replace NDA'!E311 /10,1)</f>
        <v>4.4000000000000004</v>
      </c>
      <c r="F311" s="2">
        <f xml:space="preserve"> ROUNDUP('Replace NDA'!F311 /10,1)</f>
        <v>4.5</v>
      </c>
      <c r="G311" s="2">
        <f xml:space="preserve"> ROUNDUP('Replace NDA'!G311 /10,1)</f>
        <v>4.7</v>
      </c>
      <c r="H311" s="2">
        <f xml:space="preserve"> ROUNDUP('Replace NDA'!H311 /10,1)</f>
        <v>5</v>
      </c>
      <c r="I311" s="2">
        <f xml:space="preserve"> ROUNDUP('Replace NDA'!I311 /10,1)</f>
        <v>5.7</v>
      </c>
      <c r="J311" s="2">
        <f xml:space="preserve"> ROUNDUP('Replace NDA'!J311 /10,1)</f>
        <v>4.7</v>
      </c>
      <c r="K311" s="2">
        <f xml:space="preserve"> ROUNDUP('Replace NDA'!K311 /10,1)</f>
        <v>4.7</v>
      </c>
      <c r="L311" s="2">
        <f xml:space="preserve"> ROUNDUP('Replace NDA'!L311 /10,1)</f>
        <v>6.3999999999999995</v>
      </c>
      <c r="M311" s="2">
        <f xml:space="preserve"> ROUNDUP('Replace NDA'!M311 /10,1)</f>
        <v>4</v>
      </c>
      <c r="N311" s="2">
        <f xml:space="preserve"> ROUNDUP('Replace NDA'!N311 /10,1)</f>
        <v>3.7</v>
      </c>
      <c r="O311" s="2">
        <f xml:space="preserve"> ROUNDUP('Replace NDA'!O311 /10,1)</f>
        <v>3.1</v>
      </c>
      <c r="P311" s="2">
        <f xml:space="preserve"> ROUNDUP('Replace NDA'!P311 /10,1)</f>
        <v>5.6</v>
      </c>
      <c r="Q311" s="2">
        <f xml:space="preserve"> ROUNDUP('Replace NDA'!Q311 /10,1)</f>
        <v>6.3</v>
      </c>
      <c r="R311" s="2">
        <f xml:space="preserve"> ROUNDUP('Replace NDA'!R311 /10,1)</f>
        <v>5.8999999999999995</v>
      </c>
      <c r="S311" s="2">
        <f xml:space="preserve"> ROUNDUP('Replace NDA'!S311 /10,1)</f>
        <v>4.5999999999999996</v>
      </c>
    </row>
    <row r="312" spans="1:19" x14ac:dyDescent="0.25">
      <c r="A312">
        <v>610015</v>
      </c>
      <c r="B312">
        <v>6</v>
      </c>
      <c r="C312" s="2">
        <f xml:space="preserve"> ROUNDUP('Replace NDA'!C312 /10,1)</f>
        <v>3.4</v>
      </c>
      <c r="D312" s="2">
        <f xml:space="preserve"> ROUNDUP('Replace NDA'!D312 /10,1)</f>
        <v>5.3</v>
      </c>
      <c r="E312" s="2">
        <f xml:space="preserve"> ROUNDUP('Replace NDA'!E312 /10,1)</f>
        <v>2</v>
      </c>
      <c r="F312" s="2">
        <f xml:space="preserve"> ROUNDUP('Replace NDA'!F312 /10,1)</f>
        <v>4.3</v>
      </c>
      <c r="G312" s="2">
        <f xml:space="preserve"> ROUNDUP('Replace NDA'!G312 /10,1)</f>
        <v>4.8</v>
      </c>
      <c r="H312" s="2">
        <f xml:space="preserve"> ROUNDUP('Replace NDA'!H312 /10,1)</f>
        <v>4.9000000000000004</v>
      </c>
      <c r="I312" s="2">
        <f xml:space="preserve"> ROUNDUP('Replace NDA'!I312 /10,1)</f>
        <v>3.6</v>
      </c>
      <c r="J312" s="2">
        <f xml:space="preserve"> ROUNDUP('Replace NDA'!J312 /10,1)</f>
        <v>3.4</v>
      </c>
      <c r="K312" s="2">
        <f xml:space="preserve"> ROUNDUP('Replace NDA'!K312 /10,1)</f>
        <v>3.4</v>
      </c>
      <c r="L312" s="2">
        <f xml:space="preserve"> ROUNDUP('Replace NDA'!L312 /10,1)</f>
        <v>7.6</v>
      </c>
      <c r="M312" s="2">
        <f xml:space="preserve"> ROUNDUP('Replace NDA'!M312 /10,1)</f>
        <v>3.5</v>
      </c>
      <c r="N312" s="2">
        <f xml:space="preserve"> ROUNDUP('Replace NDA'!N312 /10,1)</f>
        <v>3.3000000000000003</v>
      </c>
      <c r="O312" s="2">
        <f xml:space="preserve"> ROUNDUP('Replace NDA'!O312 /10,1)</f>
        <v>2</v>
      </c>
      <c r="P312" s="2">
        <f xml:space="preserve"> ROUNDUP('Replace NDA'!P312 /10,1)</f>
        <v>6</v>
      </c>
      <c r="Q312" s="2">
        <f xml:space="preserve"> ROUNDUP('Replace NDA'!Q312 /10,1)</f>
        <v>6.5</v>
      </c>
      <c r="R312" s="2">
        <f xml:space="preserve"> ROUNDUP('Replace NDA'!R312 /10,1)</f>
        <v>2.5</v>
      </c>
      <c r="S312" s="2">
        <f xml:space="preserve"> ROUNDUP('Replace NDA'!S312 /10,1)</f>
        <v>3.5</v>
      </c>
    </row>
    <row r="313" spans="1:19" x14ac:dyDescent="0.25">
      <c r="A313">
        <v>609925</v>
      </c>
      <c r="B313">
        <v>8</v>
      </c>
      <c r="C313" s="2">
        <f xml:space="preserve"> ROUNDUP('Replace NDA'!C313 /10,1)</f>
        <v>6.8</v>
      </c>
      <c r="D313" s="2">
        <f xml:space="preserve"> ROUNDUP('Replace NDA'!D313 /10,1)</f>
        <v>4.5</v>
      </c>
      <c r="E313" s="2">
        <f xml:space="preserve"> ROUNDUP('Replace NDA'!E313 /10,1)</f>
        <v>3.7</v>
      </c>
      <c r="F313" s="2">
        <f xml:space="preserve"> ROUNDUP('Replace NDA'!F313 /10,1)</f>
        <v>5</v>
      </c>
      <c r="G313" s="2">
        <f xml:space="preserve"> ROUNDUP('Replace NDA'!G313 /10,1)</f>
        <v>5.9</v>
      </c>
      <c r="H313" s="2">
        <f xml:space="preserve"> ROUNDUP('Replace NDA'!H313 /10,1)</f>
        <v>5.7</v>
      </c>
      <c r="I313" s="2">
        <f xml:space="preserve"> ROUNDUP('Replace NDA'!I313 /10,1)</f>
        <v>5.8</v>
      </c>
      <c r="J313" s="2">
        <f xml:space="preserve"> ROUNDUP('Replace NDA'!J313 /10,1)</f>
        <v>6.8</v>
      </c>
      <c r="K313" s="2">
        <f xml:space="preserve"> ROUNDUP('Replace NDA'!K313 /10,1)</f>
        <v>6.8</v>
      </c>
      <c r="L313" s="2">
        <f xml:space="preserve"> ROUNDUP('Replace NDA'!L313 /10,1)</f>
        <v>8.5</v>
      </c>
      <c r="M313" s="2">
        <f xml:space="preserve"> ROUNDUP('Replace NDA'!M313 /10,1)</f>
        <v>5.6</v>
      </c>
      <c r="N313" s="2">
        <f xml:space="preserve"> ROUNDUP('Replace NDA'!N313 /10,1)</f>
        <v>3.7</v>
      </c>
      <c r="O313" s="2">
        <f xml:space="preserve"> ROUNDUP('Replace NDA'!O313 /10,1)</f>
        <v>3.3000000000000003</v>
      </c>
      <c r="P313" s="2">
        <f xml:space="preserve"> ROUNDUP('Replace NDA'!P313 /10,1)</f>
        <v>4.8999999999999995</v>
      </c>
      <c r="Q313" s="2">
        <f xml:space="preserve"> ROUNDUP('Replace NDA'!Q313 /10,1)</f>
        <v>5.6</v>
      </c>
      <c r="R313" s="2">
        <f xml:space="preserve"> ROUNDUP('Replace NDA'!R313 /10,1)</f>
        <v>3.5</v>
      </c>
      <c r="S313" s="2">
        <f xml:space="preserve"> ROUNDUP('Replace NDA'!S313 /10,1)</f>
        <v>4.3999999999999995</v>
      </c>
    </row>
    <row r="314" spans="1:19" x14ac:dyDescent="0.25">
      <c r="A314">
        <v>610043</v>
      </c>
      <c r="B314">
        <v>3</v>
      </c>
      <c r="C314" s="2">
        <f xml:space="preserve"> ROUNDUP('Replace NDA'!C314 /10,1)</f>
        <v>0</v>
      </c>
      <c r="D314" s="2">
        <f xml:space="preserve"> ROUNDUP('Replace NDA'!D314 /10,1)</f>
        <v>2.2000000000000002</v>
      </c>
      <c r="E314" s="2">
        <f xml:space="preserve"> ROUNDUP('Replace NDA'!E314 /10,1)</f>
        <v>0</v>
      </c>
      <c r="F314" s="2">
        <f xml:space="preserve"> ROUNDUP('Replace NDA'!F314 /10,1)</f>
        <v>0</v>
      </c>
      <c r="G314" s="2">
        <f xml:space="preserve"> ROUNDUP('Replace NDA'!G314 /10,1)</f>
        <v>4.9000000000000004</v>
      </c>
      <c r="H314" s="2">
        <f xml:space="preserve"> ROUNDUP('Replace NDA'!H314 /10,1)</f>
        <v>4.5</v>
      </c>
      <c r="I314" s="2">
        <f xml:space="preserve"> ROUNDUP('Replace NDA'!I314 /10,1)</f>
        <v>4.3</v>
      </c>
      <c r="J314" s="2">
        <f xml:space="preserve"> ROUNDUP('Replace NDA'!J314 /10,1)</f>
        <v>0</v>
      </c>
      <c r="K314" s="2">
        <f xml:space="preserve"> ROUNDUP('Replace NDA'!K314 /10,1)</f>
        <v>0</v>
      </c>
      <c r="L314" s="2">
        <f xml:space="preserve"> ROUNDUP('Replace NDA'!L314 /10,1)</f>
        <v>6.8999999999999995</v>
      </c>
      <c r="M314" s="2">
        <f xml:space="preserve"> ROUNDUP('Replace NDA'!M314 /10,1)</f>
        <v>6.3</v>
      </c>
      <c r="N314" s="2">
        <f xml:space="preserve"> ROUNDUP('Replace NDA'!N314 /10,1)</f>
        <v>2.4</v>
      </c>
      <c r="O314" s="2">
        <f xml:space="preserve"> ROUNDUP('Replace NDA'!O314 /10,1)</f>
        <v>3.4</v>
      </c>
      <c r="P314" s="2">
        <f xml:space="preserve"> ROUNDUP('Replace NDA'!P314 /10,1)</f>
        <v>5.1999999999999993</v>
      </c>
      <c r="Q314" s="2">
        <f xml:space="preserve"> ROUNDUP('Replace NDA'!Q314 /10,1)</f>
        <v>5.1999999999999993</v>
      </c>
      <c r="R314" s="2">
        <f xml:space="preserve"> ROUNDUP('Replace NDA'!R314 /10,1)</f>
        <v>3.3000000000000003</v>
      </c>
      <c r="S314" s="2">
        <f xml:space="preserve"> ROUNDUP('Replace NDA'!S314 /10,1)</f>
        <v>3.8000000000000003</v>
      </c>
    </row>
    <row r="315" spans="1:19" x14ac:dyDescent="0.25">
      <c r="A315">
        <v>610189</v>
      </c>
      <c r="B315">
        <v>7</v>
      </c>
      <c r="C315" s="2">
        <f xml:space="preserve"> ROUNDUP('Replace NDA'!C315 /10,1)</f>
        <v>0</v>
      </c>
      <c r="D315" s="2">
        <f xml:space="preserve"> ROUNDUP('Replace NDA'!D315 /10,1)</f>
        <v>6.8</v>
      </c>
      <c r="E315" s="2">
        <f xml:space="preserve"> ROUNDUP('Replace NDA'!E315 /10,1)</f>
        <v>0</v>
      </c>
      <c r="F315" s="2">
        <f xml:space="preserve"> ROUNDUP('Replace NDA'!F315 /10,1)</f>
        <v>0</v>
      </c>
      <c r="G315" s="2">
        <f xml:space="preserve"> ROUNDUP('Replace NDA'!G315 /10,1)</f>
        <v>0</v>
      </c>
      <c r="H315" s="2">
        <f xml:space="preserve"> ROUNDUP('Replace NDA'!H315 /10,1)</f>
        <v>0</v>
      </c>
      <c r="I315" s="2">
        <f xml:space="preserve"> ROUNDUP('Replace NDA'!I315 /10,1)</f>
        <v>3.7</v>
      </c>
      <c r="J315" s="2">
        <f xml:space="preserve"> ROUNDUP('Replace NDA'!J315 /10,1)</f>
        <v>0</v>
      </c>
      <c r="K315" s="2">
        <f xml:space="preserve"> ROUNDUP('Replace NDA'!K315 /10,1)</f>
        <v>0</v>
      </c>
      <c r="L315" s="2">
        <f xml:space="preserve"> ROUNDUP('Replace NDA'!L315 /10,1)</f>
        <v>5.3999999999999995</v>
      </c>
      <c r="M315" s="2">
        <f xml:space="preserve"> ROUNDUP('Replace NDA'!M315 /10,1)</f>
        <v>4.8</v>
      </c>
      <c r="N315" s="2">
        <f xml:space="preserve"> ROUNDUP('Replace NDA'!N315 /10,1)</f>
        <v>3.6</v>
      </c>
      <c r="O315" s="2">
        <f xml:space="preserve"> ROUNDUP('Replace NDA'!O315 /10,1)</f>
        <v>2.9</v>
      </c>
      <c r="P315" s="2">
        <f xml:space="preserve"> ROUNDUP('Replace NDA'!P315 /10,1)</f>
        <v>4.1999999999999993</v>
      </c>
      <c r="Q315" s="2">
        <f xml:space="preserve"> ROUNDUP('Replace NDA'!Q315 /10,1)</f>
        <v>5</v>
      </c>
      <c r="R315" s="2">
        <f xml:space="preserve"> ROUNDUP('Replace NDA'!R315 /10,1)</f>
        <v>5.5</v>
      </c>
      <c r="S315" s="2">
        <f xml:space="preserve"> ROUNDUP('Replace NDA'!S315 /10,1)</f>
        <v>5.6999999999999993</v>
      </c>
    </row>
    <row r="316" spans="1:19" x14ac:dyDescent="0.25">
      <c r="A316">
        <v>610218</v>
      </c>
      <c r="B316">
        <v>3</v>
      </c>
      <c r="C316" s="2">
        <f xml:space="preserve"> ROUNDUP('Replace NDA'!C316 /10,1)</f>
        <v>5.5</v>
      </c>
      <c r="D316" s="2">
        <f xml:space="preserve"> ROUNDUP('Replace NDA'!D316 /10,1)</f>
        <v>4</v>
      </c>
      <c r="E316" s="2">
        <f xml:space="preserve"> ROUNDUP('Replace NDA'!E316 /10,1)</f>
        <v>0</v>
      </c>
      <c r="F316" s="2">
        <f xml:space="preserve"> ROUNDUP('Replace NDA'!F316 /10,1)</f>
        <v>0</v>
      </c>
      <c r="G316" s="2">
        <f xml:space="preserve"> ROUNDUP('Replace NDA'!G316 /10,1)</f>
        <v>4.5999999999999996</v>
      </c>
      <c r="H316" s="2">
        <f xml:space="preserve"> ROUNDUP('Replace NDA'!H316 /10,1)</f>
        <v>5</v>
      </c>
      <c r="I316" s="2">
        <f xml:space="preserve"> ROUNDUP('Replace NDA'!I316 /10,1)</f>
        <v>3.3</v>
      </c>
      <c r="J316" s="2">
        <f xml:space="preserve"> ROUNDUP('Replace NDA'!J316 /10,1)</f>
        <v>5.5</v>
      </c>
      <c r="K316" s="2">
        <f xml:space="preserve"> ROUNDUP('Replace NDA'!K316 /10,1)</f>
        <v>5.5</v>
      </c>
      <c r="L316" s="2">
        <f xml:space="preserve"> ROUNDUP('Replace NDA'!L316 /10,1)</f>
        <v>3.9</v>
      </c>
      <c r="M316" s="2">
        <f xml:space="preserve"> ROUNDUP('Replace NDA'!M316 /10,1)</f>
        <v>2</v>
      </c>
      <c r="N316" s="2">
        <f xml:space="preserve"> ROUNDUP('Replace NDA'!N316 /10,1)</f>
        <v>2.7</v>
      </c>
      <c r="O316" s="2">
        <f xml:space="preserve"> ROUNDUP('Replace NDA'!O316 /10,1)</f>
        <v>2.2000000000000002</v>
      </c>
      <c r="P316" s="2">
        <f xml:space="preserve"> ROUNDUP('Replace NDA'!P316 /10,1)</f>
        <v>5.6</v>
      </c>
      <c r="Q316" s="2">
        <f xml:space="preserve"> ROUNDUP('Replace NDA'!Q316 /10,1)</f>
        <v>4.6999999999999993</v>
      </c>
      <c r="R316" s="2">
        <f xml:space="preserve"> ROUNDUP('Replace NDA'!R316 /10,1)</f>
        <v>3.4</v>
      </c>
      <c r="S316" s="2">
        <f xml:space="preserve"> ROUNDUP('Replace NDA'!S316 /10,1)</f>
        <v>2.7</v>
      </c>
    </row>
    <row r="317" spans="1:19" x14ac:dyDescent="0.25">
      <c r="A317">
        <v>610019</v>
      </c>
      <c r="B317">
        <v>2</v>
      </c>
      <c r="C317" s="2">
        <f xml:space="preserve"> ROUNDUP('Replace NDA'!C317 /10,1)</f>
        <v>6.3</v>
      </c>
      <c r="D317" s="2">
        <f xml:space="preserve"> ROUNDUP('Replace NDA'!D317 /10,1)</f>
        <v>5.6</v>
      </c>
      <c r="E317" s="2">
        <f xml:space="preserve"> ROUNDUP('Replace NDA'!E317 /10,1)</f>
        <v>5</v>
      </c>
      <c r="F317" s="2">
        <f xml:space="preserve"> ROUNDUP('Replace NDA'!F317 /10,1)</f>
        <v>5.9</v>
      </c>
      <c r="G317" s="2">
        <f xml:space="preserve"> ROUNDUP('Replace NDA'!G317 /10,1)</f>
        <v>5.8</v>
      </c>
      <c r="H317" s="2">
        <f xml:space="preserve"> ROUNDUP('Replace NDA'!H317 /10,1)</f>
        <v>6.3</v>
      </c>
      <c r="I317" s="2">
        <f xml:space="preserve"> ROUNDUP('Replace NDA'!I317 /10,1)</f>
        <v>6.2</v>
      </c>
      <c r="J317" s="2">
        <f xml:space="preserve"> ROUNDUP('Replace NDA'!J317 /10,1)</f>
        <v>6.3</v>
      </c>
      <c r="K317" s="2">
        <f xml:space="preserve"> ROUNDUP('Replace NDA'!K317 /10,1)</f>
        <v>6.3</v>
      </c>
      <c r="L317" s="2">
        <f xml:space="preserve"> ROUNDUP('Replace NDA'!L317 /10,1)</f>
        <v>0</v>
      </c>
      <c r="M317" s="2">
        <f xml:space="preserve"> ROUNDUP('Replace NDA'!M317 /10,1)</f>
        <v>0</v>
      </c>
      <c r="N317" s="2">
        <f xml:space="preserve"> ROUNDUP('Replace NDA'!N317 /10,1)</f>
        <v>5.6</v>
      </c>
      <c r="O317" s="2">
        <f xml:space="preserve"> ROUNDUP('Replace NDA'!O317 /10,1)</f>
        <v>4.6999999999999993</v>
      </c>
      <c r="P317" s="2">
        <f xml:space="preserve"> ROUNDUP('Replace NDA'!P317 /10,1)</f>
        <v>7.1999999999999993</v>
      </c>
      <c r="Q317" s="2">
        <f xml:space="preserve"> ROUNDUP('Replace NDA'!Q317 /10,1)</f>
        <v>7.1999999999999993</v>
      </c>
      <c r="R317" s="2">
        <f xml:space="preserve"> ROUNDUP('Replace NDA'!R317 /10,1)</f>
        <v>6.8</v>
      </c>
      <c r="S317" s="2">
        <f xml:space="preserve"> ROUNDUP('Replace NDA'!S317 /10,1)</f>
        <v>5.8999999999999995</v>
      </c>
    </row>
    <row r="318" spans="1:19" x14ac:dyDescent="0.25">
      <c r="A318">
        <v>610129</v>
      </c>
      <c r="B318">
        <v>0</v>
      </c>
      <c r="C318" s="2">
        <f xml:space="preserve"> ROUNDUP('Replace NDA'!C318 /10,1)</f>
        <v>3.6</v>
      </c>
      <c r="D318" s="2">
        <f xml:space="preserve"> ROUNDUP('Replace NDA'!D318 /10,1)</f>
        <v>3.7</v>
      </c>
      <c r="E318" s="2">
        <f xml:space="preserve"> ROUNDUP('Replace NDA'!E318 /10,1)</f>
        <v>3.2</v>
      </c>
      <c r="F318" s="2">
        <f xml:space="preserve"> ROUNDUP('Replace NDA'!F318 /10,1)</f>
        <v>3.4</v>
      </c>
      <c r="G318" s="2">
        <f xml:space="preserve"> ROUNDUP('Replace NDA'!G318 /10,1)</f>
        <v>4.8</v>
      </c>
      <c r="H318" s="2">
        <f xml:space="preserve"> ROUNDUP('Replace NDA'!H318 /10,1)</f>
        <v>5.4</v>
      </c>
      <c r="I318" s="2">
        <f xml:space="preserve"> ROUNDUP('Replace NDA'!I318 /10,1)</f>
        <v>5</v>
      </c>
      <c r="J318" s="2">
        <f xml:space="preserve"> ROUNDUP('Replace NDA'!J318 /10,1)</f>
        <v>3.6</v>
      </c>
      <c r="K318" s="2">
        <f xml:space="preserve"> ROUNDUP('Replace NDA'!K318 /10,1)</f>
        <v>3.6</v>
      </c>
      <c r="L318" s="2">
        <f xml:space="preserve"> ROUNDUP('Replace NDA'!L318 /10,1)</f>
        <v>7.6999999999999993</v>
      </c>
      <c r="M318" s="2">
        <f xml:space="preserve"> ROUNDUP('Replace NDA'!M318 /10,1)</f>
        <v>0</v>
      </c>
      <c r="N318" s="2">
        <f xml:space="preserve"> ROUNDUP('Replace NDA'!N318 /10,1)</f>
        <v>4.8999999999999995</v>
      </c>
      <c r="O318" s="2">
        <f xml:space="preserve"> ROUNDUP('Replace NDA'!O318 /10,1)</f>
        <v>2.6</v>
      </c>
      <c r="P318" s="2">
        <f xml:space="preserve"> ROUNDUP('Replace NDA'!P318 /10,1)</f>
        <v>5.5</v>
      </c>
      <c r="Q318" s="2">
        <f xml:space="preserve"> ROUNDUP('Replace NDA'!Q318 /10,1)</f>
        <v>7.8999999999999995</v>
      </c>
      <c r="R318" s="2">
        <f xml:space="preserve"> ROUNDUP('Replace NDA'!R318 /10,1)</f>
        <v>4.3</v>
      </c>
      <c r="S318" s="2">
        <f xml:space="preserve"> ROUNDUP('Replace NDA'!S318 /10,1)</f>
        <v>3.1</v>
      </c>
    </row>
    <row r="319" spans="1:19" x14ac:dyDescent="0.25">
      <c r="A319">
        <v>610022</v>
      </c>
      <c r="B319">
        <v>0</v>
      </c>
      <c r="C319" s="2">
        <f xml:space="preserve"> ROUNDUP('Replace NDA'!C319 /10,1)</f>
        <v>4.3</v>
      </c>
      <c r="D319" s="2">
        <f xml:space="preserve"> ROUNDUP('Replace NDA'!D319 /10,1)</f>
        <v>0</v>
      </c>
      <c r="E319" s="2">
        <f xml:space="preserve"> ROUNDUP('Replace NDA'!E319 /10,1)</f>
        <v>4.3</v>
      </c>
      <c r="F319" s="2">
        <f xml:space="preserve"> ROUNDUP('Replace NDA'!F319 /10,1)</f>
        <v>4.2</v>
      </c>
      <c r="G319" s="2">
        <f xml:space="preserve"> ROUNDUP('Replace NDA'!G319 /10,1)</f>
        <v>4.9000000000000004</v>
      </c>
      <c r="H319" s="2">
        <f xml:space="preserve"> ROUNDUP('Replace NDA'!H319 /10,1)</f>
        <v>5.0999999999999996</v>
      </c>
      <c r="I319" s="2">
        <f xml:space="preserve"> ROUNDUP('Replace NDA'!I319 /10,1)</f>
        <v>0</v>
      </c>
      <c r="J319" s="2">
        <f xml:space="preserve"> ROUNDUP('Replace NDA'!J319 /10,1)</f>
        <v>4.3</v>
      </c>
      <c r="K319" s="2">
        <f xml:space="preserve"> ROUNDUP('Replace NDA'!K319 /10,1)</f>
        <v>4.3</v>
      </c>
      <c r="L319" s="2">
        <f xml:space="preserve"> ROUNDUP('Replace NDA'!L319 /10,1)</f>
        <v>7</v>
      </c>
      <c r="M319" s="2">
        <f xml:space="preserve"> ROUNDUP('Replace NDA'!M319 /10,1)</f>
        <v>5.1999999999999993</v>
      </c>
      <c r="N319" s="2">
        <f xml:space="preserve"> ROUNDUP('Replace NDA'!N319 /10,1)</f>
        <v>4.0999999999999996</v>
      </c>
      <c r="O319" s="2">
        <f xml:space="preserve"> ROUNDUP('Replace NDA'!O319 /10,1)</f>
        <v>2.9</v>
      </c>
      <c r="P319" s="2">
        <f xml:space="preserve"> ROUNDUP('Replace NDA'!P319 /10,1)</f>
        <v>5.3999999999999995</v>
      </c>
      <c r="Q319" s="2">
        <f xml:space="preserve"> ROUNDUP('Replace NDA'!Q319 /10,1)</f>
        <v>6.1999999999999993</v>
      </c>
      <c r="R319" s="2">
        <f xml:space="preserve"> ROUNDUP('Replace NDA'!R319 /10,1)</f>
        <v>4</v>
      </c>
      <c r="S319" s="2">
        <f xml:space="preserve"> ROUNDUP('Replace NDA'!S319 /10,1)</f>
        <v>3.4</v>
      </c>
    </row>
    <row r="320" spans="1:19" x14ac:dyDescent="0.25">
      <c r="A320">
        <v>610253</v>
      </c>
      <c r="B320">
        <v>7</v>
      </c>
      <c r="C320" s="2">
        <f xml:space="preserve"> ROUNDUP('Replace NDA'!C320 /10,1)</f>
        <v>0</v>
      </c>
      <c r="D320" s="2">
        <f xml:space="preserve"> ROUNDUP('Replace NDA'!D320 /10,1)</f>
        <v>2.6</v>
      </c>
      <c r="E320" s="2">
        <f xml:space="preserve"> ROUNDUP('Replace NDA'!E320 /10,1)</f>
        <v>0</v>
      </c>
      <c r="F320" s="2">
        <f xml:space="preserve"> ROUNDUP('Replace NDA'!F320 /10,1)</f>
        <v>0</v>
      </c>
      <c r="G320" s="2">
        <f xml:space="preserve"> ROUNDUP('Replace NDA'!G320 /10,1)</f>
        <v>4</v>
      </c>
      <c r="H320" s="2">
        <f xml:space="preserve"> ROUNDUP('Replace NDA'!H320 /10,1)</f>
        <v>5</v>
      </c>
      <c r="I320" s="2">
        <f xml:space="preserve"> ROUNDUP('Replace NDA'!I320 /10,1)</f>
        <v>6.7</v>
      </c>
      <c r="J320" s="2">
        <f xml:space="preserve"> ROUNDUP('Replace NDA'!J320 /10,1)</f>
        <v>0</v>
      </c>
      <c r="K320" s="2">
        <f xml:space="preserve"> ROUNDUP('Replace NDA'!K320 /10,1)</f>
        <v>0</v>
      </c>
      <c r="L320" s="2">
        <f xml:space="preserve"> ROUNDUP('Replace NDA'!L320 /10,1)</f>
        <v>3.9</v>
      </c>
      <c r="M320" s="2">
        <f xml:space="preserve"> ROUNDUP('Replace NDA'!M320 /10,1)</f>
        <v>0</v>
      </c>
      <c r="N320" s="2">
        <f xml:space="preserve"> ROUNDUP('Replace NDA'!N320 /10,1)</f>
        <v>2</v>
      </c>
      <c r="O320" s="2">
        <f xml:space="preserve"> ROUNDUP('Replace NDA'!O320 /10,1)</f>
        <v>1.4000000000000001</v>
      </c>
      <c r="P320" s="2">
        <f xml:space="preserve"> ROUNDUP('Replace NDA'!P320 /10,1)</f>
        <v>4.5999999999999996</v>
      </c>
      <c r="Q320" s="2">
        <f xml:space="preserve"> ROUNDUP('Replace NDA'!Q320 /10,1)</f>
        <v>3.5</v>
      </c>
      <c r="R320" s="2">
        <f xml:space="preserve"> ROUNDUP('Replace NDA'!R320 /10,1)</f>
        <v>1.9000000000000001</v>
      </c>
      <c r="S320" s="2">
        <f xml:space="preserve"> ROUNDUP('Replace NDA'!S320 /10,1)</f>
        <v>3.5</v>
      </c>
    </row>
    <row r="321" spans="1:19" x14ac:dyDescent="0.25">
      <c r="A321">
        <v>610000</v>
      </c>
      <c r="B321">
        <v>7</v>
      </c>
      <c r="C321" s="2">
        <f xml:space="preserve"> ROUNDUP('Replace NDA'!C321 /10,1)</f>
        <v>4.5999999999999996</v>
      </c>
      <c r="D321" s="2">
        <f xml:space="preserve"> ROUNDUP('Replace NDA'!D321 /10,1)</f>
        <v>6.9</v>
      </c>
      <c r="E321" s="2">
        <f xml:space="preserve"> ROUNDUP('Replace NDA'!E321 /10,1)</f>
        <v>5.9</v>
      </c>
      <c r="F321" s="2">
        <f xml:space="preserve"> ROUNDUP('Replace NDA'!F321 /10,1)</f>
        <v>6.7</v>
      </c>
      <c r="G321" s="2">
        <f xml:space="preserve"> ROUNDUP('Replace NDA'!G321 /10,1)</f>
        <v>5.7</v>
      </c>
      <c r="H321" s="2">
        <f xml:space="preserve"> ROUNDUP('Replace NDA'!H321 /10,1)</f>
        <v>6.4</v>
      </c>
      <c r="I321" s="2">
        <f xml:space="preserve"> ROUNDUP('Replace NDA'!I321 /10,1)</f>
        <v>6.7</v>
      </c>
      <c r="J321" s="2">
        <f xml:space="preserve"> ROUNDUP('Replace NDA'!J321 /10,1)</f>
        <v>4.5999999999999996</v>
      </c>
      <c r="K321" s="2">
        <f xml:space="preserve"> ROUNDUP('Replace NDA'!K321 /10,1)</f>
        <v>4.5999999999999996</v>
      </c>
      <c r="L321" s="2">
        <f xml:space="preserve"> ROUNDUP('Replace NDA'!L321 /10,1)</f>
        <v>0</v>
      </c>
      <c r="M321" s="2">
        <f xml:space="preserve"> ROUNDUP('Replace NDA'!M321 /10,1)</f>
        <v>0</v>
      </c>
      <c r="N321" s="2">
        <f xml:space="preserve"> ROUNDUP('Replace NDA'!N321 /10,1)</f>
        <v>3.7</v>
      </c>
      <c r="O321" s="2">
        <f xml:space="preserve"> ROUNDUP('Replace NDA'!O321 /10,1)</f>
        <v>3.6</v>
      </c>
      <c r="P321" s="2">
        <f xml:space="preserve"> ROUNDUP('Replace NDA'!P321 /10,1)</f>
        <v>6.3999999999999995</v>
      </c>
      <c r="Q321" s="2">
        <f xml:space="preserve"> ROUNDUP('Replace NDA'!Q321 /10,1)</f>
        <v>7.6</v>
      </c>
      <c r="R321" s="2">
        <f xml:space="preserve"> ROUNDUP('Replace NDA'!R321 /10,1)</f>
        <v>3.9</v>
      </c>
      <c r="S321" s="2">
        <f xml:space="preserve"> ROUNDUP('Replace NDA'!S321 /10,1)</f>
        <v>4</v>
      </c>
    </row>
    <row r="322" spans="1:19" x14ac:dyDescent="0.25">
      <c r="A322">
        <v>610280</v>
      </c>
      <c r="B322">
        <v>1</v>
      </c>
      <c r="C322" s="2">
        <f xml:space="preserve"> ROUNDUP('Replace NDA'!C322 /10,1)</f>
        <v>0</v>
      </c>
      <c r="D322" s="2">
        <f xml:space="preserve"> ROUNDUP('Replace NDA'!D322 /10,1)</f>
        <v>2</v>
      </c>
      <c r="E322" s="2">
        <f xml:space="preserve"> ROUNDUP('Replace NDA'!E322 /10,1)</f>
        <v>0</v>
      </c>
      <c r="F322" s="2">
        <f xml:space="preserve"> ROUNDUP('Replace NDA'!F322 /10,1)</f>
        <v>0</v>
      </c>
      <c r="G322" s="2">
        <f xml:space="preserve"> ROUNDUP('Replace NDA'!G322 /10,1)</f>
        <v>0</v>
      </c>
      <c r="H322" s="2">
        <f xml:space="preserve"> ROUNDUP('Replace NDA'!H322 /10,1)</f>
        <v>0</v>
      </c>
      <c r="I322" s="2">
        <f xml:space="preserve"> ROUNDUP('Replace NDA'!I322 /10,1)</f>
        <v>3.1</v>
      </c>
      <c r="J322" s="2">
        <f xml:space="preserve"> ROUNDUP('Replace NDA'!J322 /10,1)</f>
        <v>0</v>
      </c>
      <c r="K322" s="2">
        <f xml:space="preserve"> ROUNDUP('Replace NDA'!K322 /10,1)</f>
        <v>0</v>
      </c>
      <c r="L322" s="2">
        <f xml:space="preserve"> ROUNDUP('Replace NDA'!L322 /10,1)</f>
        <v>0</v>
      </c>
      <c r="M322" s="2">
        <f xml:space="preserve"> ROUNDUP('Replace NDA'!M322 /10,1)</f>
        <v>0</v>
      </c>
      <c r="N322" s="2">
        <f xml:space="preserve"> ROUNDUP('Replace NDA'!N322 /10,1)</f>
        <v>2</v>
      </c>
      <c r="O322" s="2">
        <f xml:space="preserve"> ROUNDUP('Replace NDA'!O322 /10,1)</f>
        <v>2</v>
      </c>
      <c r="P322" s="2">
        <f xml:space="preserve"> ROUNDUP('Replace NDA'!P322 /10,1)</f>
        <v>8</v>
      </c>
      <c r="Q322" s="2">
        <f xml:space="preserve"> ROUNDUP('Replace NDA'!Q322 /10,1)</f>
        <v>7</v>
      </c>
      <c r="R322" s="2">
        <f xml:space="preserve"> ROUNDUP('Replace NDA'!R322 /10,1)</f>
        <v>0</v>
      </c>
      <c r="S322" s="2">
        <f xml:space="preserve"> ROUNDUP('Replace NDA'!S322 /10,1)</f>
        <v>0.5</v>
      </c>
    </row>
    <row r="323" spans="1:19" x14ac:dyDescent="0.25">
      <c r="A323">
        <v>610016</v>
      </c>
      <c r="B323">
        <v>6</v>
      </c>
      <c r="C323" s="2">
        <f xml:space="preserve"> ROUNDUP('Replace NDA'!C323 /10,1)</f>
        <v>0</v>
      </c>
      <c r="D323" s="2">
        <f xml:space="preserve"> ROUNDUP('Replace NDA'!D323 /10,1)</f>
        <v>6.3</v>
      </c>
      <c r="E323" s="2">
        <f xml:space="preserve"> ROUNDUP('Replace NDA'!E323 /10,1)</f>
        <v>0</v>
      </c>
      <c r="F323" s="2">
        <f xml:space="preserve"> ROUNDUP('Replace NDA'!F323 /10,1)</f>
        <v>0</v>
      </c>
      <c r="G323" s="2">
        <f xml:space="preserve"> ROUNDUP('Replace NDA'!G323 /10,1)</f>
        <v>5.3</v>
      </c>
      <c r="H323" s="2">
        <f xml:space="preserve"> ROUNDUP('Replace NDA'!H323 /10,1)</f>
        <v>4.5999999999999996</v>
      </c>
      <c r="I323" s="2">
        <f xml:space="preserve"> ROUNDUP('Replace NDA'!I323 /10,1)</f>
        <v>7.6</v>
      </c>
      <c r="J323" s="2">
        <f xml:space="preserve"> ROUNDUP('Replace NDA'!J323 /10,1)</f>
        <v>0</v>
      </c>
      <c r="K323" s="2">
        <f xml:space="preserve"> ROUNDUP('Replace NDA'!K323 /10,1)</f>
        <v>0</v>
      </c>
      <c r="L323" s="2">
        <f xml:space="preserve"> ROUNDUP('Replace NDA'!L323 /10,1)</f>
        <v>7.8999999999999995</v>
      </c>
      <c r="M323" s="2">
        <f xml:space="preserve"> ROUNDUP('Replace NDA'!M323 /10,1)</f>
        <v>1</v>
      </c>
      <c r="N323" s="2">
        <f xml:space="preserve"> ROUNDUP('Replace NDA'!N323 /10,1)</f>
        <v>5</v>
      </c>
      <c r="O323" s="2">
        <f xml:space="preserve"> ROUNDUP('Replace NDA'!O323 /10,1)</f>
        <v>6.8</v>
      </c>
      <c r="P323" s="2">
        <f xml:space="preserve"> ROUNDUP('Replace NDA'!P323 /10,1)</f>
        <v>6.6</v>
      </c>
      <c r="Q323" s="2">
        <f xml:space="preserve"> ROUNDUP('Replace NDA'!Q323 /10,1)</f>
        <v>6.6</v>
      </c>
      <c r="R323" s="2">
        <f xml:space="preserve"> ROUNDUP('Replace NDA'!R323 /10,1)</f>
        <v>5.2</v>
      </c>
      <c r="S323" s="2">
        <f xml:space="preserve"> ROUNDUP('Replace NDA'!S323 /10,1)</f>
        <v>7.8</v>
      </c>
    </row>
    <row r="324" spans="1:19" x14ac:dyDescent="0.25">
      <c r="A324">
        <v>609716</v>
      </c>
      <c r="B324">
        <v>2</v>
      </c>
      <c r="C324" s="2">
        <f xml:space="preserve"> ROUNDUP('Replace NDA'!C324 /10,1)</f>
        <v>2.8</v>
      </c>
      <c r="D324" s="2">
        <f xml:space="preserve"> ROUNDUP('Replace NDA'!D324 /10,1)</f>
        <v>2.8</v>
      </c>
      <c r="E324" s="2">
        <f xml:space="preserve"> ROUNDUP('Replace NDA'!E324 /10,1)</f>
        <v>1.9</v>
      </c>
      <c r="F324" s="2">
        <f xml:space="preserve"> ROUNDUP('Replace NDA'!F324 /10,1)</f>
        <v>4.3</v>
      </c>
      <c r="G324" s="2">
        <f xml:space="preserve"> ROUNDUP('Replace NDA'!G324 /10,1)</f>
        <v>0</v>
      </c>
      <c r="H324" s="2">
        <f xml:space="preserve"> ROUNDUP('Replace NDA'!H324 /10,1)</f>
        <v>0</v>
      </c>
      <c r="I324" s="2">
        <f xml:space="preserve"> ROUNDUP('Replace NDA'!I324 /10,1)</f>
        <v>3.2</v>
      </c>
      <c r="J324" s="2">
        <f xml:space="preserve"> ROUNDUP('Replace NDA'!J324 /10,1)</f>
        <v>2.8</v>
      </c>
      <c r="K324" s="2">
        <f xml:space="preserve"> ROUNDUP('Replace NDA'!K324 /10,1)</f>
        <v>2.8</v>
      </c>
      <c r="L324" s="2">
        <f xml:space="preserve"> ROUNDUP('Replace NDA'!L324 /10,1)</f>
        <v>0</v>
      </c>
      <c r="M324" s="2">
        <f xml:space="preserve"> ROUNDUP('Replace NDA'!M324 /10,1)</f>
        <v>0</v>
      </c>
      <c r="N324" s="2">
        <f xml:space="preserve"> ROUNDUP('Replace NDA'!N324 /10,1)</f>
        <v>0</v>
      </c>
      <c r="O324" s="2">
        <f xml:space="preserve"> ROUNDUP('Replace NDA'!O324 /10,1)</f>
        <v>0</v>
      </c>
      <c r="P324" s="2">
        <f xml:space="preserve"> ROUNDUP('Replace NDA'!P324 /10,1)</f>
        <v>0</v>
      </c>
      <c r="Q324" s="2">
        <f xml:space="preserve"> ROUNDUP('Replace NDA'!Q324 /10,1)</f>
        <v>0</v>
      </c>
      <c r="R324" s="2">
        <f xml:space="preserve"> ROUNDUP('Replace NDA'!R324 /10,1)</f>
        <v>0</v>
      </c>
      <c r="S324" s="2">
        <f xml:space="preserve"> ROUNDUP('Replace NDA'!S324 /10,1)</f>
        <v>0</v>
      </c>
    </row>
    <row r="325" spans="1:19" x14ac:dyDescent="0.25">
      <c r="A325">
        <v>609746</v>
      </c>
      <c r="B325">
        <v>3</v>
      </c>
      <c r="C325" s="2">
        <f xml:space="preserve"> ROUNDUP('Replace NDA'!C325 /10,1)</f>
        <v>0</v>
      </c>
      <c r="D325" s="2">
        <f xml:space="preserve"> ROUNDUP('Replace NDA'!D325 /10,1)</f>
        <v>5.6</v>
      </c>
      <c r="E325" s="2">
        <f xml:space="preserve"> ROUNDUP('Replace NDA'!E325 /10,1)</f>
        <v>0</v>
      </c>
      <c r="F325" s="2">
        <f xml:space="preserve"> ROUNDUP('Replace NDA'!F325 /10,1)</f>
        <v>0</v>
      </c>
      <c r="G325" s="2">
        <f xml:space="preserve"> ROUNDUP('Replace NDA'!G325 /10,1)</f>
        <v>0</v>
      </c>
      <c r="H325" s="2">
        <f xml:space="preserve"> ROUNDUP('Replace NDA'!H325 /10,1)</f>
        <v>0</v>
      </c>
      <c r="I325" s="2">
        <f xml:space="preserve"> ROUNDUP('Replace NDA'!I325 /10,1)</f>
        <v>6.3</v>
      </c>
      <c r="J325" s="2">
        <f xml:space="preserve"> ROUNDUP('Replace NDA'!J325 /10,1)</f>
        <v>0</v>
      </c>
      <c r="K325" s="2">
        <f xml:space="preserve"> ROUNDUP('Replace NDA'!K325 /10,1)</f>
        <v>0</v>
      </c>
      <c r="L325" s="2">
        <f xml:space="preserve"> ROUNDUP('Replace NDA'!L325 /10,1)</f>
        <v>0</v>
      </c>
      <c r="M325" s="2">
        <f xml:space="preserve"> ROUNDUP('Replace NDA'!M325 /10,1)</f>
        <v>0</v>
      </c>
      <c r="N325" s="2">
        <f xml:space="preserve"> ROUNDUP('Replace NDA'!N325 /10,1)</f>
        <v>0</v>
      </c>
      <c r="O325" s="2">
        <f xml:space="preserve"> ROUNDUP('Replace NDA'!O325 /10,1)</f>
        <v>0</v>
      </c>
      <c r="P325" s="2">
        <f xml:space="preserve"> ROUNDUP('Replace NDA'!P325 /10,1)</f>
        <v>0</v>
      </c>
      <c r="Q325" s="2">
        <f xml:space="preserve"> ROUNDUP('Replace NDA'!Q325 /10,1)</f>
        <v>0</v>
      </c>
      <c r="R325" s="2">
        <f xml:space="preserve"> ROUNDUP('Replace NDA'!R325 /10,1)</f>
        <v>0</v>
      </c>
      <c r="S325" s="2">
        <f xml:space="preserve"> ROUNDUP('Replace NDA'!S325 /10,1)</f>
        <v>0</v>
      </c>
    </row>
    <row r="326" spans="1:19" x14ac:dyDescent="0.25">
      <c r="A326">
        <v>609719</v>
      </c>
      <c r="B326">
        <v>4</v>
      </c>
      <c r="C326" s="2">
        <f xml:space="preserve"> ROUNDUP('Replace NDA'!C326 /10,1)</f>
        <v>0</v>
      </c>
      <c r="D326" s="2">
        <f xml:space="preserve"> ROUNDUP('Replace NDA'!D326 /10,1)</f>
        <v>4.3</v>
      </c>
      <c r="E326" s="2">
        <f xml:space="preserve"> ROUNDUP('Replace NDA'!E326 /10,1)</f>
        <v>0</v>
      </c>
      <c r="F326" s="2">
        <f xml:space="preserve"> ROUNDUP('Replace NDA'!F326 /10,1)</f>
        <v>0</v>
      </c>
      <c r="G326" s="2">
        <f xml:space="preserve"> ROUNDUP('Replace NDA'!G326 /10,1)</f>
        <v>4.9000000000000004</v>
      </c>
      <c r="H326" s="2">
        <f xml:space="preserve"> ROUNDUP('Replace NDA'!H326 /10,1)</f>
        <v>4.3</v>
      </c>
      <c r="I326" s="2">
        <f xml:space="preserve"> ROUNDUP('Replace NDA'!I326 /10,1)</f>
        <v>6.4</v>
      </c>
      <c r="J326" s="2">
        <f xml:space="preserve"> ROUNDUP('Replace NDA'!J326 /10,1)</f>
        <v>0</v>
      </c>
      <c r="K326" s="2">
        <f xml:space="preserve"> ROUNDUP('Replace NDA'!K326 /10,1)</f>
        <v>0</v>
      </c>
      <c r="L326" s="2">
        <f xml:space="preserve"> ROUNDUP('Replace NDA'!L326 /10,1)</f>
        <v>0</v>
      </c>
      <c r="M326" s="2">
        <f xml:space="preserve"> ROUNDUP('Replace NDA'!M326 /10,1)</f>
        <v>0</v>
      </c>
      <c r="N326" s="2">
        <f xml:space="preserve"> ROUNDUP('Replace NDA'!N326 /10,1)</f>
        <v>0</v>
      </c>
      <c r="O326" s="2">
        <f xml:space="preserve"> ROUNDUP('Replace NDA'!O326 /10,1)</f>
        <v>0</v>
      </c>
      <c r="P326" s="2">
        <f xml:space="preserve"> ROUNDUP('Replace NDA'!P326 /10,1)</f>
        <v>0</v>
      </c>
      <c r="Q326" s="2">
        <f xml:space="preserve"> ROUNDUP('Replace NDA'!Q326 /10,1)</f>
        <v>0</v>
      </c>
      <c r="R326" s="2">
        <f xml:space="preserve"> ROUNDUP('Replace NDA'!R326 /10,1)</f>
        <v>0</v>
      </c>
      <c r="S326" s="2">
        <f xml:space="preserve"> ROUNDUP('Replace NDA'!S326 /10,1)</f>
        <v>0</v>
      </c>
    </row>
    <row r="327" spans="1:19" x14ac:dyDescent="0.25">
      <c r="A327">
        <v>610368</v>
      </c>
      <c r="B327">
        <v>28</v>
      </c>
      <c r="C327" s="2">
        <f xml:space="preserve"> ROUNDUP('Replace NDA'!C327 /10,1)</f>
        <v>5.4</v>
      </c>
      <c r="D327" s="2">
        <f xml:space="preserve"> ROUNDUP('Replace NDA'!D327 /10,1)</f>
        <v>3</v>
      </c>
      <c r="E327" s="2">
        <f xml:space="preserve"> ROUNDUP('Replace NDA'!E327 /10,1)</f>
        <v>6.2</v>
      </c>
      <c r="F327" s="2">
        <f xml:space="preserve"> ROUNDUP('Replace NDA'!F327 /10,1)</f>
        <v>4.8</v>
      </c>
      <c r="G327" s="2">
        <f xml:space="preserve"> ROUNDUP('Replace NDA'!G327 /10,1)</f>
        <v>4.5999999999999996</v>
      </c>
      <c r="H327" s="2">
        <f xml:space="preserve"> ROUNDUP('Replace NDA'!H327 /10,1)</f>
        <v>5.6</v>
      </c>
      <c r="I327" s="2">
        <f xml:space="preserve"> ROUNDUP('Replace NDA'!I327 /10,1)</f>
        <v>2.8</v>
      </c>
      <c r="J327" s="2">
        <f xml:space="preserve"> ROUNDUP('Replace NDA'!J327 /10,1)</f>
        <v>5.4</v>
      </c>
      <c r="K327" s="2">
        <f xml:space="preserve"> ROUNDUP('Replace NDA'!K327 /10,1)</f>
        <v>5.4</v>
      </c>
      <c r="L327" s="2">
        <f xml:space="preserve"> ROUNDUP('Replace NDA'!L327 /10,1)</f>
        <v>4.5</v>
      </c>
      <c r="M327" s="2">
        <f xml:space="preserve"> ROUNDUP('Replace NDA'!M327 /10,1)</f>
        <v>6.7</v>
      </c>
      <c r="N327" s="2">
        <f xml:space="preserve"> ROUNDUP('Replace NDA'!N327 /10,1)</f>
        <v>2</v>
      </c>
      <c r="O327" s="2">
        <f xml:space="preserve"> ROUNDUP('Replace NDA'!O327 /10,1)</f>
        <v>1.7000000000000002</v>
      </c>
      <c r="P327" s="2">
        <f xml:space="preserve"> ROUNDUP('Replace NDA'!P327 /10,1)</f>
        <v>4.6999999999999993</v>
      </c>
      <c r="Q327" s="2">
        <f xml:space="preserve"> ROUNDUP('Replace NDA'!Q327 /10,1)</f>
        <v>5.5</v>
      </c>
      <c r="R327" s="2">
        <f xml:space="preserve"> ROUNDUP('Replace NDA'!R327 /10,1)</f>
        <v>2.3000000000000003</v>
      </c>
      <c r="S327" s="2">
        <f xml:space="preserve"> ROUNDUP('Replace NDA'!S327 /10,1)</f>
        <v>1.9000000000000001</v>
      </c>
    </row>
    <row r="328" spans="1:19" x14ac:dyDescent="0.25">
      <c r="A328">
        <v>610033</v>
      </c>
      <c r="B328">
        <v>9</v>
      </c>
      <c r="C328" s="2">
        <f xml:space="preserve"> ROUNDUP('Replace NDA'!C328 /10,1)</f>
        <v>7.9</v>
      </c>
      <c r="D328" s="2">
        <f xml:space="preserve"> ROUNDUP('Replace NDA'!D328 /10,1)</f>
        <v>5.2</v>
      </c>
      <c r="E328" s="2">
        <f xml:space="preserve"> ROUNDUP('Replace NDA'!E328 /10,1)</f>
        <v>3.9</v>
      </c>
      <c r="F328" s="2">
        <f xml:space="preserve"> ROUNDUP('Replace NDA'!F328 /10,1)</f>
        <v>4.3</v>
      </c>
      <c r="G328" s="2">
        <f xml:space="preserve"> ROUNDUP('Replace NDA'!G328 /10,1)</f>
        <v>5.3</v>
      </c>
      <c r="H328" s="2">
        <f xml:space="preserve"> ROUNDUP('Replace NDA'!H328 /10,1)</f>
        <v>4.8</v>
      </c>
      <c r="I328" s="2">
        <f xml:space="preserve"> ROUNDUP('Replace NDA'!I328 /10,1)</f>
        <v>9.9</v>
      </c>
      <c r="J328" s="2">
        <f xml:space="preserve"> ROUNDUP('Replace NDA'!J328 /10,1)</f>
        <v>7.9</v>
      </c>
      <c r="K328" s="2">
        <f xml:space="preserve"> ROUNDUP('Replace NDA'!K328 /10,1)</f>
        <v>7.9</v>
      </c>
      <c r="L328" s="2">
        <f xml:space="preserve"> ROUNDUP('Replace NDA'!L328 /10,1)</f>
        <v>8.6</v>
      </c>
      <c r="M328" s="2">
        <f xml:space="preserve"> ROUNDUP('Replace NDA'!M328 /10,1)</f>
        <v>4.8</v>
      </c>
      <c r="N328" s="2">
        <f xml:space="preserve"> ROUNDUP('Replace NDA'!N328 /10,1)</f>
        <v>8.1999999999999993</v>
      </c>
      <c r="O328" s="2">
        <f xml:space="preserve"> ROUNDUP('Replace NDA'!O328 /10,1)</f>
        <v>7.8999999999999995</v>
      </c>
      <c r="P328" s="2">
        <f xml:space="preserve"> ROUNDUP('Replace NDA'!P328 /10,1)</f>
        <v>6.8</v>
      </c>
      <c r="Q328" s="2">
        <f xml:space="preserve"> ROUNDUP('Replace NDA'!Q328 /10,1)</f>
        <v>7.6999999999999993</v>
      </c>
      <c r="R328" s="2">
        <f xml:space="preserve"> ROUNDUP('Replace NDA'!R328 /10,1)</f>
        <v>8</v>
      </c>
      <c r="S328" s="2">
        <f xml:space="preserve"> ROUNDUP('Replace NDA'!S328 /10,1)</f>
        <v>8.5</v>
      </c>
    </row>
    <row r="329" spans="1:19" x14ac:dyDescent="0.25">
      <c r="A329">
        <v>610520</v>
      </c>
      <c r="B329">
        <v>6</v>
      </c>
      <c r="C329" s="2">
        <f xml:space="preserve"> ROUNDUP('Replace NDA'!C329 /10,1)</f>
        <v>8.1</v>
      </c>
      <c r="D329" s="2">
        <f xml:space="preserve"> ROUNDUP('Replace NDA'!D329 /10,1)</f>
        <v>5.2</v>
      </c>
      <c r="E329" s="2">
        <f xml:space="preserve"> ROUNDUP('Replace NDA'!E329 /10,1)</f>
        <v>8.3000000000000007</v>
      </c>
      <c r="F329" s="2">
        <f xml:space="preserve"> ROUNDUP('Replace NDA'!F329 /10,1)</f>
        <v>7.9</v>
      </c>
      <c r="G329" s="2">
        <f xml:space="preserve"> ROUNDUP('Replace NDA'!G329 /10,1)</f>
        <v>5.5</v>
      </c>
      <c r="H329" s="2">
        <f xml:space="preserve"> ROUNDUP('Replace NDA'!H329 /10,1)</f>
        <v>5.0999999999999996</v>
      </c>
      <c r="I329" s="2">
        <f xml:space="preserve"> ROUNDUP('Replace NDA'!I329 /10,1)</f>
        <v>6.6</v>
      </c>
      <c r="J329" s="2">
        <f xml:space="preserve"> ROUNDUP('Replace NDA'!J329 /10,1)</f>
        <v>8.1</v>
      </c>
      <c r="K329" s="2">
        <f xml:space="preserve"> ROUNDUP('Replace NDA'!K329 /10,1)</f>
        <v>8.1</v>
      </c>
      <c r="L329" s="2">
        <f xml:space="preserve"> ROUNDUP('Replace NDA'!L329 /10,1)</f>
        <v>0</v>
      </c>
      <c r="M329" s="2">
        <f xml:space="preserve"> ROUNDUP('Replace NDA'!M329 /10,1)</f>
        <v>0</v>
      </c>
      <c r="N329" s="2">
        <f xml:space="preserve"> ROUNDUP('Replace NDA'!N329 /10,1)</f>
        <v>6.1999999999999993</v>
      </c>
      <c r="O329" s="2">
        <f xml:space="preserve"> ROUNDUP('Replace NDA'!O329 /10,1)</f>
        <v>7</v>
      </c>
      <c r="P329" s="2">
        <f xml:space="preserve"> ROUNDUP('Replace NDA'!P329 /10,1)</f>
        <v>8.2999999999999989</v>
      </c>
      <c r="Q329" s="2">
        <f xml:space="preserve"> ROUNDUP('Replace NDA'!Q329 /10,1)</f>
        <v>8.1</v>
      </c>
      <c r="R329" s="2">
        <f xml:space="preserve"> ROUNDUP('Replace NDA'!R329 /10,1)</f>
        <v>6.1999999999999993</v>
      </c>
      <c r="S329" s="2">
        <f xml:space="preserve"> ROUNDUP('Replace NDA'!S329 /10,1)</f>
        <v>7.6999999999999993</v>
      </c>
    </row>
    <row r="330" spans="1:19" x14ac:dyDescent="0.25">
      <c r="A330">
        <v>609910</v>
      </c>
      <c r="B330">
        <v>4</v>
      </c>
      <c r="C330" s="2">
        <f xml:space="preserve"> ROUNDUP('Replace NDA'!C330 /10,1)</f>
        <v>2.4</v>
      </c>
      <c r="D330" s="2">
        <f xml:space="preserve"> ROUNDUP('Replace NDA'!D330 /10,1)</f>
        <v>2.7</v>
      </c>
      <c r="E330" s="2">
        <f xml:space="preserve"> ROUNDUP('Replace NDA'!E330 /10,1)</f>
        <v>2.2000000000000002</v>
      </c>
      <c r="F330" s="2">
        <f xml:space="preserve"> ROUNDUP('Replace NDA'!F330 /10,1)</f>
        <v>3</v>
      </c>
      <c r="G330" s="2">
        <f xml:space="preserve"> ROUNDUP('Replace NDA'!G330 /10,1)</f>
        <v>4.9000000000000004</v>
      </c>
      <c r="H330" s="2">
        <f xml:space="preserve"> ROUNDUP('Replace NDA'!H330 /10,1)</f>
        <v>5.3</v>
      </c>
      <c r="I330" s="2">
        <f xml:space="preserve"> ROUNDUP('Replace NDA'!I330 /10,1)</f>
        <v>5.4</v>
      </c>
      <c r="J330" s="2">
        <f xml:space="preserve"> ROUNDUP('Replace NDA'!J330 /10,1)</f>
        <v>2.4</v>
      </c>
      <c r="K330" s="2">
        <f xml:space="preserve"> ROUNDUP('Replace NDA'!K330 /10,1)</f>
        <v>2.4</v>
      </c>
      <c r="L330" s="2">
        <f xml:space="preserve"> ROUNDUP('Replace NDA'!L330 /10,1)</f>
        <v>7.1999999999999993</v>
      </c>
      <c r="M330" s="2">
        <f xml:space="preserve"> ROUNDUP('Replace NDA'!M330 /10,1)</f>
        <v>4.3</v>
      </c>
      <c r="N330" s="2">
        <f xml:space="preserve"> ROUNDUP('Replace NDA'!N330 /10,1)</f>
        <v>4.8</v>
      </c>
      <c r="O330" s="2">
        <f xml:space="preserve"> ROUNDUP('Replace NDA'!O330 /10,1)</f>
        <v>2.9</v>
      </c>
      <c r="P330" s="2">
        <f xml:space="preserve"> ROUNDUP('Replace NDA'!P330 /10,1)</f>
        <v>4.6999999999999993</v>
      </c>
      <c r="Q330" s="2">
        <f xml:space="preserve"> ROUNDUP('Replace NDA'!Q330 /10,1)</f>
        <v>6.3999999999999995</v>
      </c>
      <c r="R330" s="2">
        <f xml:space="preserve"> ROUNDUP('Replace NDA'!R330 /10,1)</f>
        <v>7.2</v>
      </c>
      <c r="S330" s="2">
        <f xml:space="preserve"> ROUNDUP('Replace NDA'!S330 /10,1)</f>
        <v>3.4</v>
      </c>
    </row>
    <row r="331" spans="1:19" x14ac:dyDescent="0.25">
      <c r="A331">
        <v>610133</v>
      </c>
      <c r="B331">
        <v>0</v>
      </c>
      <c r="C331" s="2">
        <f xml:space="preserve"> ROUNDUP('Replace NDA'!C331 /10,1)</f>
        <v>0</v>
      </c>
      <c r="D331" s="2">
        <f xml:space="preserve"> ROUNDUP('Replace NDA'!D331 /10,1)</f>
        <v>0</v>
      </c>
      <c r="E331" s="2">
        <f xml:space="preserve"> ROUNDUP('Replace NDA'!E331 /10,1)</f>
        <v>0</v>
      </c>
      <c r="F331" s="2">
        <f xml:space="preserve"> ROUNDUP('Replace NDA'!F331 /10,1)</f>
        <v>0</v>
      </c>
      <c r="G331" s="2">
        <f xml:space="preserve"> ROUNDUP('Replace NDA'!G331 /10,1)</f>
        <v>0</v>
      </c>
      <c r="H331" s="2">
        <f xml:space="preserve"> ROUNDUP('Replace NDA'!H331 /10,1)</f>
        <v>0</v>
      </c>
      <c r="I331" s="2">
        <f xml:space="preserve"> ROUNDUP('Replace NDA'!I331 /10,1)</f>
        <v>0</v>
      </c>
      <c r="J331" s="2">
        <f xml:space="preserve"> ROUNDUP('Replace NDA'!J331 /10,1)</f>
        <v>0</v>
      </c>
      <c r="K331" s="2">
        <f xml:space="preserve"> ROUNDUP('Replace NDA'!K331 /10,1)</f>
        <v>0</v>
      </c>
      <c r="L331" s="2">
        <f xml:space="preserve"> ROUNDUP('Replace NDA'!L331 /10,1)</f>
        <v>7.3</v>
      </c>
      <c r="M331" s="2">
        <f xml:space="preserve"> ROUNDUP('Replace NDA'!M331 /10,1)</f>
        <v>5.4</v>
      </c>
      <c r="N331" s="2">
        <f xml:space="preserve"> ROUNDUP('Replace NDA'!N331 /10,1)</f>
        <v>3.6</v>
      </c>
      <c r="O331" s="2">
        <f xml:space="preserve"> ROUNDUP('Replace NDA'!O331 /10,1)</f>
        <v>1.3</v>
      </c>
      <c r="P331" s="2">
        <f xml:space="preserve"> ROUNDUP('Replace NDA'!P331 /10,1)</f>
        <v>4.3999999999999995</v>
      </c>
      <c r="Q331" s="2">
        <f xml:space="preserve"> ROUNDUP('Replace NDA'!Q331 /10,1)</f>
        <v>6.1</v>
      </c>
      <c r="R331" s="2">
        <f xml:space="preserve"> ROUNDUP('Replace NDA'!R331 /10,1)</f>
        <v>4.1999999999999993</v>
      </c>
      <c r="S331" s="2">
        <f xml:space="preserve"> ROUNDUP('Replace NDA'!S331 /10,1)</f>
        <v>2.8000000000000003</v>
      </c>
    </row>
    <row r="332" spans="1:19" x14ac:dyDescent="0.25">
      <c r="A332">
        <v>610034</v>
      </c>
      <c r="B332">
        <v>0</v>
      </c>
      <c r="C332" s="2">
        <f xml:space="preserve"> ROUNDUP('Replace NDA'!C332 /10,1)</f>
        <v>0</v>
      </c>
      <c r="D332" s="2">
        <f xml:space="preserve"> ROUNDUP('Replace NDA'!D332 /10,1)</f>
        <v>0</v>
      </c>
      <c r="E332" s="2">
        <f xml:space="preserve"> ROUNDUP('Replace NDA'!E332 /10,1)</f>
        <v>0</v>
      </c>
      <c r="F332" s="2">
        <f xml:space="preserve"> ROUNDUP('Replace NDA'!F332 /10,1)</f>
        <v>0</v>
      </c>
      <c r="G332" s="2">
        <f xml:space="preserve"> ROUNDUP('Replace NDA'!G332 /10,1)</f>
        <v>0</v>
      </c>
      <c r="H332" s="2">
        <f xml:space="preserve"> ROUNDUP('Replace NDA'!H332 /10,1)</f>
        <v>0</v>
      </c>
      <c r="I332" s="2">
        <f xml:space="preserve"> ROUNDUP('Replace NDA'!I332 /10,1)</f>
        <v>0</v>
      </c>
      <c r="J332" s="2">
        <f xml:space="preserve"> ROUNDUP('Replace NDA'!J332 /10,1)</f>
        <v>0</v>
      </c>
      <c r="K332" s="2">
        <f xml:space="preserve"> ROUNDUP('Replace NDA'!K332 /10,1)</f>
        <v>0</v>
      </c>
      <c r="L332" s="2">
        <f xml:space="preserve"> ROUNDUP('Replace NDA'!L332 /10,1)</f>
        <v>4.3999999999999995</v>
      </c>
      <c r="M332" s="2">
        <f xml:space="preserve"> ROUNDUP('Replace NDA'!M332 /10,1)</f>
        <v>0</v>
      </c>
      <c r="N332" s="2">
        <f xml:space="preserve"> ROUNDUP('Replace NDA'!N332 /10,1)</f>
        <v>1.8</v>
      </c>
      <c r="O332" s="2">
        <f xml:space="preserve"> ROUNDUP('Replace NDA'!O332 /10,1)</f>
        <v>1</v>
      </c>
      <c r="P332" s="2">
        <f xml:space="preserve"> ROUNDUP('Replace NDA'!P332 /10,1)</f>
        <v>3.4</v>
      </c>
      <c r="Q332" s="2">
        <f xml:space="preserve"> ROUNDUP('Replace NDA'!Q332 /10,1)</f>
        <v>4.4000000000000004</v>
      </c>
      <c r="R332" s="2">
        <f xml:space="preserve"> ROUNDUP('Replace NDA'!R332 /10,1)</f>
        <v>2.2000000000000002</v>
      </c>
      <c r="S332" s="2">
        <f xml:space="preserve"> ROUNDUP('Replace NDA'!S332 /10,1)</f>
        <v>1.6</v>
      </c>
    </row>
    <row r="333" spans="1:19" x14ac:dyDescent="0.25">
      <c r="A333">
        <v>610024</v>
      </c>
      <c r="B333">
        <v>0</v>
      </c>
      <c r="C333" s="2">
        <f xml:space="preserve"> ROUNDUP('Replace NDA'!C333 /10,1)</f>
        <v>5.8</v>
      </c>
      <c r="D333" s="2">
        <f xml:space="preserve"> ROUNDUP('Replace NDA'!D333 /10,1)</f>
        <v>0</v>
      </c>
      <c r="E333" s="2">
        <f xml:space="preserve"> ROUNDUP('Replace NDA'!E333 /10,1)</f>
        <v>6.2</v>
      </c>
      <c r="F333" s="2">
        <f xml:space="preserve"> ROUNDUP('Replace NDA'!F333 /10,1)</f>
        <v>5.8</v>
      </c>
      <c r="G333" s="2">
        <f xml:space="preserve"> ROUNDUP('Replace NDA'!G333 /10,1)</f>
        <v>5.2</v>
      </c>
      <c r="H333" s="2">
        <f xml:space="preserve"> ROUNDUP('Replace NDA'!H333 /10,1)</f>
        <v>5.7</v>
      </c>
      <c r="I333" s="2">
        <f xml:space="preserve"> ROUNDUP('Replace NDA'!I333 /10,1)</f>
        <v>0</v>
      </c>
      <c r="J333" s="2">
        <f xml:space="preserve"> ROUNDUP('Replace NDA'!J333 /10,1)</f>
        <v>5.8</v>
      </c>
      <c r="K333" s="2">
        <f xml:space="preserve"> ROUNDUP('Replace NDA'!K333 /10,1)</f>
        <v>5.8</v>
      </c>
      <c r="L333" s="2">
        <f xml:space="preserve"> ROUNDUP('Replace NDA'!L333 /10,1)</f>
        <v>7.8</v>
      </c>
      <c r="M333" s="2">
        <f xml:space="preserve"> ROUNDUP('Replace NDA'!M333 /10,1)</f>
        <v>6</v>
      </c>
      <c r="N333" s="2">
        <f xml:space="preserve"> ROUNDUP('Replace NDA'!N333 /10,1)</f>
        <v>3.2</v>
      </c>
      <c r="O333" s="2">
        <f xml:space="preserve"> ROUNDUP('Replace NDA'!O333 /10,1)</f>
        <v>2.7</v>
      </c>
      <c r="P333" s="2">
        <f xml:space="preserve"> ROUNDUP('Replace NDA'!P333 /10,1)</f>
        <v>4.1999999999999993</v>
      </c>
      <c r="Q333" s="2">
        <f xml:space="preserve"> ROUNDUP('Replace NDA'!Q333 /10,1)</f>
        <v>5.8</v>
      </c>
      <c r="R333" s="2">
        <f xml:space="preserve"> ROUNDUP('Replace NDA'!R333 /10,1)</f>
        <v>0</v>
      </c>
      <c r="S333" s="2">
        <f xml:space="preserve"> ROUNDUP('Replace NDA'!S333 /10,1)</f>
        <v>0</v>
      </c>
    </row>
    <row r="334" spans="1:19" x14ac:dyDescent="0.25">
      <c r="A334">
        <v>609907</v>
      </c>
      <c r="B334">
        <v>3</v>
      </c>
      <c r="C334" s="2">
        <f xml:space="preserve"> ROUNDUP('Replace NDA'!C334 /10,1)</f>
        <v>0</v>
      </c>
      <c r="D334" s="2">
        <f xml:space="preserve"> ROUNDUP('Replace NDA'!D334 /10,1)</f>
        <v>5.2</v>
      </c>
      <c r="E334" s="2">
        <f xml:space="preserve"> ROUNDUP('Replace NDA'!E334 /10,1)</f>
        <v>0</v>
      </c>
      <c r="F334" s="2">
        <f xml:space="preserve"> ROUNDUP('Replace NDA'!F334 /10,1)</f>
        <v>0</v>
      </c>
      <c r="G334" s="2">
        <f xml:space="preserve"> ROUNDUP('Replace NDA'!G334 /10,1)</f>
        <v>4.5</v>
      </c>
      <c r="H334" s="2">
        <f xml:space="preserve"> ROUNDUP('Replace NDA'!H334 /10,1)</f>
        <v>4.5</v>
      </c>
      <c r="I334" s="2">
        <f xml:space="preserve"> ROUNDUP('Replace NDA'!I334 /10,1)</f>
        <v>3.3</v>
      </c>
      <c r="J334" s="2">
        <f xml:space="preserve"> ROUNDUP('Replace NDA'!J334 /10,1)</f>
        <v>0</v>
      </c>
      <c r="K334" s="2">
        <f xml:space="preserve"> ROUNDUP('Replace NDA'!K334 /10,1)</f>
        <v>0</v>
      </c>
      <c r="L334" s="2">
        <f xml:space="preserve"> ROUNDUP('Replace NDA'!L334 /10,1)</f>
        <v>7.6999999999999993</v>
      </c>
      <c r="M334" s="2">
        <f xml:space="preserve"> ROUNDUP('Replace NDA'!M334 /10,1)</f>
        <v>7.1</v>
      </c>
      <c r="N334" s="2">
        <f xml:space="preserve"> ROUNDUP('Replace NDA'!N334 /10,1)</f>
        <v>4.1999999999999993</v>
      </c>
      <c r="O334" s="2">
        <f xml:space="preserve"> ROUNDUP('Replace NDA'!O334 /10,1)</f>
        <v>2.3000000000000003</v>
      </c>
      <c r="P334" s="2">
        <f xml:space="preserve"> ROUNDUP('Replace NDA'!P334 /10,1)</f>
        <v>4.3999999999999995</v>
      </c>
      <c r="Q334" s="2">
        <f xml:space="preserve"> ROUNDUP('Replace NDA'!Q334 /10,1)</f>
        <v>5.8999999999999995</v>
      </c>
      <c r="R334" s="2">
        <f xml:space="preserve"> ROUNDUP('Replace NDA'!R334 /10,1)</f>
        <v>4.3999999999999995</v>
      </c>
      <c r="S334" s="2">
        <f xml:space="preserve"> ROUNDUP('Replace NDA'!S334 /10,1)</f>
        <v>2.6</v>
      </c>
    </row>
    <row r="335" spans="1:19" x14ac:dyDescent="0.25">
      <c r="A335">
        <v>610298</v>
      </c>
      <c r="B335">
        <v>9</v>
      </c>
      <c r="C335" s="2">
        <f xml:space="preserve"> ROUNDUP('Replace NDA'!C335 /10,1)</f>
        <v>5.8</v>
      </c>
      <c r="D335" s="2">
        <f xml:space="preserve"> ROUNDUP('Replace NDA'!D335 /10,1)</f>
        <v>6.7</v>
      </c>
      <c r="E335" s="2">
        <f xml:space="preserve"> ROUNDUP('Replace NDA'!E335 /10,1)</f>
        <v>5</v>
      </c>
      <c r="F335" s="2">
        <f xml:space="preserve"> ROUNDUP('Replace NDA'!F335 /10,1)</f>
        <v>6.3</v>
      </c>
      <c r="G335" s="2">
        <f xml:space="preserve"> ROUNDUP('Replace NDA'!G335 /10,1)</f>
        <v>5.2</v>
      </c>
      <c r="H335" s="2">
        <f xml:space="preserve"> ROUNDUP('Replace NDA'!H335 /10,1)</f>
        <v>5.2</v>
      </c>
      <c r="I335" s="2">
        <f xml:space="preserve"> ROUNDUP('Replace NDA'!I335 /10,1)</f>
        <v>7.9</v>
      </c>
      <c r="J335" s="2">
        <f xml:space="preserve"> ROUNDUP('Replace NDA'!J335 /10,1)</f>
        <v>5.8</v>
      </c>
      <c r="K335" s="2">
        <f xml:space="preserve"> ROUNDUP('Replace NDA'!K335 /10,1)</f>
        <v>5.8</v>
      </c>
      <c r="L335" s="2">
        <f xml:space="preserve"> ROUNDUP('Replace NDA'!L335 /10,1)</f>
        <v>0</v>
      </c>
      <c r="M335" s="2">
        <f xml:space="preserve"> ROUNDUP('Replace NDA'!M335 /10,1)</f>
        <v>0</v>
      </c>
      <c r="N335" s="2">
        <f xml:space="preserve"> ROUNDUP('Replace NDA'!N335 /10,1)</f>
        <v>9.4</v>
      </c>
      <c r="O335" s="2">
        <f xml:space="preserve"> ROUNDUP('Replace NDA'!O335 /10,1)</f>
        <v>9.6999999999999993</v>
      </c>
      <c r="P335" s="2">
        <f xml:space="preserve"> ROUNDUP('Replace NDA'!P335 /10,1)</f>
        <v>7</v>
      </c>
      <c r="Q335" s="2">
        <f xml:space="preserve"> ROUNDUP('Replace NDA'!Q335 /10,1)</f>
        <v>4.6999999999999993</v>
      </c>
      <c r="R335" s="2">
        <f xml:space="preserve"> ROUNDUP('Replace NDA'!R335 /10,1)</f>
        <v>9.4</v>
      </c>
      <c r="S335" s="2">
        <f xml:space="preserve"> ROUNDUP('Replace NDA'!S335 /10,1)</f>
        <v>9.6999999999999993</v>
      </c>
    </row>
    <row r="336" spans="1:19" x14ac:dyDescent="0.25">
      <c r="A336">
        <v>610036</v>
      </c>
      <c r="B336">
        <v>21</v>
      </c>
      <c r="C336" s="2">
        <f xml:space="preserve"> ROUNDUP('Replace NDA'!C336 /10,1)</f>
        <v>3.7</v>
      </c>
      <c r="D336" s="2">
        <f xml:space="preserve"> ROUNDUP('Replace NDA'!D336 /10,1)</f>
        <v>6.4</v>
      </c>
      <c r="E336" s="2">
        <f xml:space="preserve"> ROUNDUP('Replace NDA'!E336 /10,1)</f>
        <v>3</v>
      </c>
      <c r="F336" s="2">
        <f xml:space="preserve"> ROUNDUP('Replace NDA'!F336 /10,1)</f>
        <v>4.8</v>
      </c>
      <c r="G336" s="2">
        <f xml:space="preserve"> ROUNDUP('Replace NDA'!G336 /10,1)</f>
        <v>4.2</v>
      </c>
      <c r="H336" s="2">
        <f xml:space="preserve"> ROUNDUP('Replace NDA'!H336 /10,1)</f>
        <v>4.3</v>
      </c>
      <c r="I336" s="2">
        <f xml:space="preserve"> ROUNDUP('Replace NDA'!I336 /10,1)</f>
        <v>2.1</v>
      </c>
      <c r="J336" s="2">
        <f xml:space="preserve"> ROUNDUP('Replace NDA'!J336 /10,1)</f>
        <v>3.7</v>
      </c>
      <c r="K336" s="2">
        <f xml:space="preserve"> ROUNDUP('Replace NDA'!K336 /10,1)</f>
        <v>3.7</v>
      </c>
      <c r="L336" s="2">
        <f xml:space="preserve"> ROUNDUP('Replace NDA'!L336 /10,1)</f>
        <v>6.8</v>
      </c>
      <c r="M336" s="2">
        <f xml:space="preserve"> ROUNDUP('Replace NDA'!M336 /10,1)</f>
        <v>5.8999999999999995</v>
      </c>
      <c r="N336" s="2">
        <f xml:space="preserve"> ROUNDUP('Replace NDA'!N336 /10,1)</f>
        <v>2.1</v>
      </c>
      <c r="O336" s="2">
        <f xml:space="preserve"> ROUNDUP('Replace NDA'!O336 /10,1)</f>
        <v>2</v>
      </c>
      <c r="P336" s="2">
        <f xml:space="preserve"> ROUNDUP('Replace NDA'!P336 /10,1)</f>
        <v>5.1999999999999993</v>
      </c>
      <c r="Q336" s="2">
        <f xml:space="preserve"> ROUNDUP('Replace NDA'!Q336 /10,1)</f>
        <v>4.0999999999999996</v>
      </c>
      <c r="R336" s="2">
        <f xml:space="preserve"> ROUNDUP('Replace NDA'!R336 /10,1)</f>
        <v>1.6</v>
      </c>
      <c r="S336" s="2">
        <f xml:space="preserve"> ROUNDUP('Replace NDA'!S336 /10,1)</f>
        <v>2.3000000000000003</v>
      </c>
    </row>
    <row r="337" spans="1:19" x14ac:dyDescent="0.25">
      <c r="A337">
        <v>609738</v>
      </c>
      <c r="B337">
        <v>5</v>
      </c>
      <c r="C337" s="2">
        <f xml:space="preserve"> ROUNDUP('Replace NDA'!C337 /10,1)</f>
        <v>6.1</v>
      </c>
      <c r="D337" s="2">
        <f xml:space="preserve"> ROUNDUP('Replace NDA'!D337 /10,1)</f>
        <v>4.9000000000000004</v>
      </c>
      <c r="E337" s="2">
        <f xml:space="preserve"> ROUNDUP('Replace NDA'!E337 /10,1)</f>
        <v>4.5</v>
      </c>
      <c r="F337" s="2">
        <f xml:space="preserve"> ROUNDUP('Replace NDA'!F337 /10,1)</f>
        <v>4.5</v>
      </c>
      <c r="G337" s="2">
        <f xml:space="preserve"> ROUNDUP('Replace NDA'!G337 /10,1)</f>
        <v>0</v>
      </c>
      <c r="H337" s="2">
        <f xml:space="preserve"> ROUNDUP('Replace NDA'!H337 /10,1)</f>
        <v>0</v>
      </c>
      <c r="I337" s="2">
        <f xml:space="preserve"> ROUNDUP('Replace NDA'!I337 /10,1)</f>
        <v>6.5</v>
      </c>
      <c r="J337" s="2">
        <f xml:space="preserve"> ROUNDUP('Replace NDA'!J337 /10,1)</f>
        <v>6.1</v>
      </c>
      <c r="K337" s="2">
        <f xml:space="preserve"> ROUNDUP('Replace NDA'!K337 /10,1)</f>
        <v>6.1</v>
      </c>
      <c r="L337" s="2">
        <f xml:space="preserve"> ROUNDUP('Replace NDA'!L337 /10,1)</f>
        <v>0</v>
      </c>
      <c r="M337" s="2">
        <f xml:space="preserve"> ROUNDUP('Replace NDA'!M337 /10,1)</f>
        <v>0</v>
      </c>
      <c r="N337" s="2">
        <f xml:space="preserve"> ROUNDUP('Replace NDA'!N337 /10,1)</f>
        <v>0</v>
      </c>
      <c r="O337" s="2">
        <f xml:space="preserve"> ROUNDUP('Replace NDA'!O337 /10,1)</f>
        <v>0</v>
      </c>
      <c r="P337" s="2">
        <f xml:space="preserve"> ROUNDUP('Replace NDA'!P337 /10,1)</f>
        <v>0</v>
      </c>
      <c r="Q337" s="2">
        <f xml:space="preserve"> ROUNDUP('Replace NDA'!Q337 /10,1)</f>
        <v>0</v>
      </c>
      <c r="R337" s="2">
        <f xml:space="preserve"> ROUNDUP('Replace NDA'!R337 /10,1)</f>
        <v>0</v>
      </c>
      <c r="S337" s="2">
        <f xml:space="preserve"> ROUNDUP('Replace NDA'!S337 /10,1)</f>
        <v>0</v>
      </c>
    </row>
    <row r="338" spans="1:19" x14ac:dyDescent="0.25">
      <c r="A338">
        <v>609807</v>
      </c>
      <c r="B338">
        <v>2</v>
      </c>
      <c r="C338" s="2">
        <f xml:space="preserve"> ROUNDUP('Replace NDA'!C338 /10,1)</f>
        <v>0</v>
      </c>
      <c r="D338" s="2">
        <f xml:space="preserve"> ROUNDUP('Replace NDA'!D338 /10,1)</f>
        <v>2.8</v>
      </c>
      <c r="E338" s="2">
        <f xml:space="preserve"> ROUNDUP('Replace NDA'!E338 /10,1)</f>
        <v>0</v>
      </c>
      <c r="F338" s="2">
        <f xml:space="preserve"> ROUNDUP('Replace NDA'!F338 /10,1)</f>
        <v>0</v>
      </c>
      <c r="G338" s="2">
        <f xml:space="preserve"> ROUNDUP('Replace NDA'!G338 /10,1)</f>
        <v>4.5999999999999996</v>
      </c>
      <c r="H338" s="2">
        <f xml:space="preserve"> ROUNDUP('Replace NDA'!H338 /10,1)</f>
        <v>5.0999999999999996</v>
      </c>
      <c r="I338" s="2">
        <f xml:space="preserve"> ROUNDUP('Replace NDA'!I338 /10,1)</f>
        <v>4.2</v>
      </c>
      <c r="J338" s="2">
        <f xml:space="preserve"> ROUNDUP('Replace NDA'!J338 /10,1)</f>
        <v>0</v>
      </c>
      <c r="K338" s="2">
        <f xml:space="preserve"> ROUNDUP('Replace NDA'!K338 /10,1)</f>
        <v>0</v>
      </c>
      <c r="L338" s="2">
        <f xml:space="preserve"> ROUNDUP('Replace NDA'!L338 /10,1)</f>
        <v>6</v>
      </c>
      <c r="M338" s="2">
        <f xml:space="preserve"> ROUNDUP('Replace NDA'!M338 /10,1)</f>
        <v>4</v>
      </c>
      <c r="N338" s="2">
        <f xml:space="preserve"> ROUNDUP('Replace NDA'!N338 /10,1)</f>
        <v>3.6</v>
      </c>
      <c r="O338" s="2">
        <f xml:space="preserve"> ROUNDUP('Replace NDA'!O338 /10,1)</f>
        <v>2.9</v>
      </c>
      <c r="P338" s="2">
        <f xml:space="preserve"> ROUNDUP('Replace NDA'!P338 /10,1)</f>
        <v>5.8</v>
      </c>
      <c r="Q338" s="2">
        <f xml:space="preserve"> ROUNDUP('Replace NDA'!Q338 /10,1)</f>
        <v>5.6999999999999993</v>
      </c>
      <c r="R338" s="2">
        <f xml:space="preserve"> ROUNDUP('Replace NDA'!R338 /10,1)</f>
        <v>3.8000000000000003</v>
      </c>
      <c r="S338" s="2">
        <f xml:space="preserve"> ROUNDUP('Replace NDA'!S338 /10,1)</f>
        <v>3.4</v>
      </c>
    </row>
    <row r="339" spans="1:19" x14ac:dyDescent="0.25">
      <c r="A339">
        <v>609834</v>
      </c>
      <c r="B339">
        <v>5</v>
      </c>
      <c r="C339" s="2">
        <f xml:space="preserve"> ROUNDUP('Replace NDA'!C339 /10,1)</f>
        <v>4.3</v>
      </c>
      <c r="D339" s="2">
        <f xml:space="preserve"> ROUNDUP('Replace NDA'!D339 /10,1)</f>
        <v>6.6</v>
      </c>
      <c r="E339" s="2">
        <f xml:space="preserve"> ROUNDUP('Replace NDA'!E339 /10,1)</f>
        <v>4.5</v>
      </c>
      <c r="F339" s="2">
        <f xml:space="preserve"> ROUNDUP('Replace NDA'!F339 /10,1)</f>
        <v>4.3</v>
      </c>
      <c r="G339" s="2">
        <f xml:space="preserve"> ROUNDUP('Replace NDA'!G339 /10,1)</f>
        <v>4.7</v>
      </c>
      <c r="H339" s="2">
        <f xml:space="preserve"> ROUNDUP('Replace NDA'!H339 /10,1)</f>
        <v>5</v>
      </c>
      <c r="I339" s="2">
        <f xml:space="preserve"> ROUNDUP('Replace NDA'!I339 /10,1)</f>
        <v>4.5</v>
      </c>
      <c r="J339" s="2">
        <f xml:space="preserve"> ROUNDUP('Replace NDA'!J339 /10,1)</f>
        <v>4.3</v>
      </c>
      <c r="K339" s="2">
        <f xml:space="preserve"> ROUNDUP('Replace NDA'!K339 /10,1)</f>
        <v>4.3</v>
      </c>
      <c r="L339" s="2">
        <f xml:space="preserve"> ROUNDUP('Replace NDA'!L339 /10,1)</f>
        <v>6.9</v>
      </c>
      <c r="M339" s="2">
        <f xml:space="preserve"> ROUNDUP('Replace NDA'!M339 /10,1)</f>
        <v>5.6</v>
      </c>
      <c r="N339" s="2">
        <f xml:space="preserve"> ROUNDUP('Replace NDA'!N339 /10,1)</f>
        <v>2.6</v>
      </c>
      <c r="O339" s="2">
        <f xml:space="preserve"> ROUNDUP('Replace NDA'!O339 /10,1)</f>
        <v>2.6</v>
      </c>
      <c r="P339" s="2">
        <f xml:space="preserve"> ROUNDUP('Replace NDA'!P339 /10,1)</f>
        <v>5</v>
      </c>
      <c r="Q339" s="2">
        <f xml:space="preserve"> ROUNDUP('Replace NDA'!Q339 /10,1)</f>
        <v>5.3</v>
      </c>
      <c r="R339" s="2">
        <f xml:space="preserve"> ROUNDUP('Replace NDA'!R339 /10,1)</f>
        <v>4.3</v>
      </c>
      <c r="S339" s="2">
        <f xml:space="preserve"> ROUNDUP('Replace NDA'!S339 /10,1)</f>
        <v>3.3000000000000003</v>
      </c>
    </row>
    <row r="340" spans="1:19" x14ac:dyDescent="0.25">
      <c r="A340">
        <v>610325</v>
      </c>
      <c r="B340">
        <v>6</v>
      </c>
      <c r="C340" s="2">
        <f xml:space="preserve"> ROUNDUP('Replace NDA'!C340 /10,1)</f>
        <v>0</v>
      </c>
      <c r="D340" s="2">
        <f xml:space="preserve"> ROUNDUP('Replace NDA'!D340 /10,1)</f>
        <v>2.8</v>
      </c>
      <c r="E340" s="2">
        <f xml:space="preserve"> ROUNDUP('Replace NDA'!E340 /10,1)</f>
        <v>0</v>
      </c>
      <c r="F340" s="2">
        <f xml:space="preserve"> ROUNDUP('Replace NDA'!F340 /10,1)</f>
        <v>0</v>
      </c>
      <c r="G340" s="2">
        <f xml:space="preserve"> ROUNDUP('Replace NDA'!G340 /10,1)</f>
        <v>5</v>
      </c>
      <c r="H340" s="2">
        <f xml:space="preserve"> ROUNDUP('Replace NDA'!H340 /10,1)</f>
        <v>5.0999999999999996</v>
      </c>
      <c r="I340" s="2">
        <f xml:space="preserve"> ROUNDUP('Replace NDA'!I340 /10,1)</f>
        <v>5.6</v>
      </c>
      <c r="J340" s="2">
        <f xml:space="preserve"> ROUNDUP('Replace NDA'!J340 /10,1)</f>
        <v>0</v>
      </c>
      <c r="K340" s="2">
        <f xml:space="preserve"> ROUNDUP('Replace NDA'!K340 /10,1)</f>
        <v>0</v>
      </c>
      <c r="L340" s="2">
        <f xml:space="preserve"> ROUNDUP('Replace NDA'!L340 /10,1)</f>
        <v>0</v>
      </c>
      <c r="M340" s="2">
        <f xml:space="preserve"> ROUNDUP('Replace NDA'!M340 /10,1)</f>
        <v>0</v>
      </c>
      <c r="N340" s="2">
        <f xml:space="preserve"> ROUNDUP('Replace NDA'!N340 /10,1)</f>
        <v>0</v>
      </c>
      <c r="O340" s="2">
        <f xml:space="preserve"> ROUNDUP('Replace NDA'!O340 /10,1)</f>
        <v>0</v>
      </c>
      <c r="P340" s="2">
        <f xml:space="preserve"> ROUNDUP('Replace NDA'!P340 /10,1)</f>
        <v>0</v>
      </c>
      <c r="Q340" s="2">
        <f xml:space="preserve"> ROUNDUP('Replace NDA'!Q340 /10,1)</f>
        <v>0</v>
      </c>
      <c r="R340" s="2">
        <f xml:space="preserve"> ROUNDUP('Replace NDA'!R340 /10,1)</f>
        <v>4</v>
      </c>
      <c r="S340" s="2">
        <f xml:space="preserve"> ROUNDUP('Replace NDA'!S340 /10,1)</f>
        <v>3.1</v>
      </c>
    </row>
    <row r="341" spans="1:19" x14ac:dyDescent="0.25">
      <c r="A341">
        <v>609809</v>
      </c>
      <c r="B341">
        <v>7</v>
      </c>
      <c r="C341" s="2">
        <f xml:space="preserve"> ROUNDUP('Replace NDA'!C341 /10,1)</f>
        <v>4.7</v>
      </c>
      <c r="D341" s="2">
        <f xml:space="preserve"> ROUNDUP('Replace NDA'!D341 /10,1)</f>
        <v>4.5999999999999996</v>
      </c>
      <c r="E341" s="2">
        <f xml:space="preserve"> ROUNDUP('Replace NDA'!E341 /10,1)</f>
        <v>3</v>
      </c>
      <c r="F341" s="2">
        <f xml:space="preserve"> ROUNDUP('Replace NDA'!F341 /10,1)</f>
        <v>3.2</v>
      </c>
      <c r="G341" s="2">
        <f xml:space="preserve"> ROUNDUP('Replace NDA'!G341 /10,1)</f>
        <v>0</v>
      </c>
      <c r="H341" s="2">
        <f xml:space="preserve"> ROUNDUP('Replace NDA'!H341 /10,1)</f>
        <v>0</v>
      </c>
      <c r="I341" s="2">
        <f xml:space="preserve"> ROUNDUP('Replace NDA'!I341 /10,1)</f>
        <v>5.7</v>
      </c>
      <c r="J341" s="2">
        <f xml:space="preserve"> ROUNDUP('Replace NDA'!J341 /10,1)</f>
        <v>4.7</v>
      </c>
      <c r="K341" s="2">
        <f xml:space="preserve"> ROUNDUP('Replace NDA'!K341 /10,1)</f>
        <v>4.7</v>
      </c>
      <c r="L341" s="2">
        <f xml:space="preserve"> ROUNDUP('Replace NDA'!L341 /10,1)</f>
        <v>4.8999999999999995</v>
      </c>
      <c r="M341" s="2">
        <f xml:space="preserve"> ROUNDUP('Replace NDA'!M341 /10,1)</f>
        <v>4.3</v>
      </c>
      <c r="N341" s="2">
        <f xml:space="preserve"> ROUNDUP('Replace NDA'!N341 /10,1)</f>
        <v>4.5</v>
      </c>
      <c r="O341" s="2">
        <f xml:space="preserve"> ROUNDUP('Replace NDA'!O341 /10,1)</f>
        <v>3.1</v>
      </c>
      <c r="P341" s="2">
        <f xml:space="preserve"> ROUNDUP('Replace NDA'!P341 /10,1)</f>
        <v>5.0999999999999996</v>
      </c>
      <c r="Q341" s="2">
        <f xml:space="preserve"> ROUNDUP('Replace NDA'!Q341 /10,1)</f>
        <v>5.6999999999999993</v>
      </c>
      <c r="R341" s="2">
        <f xml:space="preserve"> ROUNDUP('Replace NDA'!R341 /10,1)</f>
        <v>5.5</v>
      </c>
      <c r="S341" s="2">
        <f xml:space="preserve"> ROUNDUP('Replace NDA'!S341 /10,1)</f>
        <v>3.1</v>
      </c>
    </row>
    <row r="342" spans="1:19" x14ac:dyDescent="0.25">
      <c r="A342">
        <v>609773</v>
      </c>
      <c r="B342">
        <v>3</v>
      </c>
      <c r="C342" s="2">
        <f xml:space="preserve"> ROUNDUP('Replace NDA'!C342 /10,1)</f>
        <v>0</v>
      </c>
      <c r="D342" s="2">
        <f xml:space="preserve"> ROUNDUP('Replace NDA'!D342 /10,1)</f>
        <v>2.1</v>
      </c>
      <c r="E342" s="2">
        <f xml:space="preserve"> ROUNDUP('Replace NDA'!E342 /10,1)</f>
        <v>0</v>
      </c>
      <c r="F342" s="2">
        <f xml:space="preserve"> ROUNDUP('Replace NDA'!F342 /10,1)</f>
        <v>0</v>
      </c>
      <c r="G342" s="2">
        <f xml:space="preserve"> ROUNDUP('Replace NDA'!G342 /10,1)</f>
        <v>5.6</v>
      </c>
      <c r="H342" s="2">
        <f xml:space="preserve"> ROUNDUP('Replace NDA'!H342 /10,1)</f>
        <v>4.7</v>
      </c>
      <c r="I342" s="2">
        <f xml:space="preserve"> ROUNDUP('Replace NDA'!I342 /10,1)</f>
        <v>5.3</v>
      </c>
      <c r="J342" s="2">
        <f xml:space="preserve"> ROUNDUP('Replace NDA'!J342 /10,1)</f>
        <v>0</v>
      </c>
      <c r="K342" s="2">
        <f xml:space="preserve"> ROUNDUP('Replace NDA'!K342 /10,1)</f>
        <v>0</v>
      </c>
      <c r="L342" s="2">
        <f xml:space="preserve"> ROUNDUP('Replace NDA'!L342 /10,1)</f>
        <v>6.8999999999999995</v>
      </c>
      <c r="M342" s="2">
        <f xml:space="preserve"> ROUNDUP('Replace NDA'!M342 /10,1)</f>
        <v>3.9</v>
      </c>
      <c r="N342" s="2">
        <f xml:space="preserve"> ROUNDUP('Replace NDA'!N342 /10,1)</f>
        <v>4.5</v>
      </c>
      <c r="O342" s="2">
        <f xml:space="preserve"> ROUNDUP('Replace NDA'!O342 /10,1)</f>
        <v>5</v>
      </c>
      <c r="P342" s="2">
        <f xml:space="preserve"> ROUNDUP('Replace NDA'!P342 /10,1)</f>
        <v>4.5</v>
      </c>
      <c r="Q342" s="2">
        <f xml:space="preserve"> ROUNDUP('Replace NDA'!Q342 /10,1)</f>
        <v>5</v>
      </c>
      <c r="R342" s="2">
        <f xml:space="preserve"> ROUNDUP('Replace NDA'!R342 /10,1)</f>
        <v>4.3999999999999995</v>
      </c>
      <c r="S342" s="2">
        <f xml:space="preserve"> ROUNDUP('Replace NDA'!S342 /10,1)</f>
        <v>5</v>
      </c>
    </row>
    <row r="343" spans="1:19" x14ac:dyDescent="0.25">
      <c r="A343">
        <v>609774</v>
      </c>
      <c r="B343">
        <v>0</v>
      </c>
      <c r="C343" s="2">
        <f xml:space="preserve"> ROUNDUP('Replace NDA'!C343 /10,1)</f>
        <v>6.6</v>
      </c>
      <c r="D343" s="2">
        <f xml:space="preserve"> ROUNDUP('Replace NDA'!D343 /10,1)</f>
        <v>0</v>
      </c>
      <c r="E343" s="2">
        <f xml:space="preserve"> ROUNDUP('Replace NDA'!E343 /10,1)</f>
        <v>5.6</v>
      </c>
      <c r="F343" s="2">
        <f xml:space="preserve"> ROUNDUP('Replace NDA'!F343 /10,1)</f>
        <v>5.7</v>
      </c>
      <c r="G343" s="2">
        <f xml:space="preserve"> ROUNDUP('Replace NDA'!G343 /10,1)</f>
        <v>6</v>
      </c>
      <c r="H343" s="2">
        <f xml:space="preserve"> ROUNDUP('Replace NDA'!H343 /10,1)</f>
        <v>4.0999999999999996</v>
      </c>
      <c r="I343" s="2">
        <f xml:space="preserve"> ROUNDUP('Replace NDA'!I343 /10,1)</f>
        <v>0</v>
      </c>
      <c r="J343" s="2">
        <f xml:space="preserve"> ROUNDUP('Replace NDA'!J343 /10,1)</f>
        <v>6.6</v>
      </c>
      <c r="K343" s="2">
        <f xml:space="preserve"> ROUNDUP('Replace NDA'!K343 /10,1)</f>
        <v>6.6</v>
      </c>
      <c r="L343" s="2">
        <f xml:space="preserve"> ROUNDUP('Replace NDA'!L343 /10,1)</f>
        <v>8.6</v>
      </c>
      <c r="M343" s="2">
        <f xml:space="preserve"> ROUNDUP('Replace NDA'!M343 /10,1)</f>
        <v>7.6</v>
      </c>
      <c r="N343" s="2">
        <f xml:space="preserve"> ROUNDUP('Replace NDA'!N343 /10,1)</f>
        <v>7.3</v>
      </c>
      <c r="O343" s="2">
        <f xml:space="preserve"> ROUNDUP('Replace NDA'!O343 /10,1)</f>
        <v>7.6999999999999993</v>
      </c>
      <c r="P343" s="2">
        <f xml:space="preserve"> ROUNDUP('Replace NDA'!P343 /10,1)</f>
        <v>5.6999999999999993</v>
      </c>
      <c r="Q343" s="2">
        <f xml:space="preserve"> ROUNDUP('Replace NDA'!Q343 /10,1)</f>
        <v>5.6</v>
      </c>
      <c r="R343" s="2">
        <f xml:space="preserve"> ROUNDUP('Replace NDA'!R343 /10,1)</f>
        <v>7.3999999999999995</v>
      </c>
      <c r="S343" s="2">
        <f xml:space="preserve"> ROUNDUP('Replace NDA'!S343 /10,1)</f>
        <v>7.1</v>
      </c>
    </row>
    <row r="344" spans="1:19" x14ac:dyDescent="0.25">
      <c r="A344">
        <v>610156</v>
      </c>
      <c r="B344">
        <v>2</v>
      </c>
      <c r="C344" s="2">
        <f xml:space="preserve"> ROUNDUP('Replace NDA'!C344 /10,1)</f>
        <v>0</v>
      </c>
      <c r="D344" s="2">
        <f xml:space="preserve"> ROUNDUP('Replace NDA'!D344 /10,1)</f>
        <v>6.2</v>
      </c>
      <c r="E344" s="2">
        <f xml:space="preserve"> ROUNDUP('Replace NDA'!E344 /10,1)</f>
        <v>0</v>
      </c>
      <c r="F344" s="2">
        <f xml:space="preserve"> ROUNDUP('Replace NDA'!F344 /10,1)</f>
        <v>0</v>
      </c>
      <c r="G344" s="2">
        <f xml:space="preserve"> ROUNDUP('Replace NDA'!G344 /10,1)</f>
        <v>5.9</v>
      </c>
      <c r="H344" s="2">
        <f xml:space="preserve"> ROUNDUP('Replace NDA'!H344 /10,1)</f>
        <v>5.3</v>
      </c>
      <c r="I344" s="2">
        <f xml:space="preserve"> ROUNDUP('Replace NDA'!I344 /10,1)</f>
        <v>4.2</v>
      </c>
      <c r="J344" s="2">
        <f xml:space="preserve"> ROUNDUP('Replace NDA'!J344 /10,1)</f>
        <v>0</v>
      </c>
      <c r="K344" s="2">
        <f xml:space="preserve"> ROUNDUP('Replace NDA'!K344 /10,1)</f>
        <v>0</v>
      </c>
      <c r="L344" s="2">
        <f xml:space="preserve"> ROUNDUP('Replace NDA'!L344 /10,1)</f>
        <v>0</v>
      </c>
      <c r="M344" s="2">
        <f xml:space="preserve"> ROUNDUP('Replace NDA'!M344 /10,1)</f>
        <v>0</v>
      </c>
      <c r="N344" s="2">
        <f xml:space="preserve"> ROUNDUP('Replace NDA'!N344 /10,1)</f>
        <v>2</v>
      </c>
      <c r="O344" s="2">
        <f xml:space="preserve"> ROUNDUP('Replace NDA'!O344 /10,1)</f>
        <v>1.7000000000000002</v>
      </c>
      <c r="P344" s="2">
        <f xml:space="preserve"> ROUNDUP('Replace NDA'!P344 /10,1)</f>
        <v>3.7</v>
      </c>
      <c r="Q344" s="2">
        <f xml:space="preserve"> ROUNDUP('Replace NDA'!Q344 /10,1)</f>
        <v>3.2</v>
      </c>
      <c r="R344" s="2">
        <f xml:space="preserve"> ROUNDUP('Replace NDA'!R344 /10,1)</f>
        <v>4.1999999999999993</v>
      </c>
      <c r="S344" s="2">
        <f xml:space="preserve"> ROUNDUP('Replace NDA'!S344 /10,1)</f>
        <v>3.5</v>
      </c>
    </row>
    <row r="345" spans="1:19" x14ac:dyDescent="0.25">
      <c r="A345">
        <v>610094</v>
      </c>
      <c r="B345">
        <v>8</v>
      </c>
      <c r="C345" s="2">
        <f xml:space="preserve"> ROUNDUP('Replace NDA'!C345 /10,1)</f>
        <v>0</v>
      </c>
      <c r="D345" s="2">
        <f xml:space="preserve"> ROUNDUP('Replace NDA'!D345 /10,1)</f>
        <v>3</v>
      </c>
      <c r="E345" s="2">
        <f xml:space="preserve"> ROUNDUP('Replace NDA'!E345 /10,1)</f>
        <v>0</v>
      </c>
      <c r="F345" s="2">
        <f xml:space="preserve"> ROUNDUP('Replace NDA'!F345 /10,1)</f>
        <v>0</v>
      </c>
      <c r="G345" s="2">
        <f xml:space="preserve"> ROUNDUP('Replace NDA'!G345 /10,1)</f>
        <v>0</v>
      </c>
      <c r="H345" s="2">
        <f xml:space="preserve"> ROUNDUP('Replace NDA'!H345 /10,1)</f>
        <v>0</v>
      </c>
      <c r="I345" s="2">
        <f xml:space="preserve"> ROUNDUP('Replace NDA'!I345 /10,1)</f>
        <v>5.8</v>
      </c>
      <c r="J345" s="2">
        <f xml:space="preserve"> ROUNDUP('Replace NDA'!J345 /10,1)</f>
        <v>0</v>
      </c>
      <c r="K345" s="2">
        <f xml:space="preserve"> ROUNDUP('Replace NDA'!K345 /10,1)</f>
        <v>0</v>
      </c>
      <c r="L345" s="2">
        <f xml:space="preserve"> ROUNDUP('Replace NDA'!L345 /10,1)</f>
        <v>8.6</v>
      </c>
      <c r="M345" s="2">
        <f xml:space="preserve"> ROUNDUP('Replace NDA'!M345 /10,1)</f>
        <v>5.3</v>
      </c>
      <c r="N345" s="2">
        <f xml:space="preserve"> ROUNDUP('Replace NDA'!N345 /10,1)</f>
        <v>6.8</v>
      </c>
      <c r="O345" s="2">
        <f xml:space="preserve"> ROUNDUP('Replace NDA'!O345 /10,1)</f>
        <v>7.1999999999999993</v>
      </c>
      <c r="P345" s="2">
        <f xml:space="preserve"> ROUNDUP('Replace NDA'!P345 /10,1)</f>
        <v>6.1999999999999993</v>
      </c>
      <c r="Q345" s="2">
        <f xml:space="preserve"> ROUNDUP('Replace NDA'!Q345 /10,1)</f>
        <v>6.1999999999999993</v>
      </c>
      <c r="R345" s="2">
        <f xml:space="preserve"> ROUNDUP('Replace NDA'!R345 /10,1)</f>
        <v>5.6999999999999993</v>
      </c>
      <c r="S345" s="2">
        <f xml:space="preserve"> ROUNDUP('Replace NDA'!S345 /10,1)</f>
        <v>6.6999999999999993</v>
      </c>
    </row>
    <row r="346" spans="1:19" x14ac:dyDescent="0.25">
      <c r="A346">
        <v>610117</v>
      </c>
      <c r="B346">
        <v>0</v>
      </c>
      <c r="C346" s="2">
        <f xml:space="preserve"> ROUNDUP('Replace NDA'!C346 /10,1)</f>
        <v>0</v>
      </c>
      <c r="D346" s="2">
        <f xml:space="preserve"> ROUNDUP('Replace NDA'!D346 /10,1)</f>
        <v>3.8</v>
      </c>
      <c r="E346" s="2">
        <f xml:space="preserve"> ROUNDUP('Replace NDA'!E346 /10,1)</f>
        <v>0</v>
      </c>
      <c r="F346" s="2">
        <f xml:space="preserve"> ROUNDUP('Replace NDA'!F346 /10,1)</f>
        <v>0</v>
      </c>
      <c r="G346" s="2">
        <f xml:space="preserve"> ROUNDUP('Replace NDA'!G346 /10,1)</f>
        <v>0</v>
      </c>
      <c r="H346" s="2">
        <f xml:space="preserve"> ROUNDUP('Replace NDA'!H346 /10,1)</f>
        <v>0</v>
      </c>
      <c r="I346" s="2">
        <f xml:space="preserve"> ROUNDUP('Replace NDA'!I346 /10,1)</f>
        <v>5</v>
      </c>
      <c r="J346" s="2">
        <f xml:space="preserve"> ROUNDUP('Replace NDA'!J346 /10,1)</f>
        <v>0</v>
      </c>
      <c r="K346" s="2">
        <f xml:space="preserve"> ROUNDUP('Replace NDA'!K346 /10,1)</f>
        <v>0</v>
      </c>
      <c r="L346" s="2">
        <f xml:space="preserve"> ROUNDUP('Replace NDA'!L346 /10,1)</f>
        <v>4.5</v>
      </c>
      <c r="M346" s="2">
        <f xml:space="preserve"> ROUNDUP('Replace NDA'!M346 /10,1)</f>
        <v>2</v>
      </c>
      <c r="N346" s="2">
        <f xml:space="preserve"> ROUNDUP('Replace NDA'!N346 /10,1)</f>
        <v>4</v>
      </c>
      <c r="O346" s="2">
        <f xml:space="preserve"> ROUNDUP('Replace NDA'!O346 /10,1)</f>
        <v>4.3999999999999995</v>
      </c>
      <c r="P346" s="2">
        <f xml:space="preserve"> ROUNDUP('Replace NDA'!P346 /10,1)</f>
        <v>5.3999999999999995</v>
      </c>
      <c r="Q346" s="2">
        <f xml:space="preserve"> ROUNDUP('Replace NDA'!Q346 /10,1)</f>
        <v>5.8</v>
      </c>
      <c r="R346" s="2">
        <f xml:space="preserve"> ROUNDUP('Replace NDA'!R346 /10,1)</f>
        <v>4</v>
      </c>
      <c r="S346" s="2">
        <f xml:space="preserve"> ROUNDUP('Replace NDA'!S346 /10,1)</f>
        <v>5.0999999999999996</v>
      </c>
    </row>
    <row r="347" spans="1:19" x14ac:dyDescent="0.25">
      <c r="A347">
        <v>610237</v>
      </c>
      <c r="B347">
        <v>0</v>
      </c>
      <c r="C347" s="2">
        <f xml:space="preserve"> ROUNDUP('Replace NDA'!C347 /10,1)</f>
        <v>0</v>
      </c>
      <c r="D347" s="2">
        <f xml:space="preserve"> ROUNDUP('Replace NDA'!D347 /10,1)</f>
        <v>5.9</v>
      </c>
      <c r="E347" s="2">
        <f xml:space="preserve"> ROUNDUP('Replace NDA'!E347 /10,1)</f>
        <v>0</v>
      </c>
      <c r="F347" s="2">
        <f xml:space="preserve"> ROUNDUP('Replace NDA'!F347 /10,1)</f>
        <v>0</v>
      </c>
      <c r="G347" s="2">
        <f xml:space="preserve"> ROUNDUP('Replace NDA'!G347 /10,1)</f>
        <v>4.5999999999999996</v>
      </c>
      <c r="H347" s="2">
        <f xml:space="preserve"> ROUNDUP('Replace NDA'!H347 /10,1)</f>
        <v>5.2</v>
      </c>
      <c r="I347" s="2">
        <f xml:space="preserve"> ROUNDUP('Replace NDA'!I347 /10,1)</f>
        <v>4</v>
      </c>
      <c r="J347" s="2">
        <f xml:space="preserve"> ROUNDUP('Replace NDA'!J347 /10,1)</f>
        <v>0</v>
      </c>
      <c r="K347" s="2">
        <f xml:space="preserve"> ROUNDUP('Replace NDA'!K347 /10,1)</f>
        <v>0</v>
      </c>
      <c r="L347" s="2">
        <f xml:space="preserve"> ROUNDUP('Replace NDA'!L347 /10,1)</f>
        <v>5.8999999999999995</v>
      </c>
      <c r="M347" s="2">
        <f xml:space="preserve"> ROUNDUP('Replace NDA'!M347 /10,1)</f>
        <v>7.3</v>
      </c>
      <c r="N347" s="2">
        <f xml:space="preserve"> ROUNDUP('Replace NDA'!N347 /10,1)</f>
        <v>1.9000000000000001</v>
      </c>
      <c r="O347" s="2">
        <f xml:space="preserve"> ROUNDUP('Replace NDA'!O347 /10,1)</f>
        <v>1.9000000000000001</v>
      </c>
      <c r="P347" s="2">
        <f xml:space="preserve"> ROUNDUP('Replace NDA'!P347 /10,1)</f>
        <v>4.3999999999999995</v>
      </c>
      <c r="Q347" s="2">
        <f xml:space="preserve"> ROUNDUP('Replace NDA'!Q347 /10,1)</f>
        <v>4.5</v>
      </c>
      <c r="R347" s="2">
        <f xml:space="preserve"> ROUNDUP('Replace NDA'!R347 /10,1)</f>
        <v>3.4</v>
      </c>
      <c r="S347" s="2">
        <f xml:space="preserve"> ROUNDUP('Replace NDA'!S347 /10,1)</f>
        <v>1.3</v>
      </c>
    </row>
    <row r="348" spans="1:19" x14ac:dyDescent="0.25">
      <c r="A348">
        <v>610108</v>
      </c>
      <c r="B348">
        <v>5</v>
      </c>
      <c r="C348" s="2">
        <f xml:space="preserve"> ROUNDUP('Replace NDA'!C348 /10,1)</f>
        <v>0</v>
      </c>
      <c r="D348" s="2">
        <f xml:space="preserve"> ROUNDUP('Replace NDA'!D348 /10,1)</f>
        <v>4</v>
      </c>
      <c r="E348" s="2">
        <f xml:space="preserve"> ROUNDUP('Replace NDA'!E348 /10,1)</f>
        <v>0</v>
      </c>
      <c r="F348" s="2">
        <f xml:space="preserve"> ROUNDUP('Replace NDA'!F348 /10,1)</f>
        <v>0</v>
      </c>
      <c r="G348" s="2">
        <f xml:space="preserve"> ROUNDUP('Replace NDA'!G348 /10,1)</f>
        <v>4.5</v>
      </c>
      <c r="H348" s="2">
        <f xml:space="preserve"> ROUNDUP('Replace NDA'!H348 /10,1)</f>
        <v>4.7</v>
      </c>
      <c r="I348" s="2">
        <f xml:space="preserve"> ROUNDUP('Replace NDA'!I348 /10,1)</f>
        <v>0.5</v>
      </c>
      <c r="J348" s="2">
        <f xml:space="preserve"> ROUNDUP('Replace NDA'!J348 /10,1)</f>
        <v>0</v>
      </c>
      <c r="K348" s="2">
        <f xml:space="preserve"> ROUNDUP('Replace NDA'!K348 /10,1)</f>
        <v>0</v>
      </c>
      <c r="L348" s="2">
        <f xml:space="preserve"> ROUNDUP('Replace NDA'!L348 /10,1)</f>
        <v>6.3999999999999995</v>
      </c>
      <c r="M348" s="2">
        <f xml:space="preserve"> ROUNDUP('Replace NDA'!M348 /10,1)</f>
        <v>0</v>
      </c>
      <c r="N348" s="2">
        <f xml:space="preserve"> ROUNDUP('Replace NDA'!N348 /10,1)</f>
        <v>2.2000000000000002</v>
      </c>
      <c r="O348" s="2">
        <f xml:space="preserve"> ROUNDUP('Replace NDA'!O348 /10,1)</f>
        <v>1.8</v>
      </c>
      <c r="P348" s="2">
        <f xml:space="preserve"> ROUNDUP('Replace NDA'!P348 /10,1)</f>
        <v>4</v>
      </c>
      <c r="Q348" s="2">
        <f xml:space="preserve"> ROUNDUP('Replace NDA'!Q348 /10,1)</f>
        <v>5</v>
      </c>
      <c r="R348" s="2">
        <f xml:space="preserve"> ROUNDUP('Replace NDA'!R348 /10,1)</f>
        <v>2.6</v>
      </c>
      <c r="S348" s="2">
        <f xml:space="preserve"> ROUNDUP('Replace NDA'!S348 /10,1)</f>
        <v>2.2000000000000002</v>
      </c>
    </row>
    <row r="349" spans="1:19" x14ac:dyDescent="0.25">
      <c r="A349">
        <v>609818</v>
      </c>
      <c r="B349">
        <v>7</v>
      </c>
      <c r="C349" s="2">
        <f xml:space="preserve"> ROUNDUP('Replace NDA'!C349 /10,1)</f>
        <v>0</v>
      </c>
      <c r="D349" s="2">
        <f xml:space="preserve"> ROUNDUP('Replace NDA'!D349 /10,1)</f>
        <v>3.4</v>
      </c>
      <c r="E349" s="2">
        <f xml:space="preserve"> ROUNDUP('Replace NDA'!E349 /10,1)</f>
        <v>0</v>
      </c>
      <c r="F349" s="2">
        <f xml:space="preserve"> ROUNDUP('Replace NDA'!F349 /10,1)</f>
        <v>0</v>
      </c>
      <c r="G349" s="2">
        <f xml:space="preserve"> ROUNDUP('Replace NDA'!G349 /10,1)</f>
        <v>4.7</v>
      </c>
      <c r="H349" s="2">
        <f xml:space="preserve"> ROUNDUP('Replace NDA'!H349 /10,1)</f>
        <v>4.9000000000000004</v>
      </c>
      <c r="I349" s="2">
        <f xml:space="preserve"> ROUNDUP('Replace NDA'!I349 /10,1)</f>
        <v>3.7</v>
      </c>
      <c r="J349" s="2">
        <f xml:space="preserve"> ROUNDUP('Replace NDA'!J349 /10,1)</f>
        <v>0</v>
      </c>
      <c r="K349" s="2">
        <f xml:space="preserve"> ROUNDUP('Replace NDA'!K349 /10,1)</f>
        <v>0</v>
      </c>
      <c r="L349" s="2">
        <f xml:space="preserve"> ROUNDUP('Replace NDA'!L349 /10,1)</f>
        <v>6.1</v>
      </c>
      <c r="M349" s="2">
        <f xml:space="preserve"> ROUNDUP('Replace NDA'!M349 /10,1)</f>
        <v>4.5999999999999996</v>
      </c>
      <c r="N349" s="2">
        <f xml:space="preserve"> ROUNDUP('Replace NDA'!N349 /10,1)</f>
        <v>4.3</v>
      </c>
      <c r="O349" s="2">
        <f xml:space="preserve"> ROUNDUP('Replace NDA'!O349 /10,1)</f>
        <v>3.5</v>
      </c>
      <c r="P349" s="2">
        <f xml:space="preserve"> ROUNDUP('Replace NDA'!P349 /10,1)</f>
        <v>6.1999999999999993</v>
      </c>
      <c r="Q349" s="2">
        <f xml:space="preserve"> ROUNDUP('Replace NDA'!Q349 /10,1)</f>
        <v>6.3999999999999995</v>
      </c>
      <c r="R349" s="2">
        <f xml:space="preserve"> ROUNDUP('Replace NDA'!R349 /10,1)</f>
        <v>4.0999999999999996</v>
      </c>
      <c r="S349" s="2">
        <f xml:space="preserve"> ROUNDUP('Replace NDA'!S349 /10,1)</f>
        <v>3.5</v>
      </c>
    </row>
    <row r="350" spans="1:19" x14ac:dyDescent="0.25">
      <c r="A350">
        <v>609817</v>
      </c>
      <c r="B350">
        <v>9</v>
      </c>
      <c r="C350" s="2">
        <f xml:space="preserve"> ROUNDUP('Replace NDA'!C350 /10,1)</f>
        <v>5.6</v>
      </c>
      <c r="D350" s="2">
        <f xml:space="preserve"> ROUNDUP('Replace NDA'!D350 /10,1)</f>
        <v>3.8</v>
      </c>
      <c r="E350" s="2">
        <f xml:space="preserve"> ROUNDUP('Replace NDA'!E350 /10,1)</f>
        <v>4.4000000000000004</v>
      </c>
      <c r="F350" s="2">
        <f xml:space="preserve"> ROUNDUP('Replace NDA'!F350 /10,1)</f>
        <v>4.0999999999999996</v>
      </c>
      <c r="G350" s="2">
        <f xml:space="preserve"> ROUNDUP('Replace NDA'!G350 /10,1)</f>
        <v>5</v>
      </c>
      <c r="H350" s="2">
        <f xml:space="preserve"> ROUNDUP('Replace NDA'!H350 /10,1)</f>
        <v>4.9000000000000004</v>
      </c>
      <c r="I350" s="2">
        <f xml:space="preserve"> ROUNDUP('Replace NDA'!I350 /10,1)</f>
        <v>5.9</v>
      </c>
      <c r="J350" s="2">
        <f xml:space="preserve"> ROUNDUP('Replace NDA'!J350 /10,1)</f>
        <v>5.6</v>
      </c>
      <c r="K350" s="2">
        <f xml:space="preserve"> ROUNDUP('Replace NDA'!K350 /10,1)</f>
        <v>5.6</v>
      </c>
      <c r="L350" s="2">
        <f xml:space="preserve"> ROUNDUP('Replace NDA'!L350 /10,1)</f>
        <v>7.8</v>
      </c>
      <c r="M350" s="2">
        <f xml:space="preserve"> ROUNDUP('Replace NDA'!M350 /10,1)</f>
        <v>5.5</v>
      </c>
      <c r="N350" s="2">
        <f xml:space="preserve"> ROUNDUP('Replace NDA'!N350 /10,1)</f>
        <v>4.5</v>
      </c>
      <c r="O350" s="2">
        <f xml:space="preserve"> ROUNDUP('Replace NDA'!O350 /10,1)</f>
        <v>5.3999999999999995</v>
      </c>
      <c r="P350" s="2">
        <f xml:space="preserve"> ROUNDUP('Replace NDA'!P350 /10,1)</f>
        <v>4.8999999999999995</v>
      </c>
      <c r="Q350" s="2">
        <f xml:space="preserve"> ROUNDUP('Replace NDA'!Q350 /10,1)</f>
        <v>5.8</v>
      </c>
      <c r="R350" s="2">
        <f xml:space="preserve"> ROUNDUP('Replace NDA'!R350 /10,1)</f>
        <v>3.7</v>
      </c>
      <c r="S350" s="2">
        <f xml:space="preserve"> ROUNDUP('Replace NDA'!S350 /10,1)</f>
        <v>4.4000000000000004</v>
      </c>
    </row>
    <row r="351" spans="1:19" x14ac:dyDescent="0.25">
      <c r="A351">
        <v>610205</v>
      </c>
      <c r="B351">
        <v>6</v>
      </c>
      <c r="C351" s="2">
        <f xml:space="preserve"> ROUNDUP('Replace NDA'!C351 /10,1)</f>
        <v>0</v>
      </c>
      <c r="D351" s="2">
        <f xml:space="preserve"> ROUNDUP('Replace NDA'!D351 /10,1)</f>
        <v>2.5</v>
      </c>
      <c r="E351" s="2">
        <f xml:space="preserve"> ROUNDUP('Replace NDA'!E351 /10,1)</f>
        <v>0</v>
      </c>
      <c r="F351" s="2">
        <f xml:space="preserve"> ROUNDUP('Replace NDA'!F351 /10,1)</f>
        <v>0</v>
      </c>
      <c r="G351" s="2">
        <f xml:space="preserve"> ROUNDUP('Replace NDA'!G351 /10,1)</f>
        <v>5</v>
      </c>
      <c r="H351" s="2">
        <f xml:space="preserve"> ROUNDUP('Replace NDA'!H351 /10,1)</f>
        <v>5.5</v>
      </c>
      <c r="I351" s="2">
        <f xml:space="preserve"> ROUNDUP('Replace NDA'!I351 /10,1)</f>
        <v>5.6</v>
      </c>
      <c r="J351" s="2">
        <f xml:space="preserve"> ROUNDUP('Replace NDA'!J351 /10,1)</f>
        <v>0</v>
      </c>
      <c r="K351" s="2">
        <f xml:space="preserve"> ROUNDUP('Replace NDA'!K351 /10,1)</f>
        <v>0</v>
      </c>
      <c r="L351" s="2">
        <f xml:space="preserve"> ROUNDUP('Replace NDA'!L351 /10,1)</f>
        <v>5.6</v>
      </c>
      <c r="M351" s="2">
        <f xml:space="preserve"> ROUNDUP('Replace NDA'!M351 /10,1)</f>
        <v>2.6</v>
      </c>
      <c r="N351" s="2">
        <f xml:space="preserve"> ROUNDUP('Replace NDA'!N351 /10,1)</f>
        <v>2.2000000000000002</v>
      </c>
      <c r="O351" s="2">
        <f xml:space="preserve"> ROUNDUP('Replace NDA'!O351 /10,1)</f>
        <v>2.9</v>
      </c>
      <c r="P351" s="2">
        <f xml:space="preserve"> ROUNDUP('Replace NDA'!P351 /10,1)</f>
        <v>3.8000000000000003</v>
      </c>
      <c r="Q351" s="2">
        <f xml:space="preserve"> ROUNDUP('Replace NDA'!Q351 /10,1)</f>
        <v>3.8</v>
      </c>
      <c r="R351" s="2">
        <f xml:space="preserve"> ROUNDUP('Replace NDA'!R351 /10,1)</f>
        <v>3.9</v>
      </c>
      <c r="S351" s="2">
        <f xml:space="preserve"> ROUNDUP('Replace NDA'!S351 /10,1)</f>
        <v>4.3</v>
      </c>
    </row>
    <row r="352" spans="1:19" x14ac:dyDescent="0.25">
      <c r="A352">
        <v>610369</v>
      </c>
      <c r="B352">
        <v>8</v>
      </c>
      <c r="C352" s="2">
        <f xml:space="preserve"> ROUNDUP('Replace NDA'!C352 /10,1)</f>
        <v>0</v>
      </c>
      <c r="D352" s="2">
        <f xml:space="preserve"> ROUNDUP('Replace NDA'!D352 /10,1)</f>
        <v>6.6</v>
      </c>
      <c r="E352" s="2">
        <f xml:space="preserve"> ROUNDUP('Replace NDA'!E352 /10,1)</f>
        <v>0</v>
      </c>
      <c r="F352" s="2">
        <f xml:space="preserve"> ROUNDUP('Replace NDA'!F352 /10,1)</f>
        <v>0</v>
      </c>
      <c r="G352" s="2">
        <f xml:space="preserve"> ROUNDUP('Replace NDA'!G352 /10,1)</f>
        <v>4.5999999999999996</v>
      </c>
      <c r="H352" s="2">
        <f xml:space="preserve"> ROUNDUP('Replace NDA'!H352 /10,1)</f>
        <v>5.0999999999999996</v>
      </c>
      <c r="I352" s="2">
        <f xml:space="preserve"> ROUNDUP('Replace NDA'!I352 /10,1)</f>
        <v>3.8</v>
      </c>
      <c r="J352" s="2">
        <f xml:space="preserve"> ROUNDUP('Replace NDA'!J352 /10,1)</f>
        <v>0</v>
      </c>
      <c r="K352" s="2">
        <f xml:space="preserve"> ROUNDUP('Replace NDA'!K352 /10,1)</f>
        <v>0</v>
      </c>
      <c r="L352" s="2">
        <f xml:space="preserve"> ROUNDUP('Replace NDA'!L352 /10,1)</f>
        <v>5.8</v>
      </c>
      <c r="M352" s="2">
        <f xml:space="preserve"> ROUNDUP('Replace NDA'!M352 /10,1)</f>
        <v>4.5</v>
      </c>
      <c r="N352" s="2">
        <f xml:space="preserve"> ROUNDUP('Replace NDA'!N352 /10,1)</f>
        <v>1.5</v>
      </c>
      <c r="O352" s="2">
        <f xml:space="preserve"> ROUNDUP('Replace NDA'!O352 /10,1)</f>
        <v>2.5</v>
      </c>
      <c r="P352" s="2">
        <f xml:space="preserve"> ROUNDUP('Replace NDA'!P352 /10,1)</f>
        <v>4.8</v>
      </c>
      <c r="Q352" s="2">
        <f xml:space="preserve"> ROUNDUP('Replace NDA'!Q352 /10,1)</f>
        <v>4.5</v>
      </c>
      <c r="R352" s="2">
        <f xml:space="preserve"> ROUNDUP('Replace NDA'!R352 /10,1)</f>
        <v>2.5</v>
      </c>
      <c r="S352" s="2">
        <f xml:space="preserve"> ROUNDUP('Replace NDA'!S352 /10,1)</f>
        <v>3.2</v>
      </c>
    </row>
    <row r="353" spans="1:19" x14ac:dyDescent="0.25">
      <c r="A353">
        <v>610197</v>
      </c>
      <c r="B353">
        <v>3</v>
      </c>
      <c r="C353" s="2">
        <f xml:space="preserve"> ROUNDUP('Replace NDA'!C353 /10,1)</f>
        <v>5.8</v>
      </c>
      <c r="D353" s="2">
        <f xml:space="preserve"> ROUNDUP('Replace NDA'!D353 /10,1)</f>
        <v>7.1</v>
      </c>
      <c r="E353" s="2">
        <f xml:space="preserve"> ROUNDUP('Replace NDA'!E353 /10,1)</f>
        <v>5.3</v>
      </c>
      <c r="F353" s="2">
        <f xml:space="preserve"> ROUNDUP('Replace NDA'!F353 /10,1)</f>
        <v>5.5</v>
      </c>
      <c r="G353" s="2">
        <f xml:space="preserve"> ROUNDUP('Replace NDA'!G353 /10,1)</f>
        <v>5.0999999999999996</v>
      </c>
      <c r="H353" s="2">
        <f xml:space="preserve"> ROUNDUP('Replace NDA'!H353 /10,1)</f>
        <v>4.9000000000000004</v>
      </c>
      <c r="I353" s="2">
        <f xml:space="preserve"> ROUNDUP('Replace NDA'!I353 /10,1)</f>
        <v>6.3</v>
      </c>
      <c r="J353" s="2">
        <f xml:space="preserve"> ROUNDUP('Replace NDA'!J353 /10,1)</f>
        <v>5.8</v>
      </c>
      <c r="K353" s="2">
        <f xml:space="preserve"> ROUNDUP('Replace NDA'!K353 /10,1)</f>
        <v>5.8</v>
      </c>
      <c r="L353" s="2">
        <f xml:space="preserve"> ROUNDUP('Replace NDA'!L353 /10,1)</f>
        <v>6.8999999999999995</v>
      </c>
      <c r="M353" s="2">
        <f xml:space="preserve"> ROUNDUP('Replace NDA'!M353 /10,1)</f>
        <v>0</v>
      </c>
      <c r="N353" s="2">
        <f xml:space="preserve"> ROUNDUP('Replace NDA'!N353 /10,1)</f>
        <v>4.3999999999999995</v>
      </c>
      <c r="O353" s="2">
        <f xml:space="preserve"> ROUNDUP('Replace NDA'!O353 /10,1)</f>
        <v>2.7</v>
      </c>
      <c r="P353" s="2">
        <f xml:space="preserve"> ROUNDUP('Replace NDA'!P353 /10,1)</f>
        <v>5</v>
      </c>
      <c r="Q353" s="2">
        <f xml:space="preserve"> ROUNDUP('Replace NDA'!Q353 /10,1)</f>
        <v>5.5</v>
      </c>
      <c r="R353" s="2">
        <f xml:space="preserve"> ROUNDUP('Replace NDA'!R353 /10,1)</f>
        <v>7.1</v>
      </c>
      <c r="S353" s="2">
        <f xml:space="preserve"> ROUNDUP('Replace NDA'!S353 /10,1)</f>
        <v>5.3999999999999995</v>
      </c>
    </row>
    <row r="354" spans="1:19" x14ac:dyDescent="0.25">
      <c r="A354">
        <v>609722</v>
      </c>
      <c r="B354">
        <v>1</v>
      </c>
      <c r="C354" s="2">
        <f xml:space="preserve"> ROUNDUP('Replace NDA'!C354 /10,1)</f>
        <v>3.9</v>
      </c>
      <c r="D354" s="2">
        <f xml:space="preserve"> ROUNDUP('Replace NDA'!D354 /10,1)</f>
        <v>3.1</v>
      </c>
      <c r="E354" s="2">
        <f xml:space="preserve"> ROUNDUP('Replace NDA'!E354 /10,1)</f>
        <v>1.9</v>
      </c>
      <c r="F354" s="2">
        <f xml:space="preserve"> ROUNDUP('Replace NDA'!F354 /10,1)</f>
        <v>3.2</v>
      </c>
      <c r="G354" s="2">
        <f xml:space="preserve"> ROUNDUP('Replace NDA'!G354 /10,1)</f>
        <v>0</v>
      </c>
      <c r="H354" s="2">
        <f xml:space="preserve"> ROUNDUP('Replace NDA'!H354 /10,1)</f>
        <v>0</v>
      </c>
      <c r="I354" s="2">
        <f xml:space="preserve"> ROUNDUP('Replace NDA'!I354 /10,1)</f>
        <v>4.0999999999999996</v>
      </c>
      <c r="J354" s="2">
        <f xml:space="preserve"> ROUNDUP('Replace NDA'!J354 /10,1)</f>
        <v>3.9</v>
      </c>
      <c r="K354" s="2">
        <f xml:space="preserve"> ROUNDUP('Replace NDA'!K354 /10,1)</f>
        <v>3.9</v>
      </c>
      <c r="L354" s="2">
        <f xml:space="preserve"> ROUNDUP('Replace NDA'!L354 /10,1)</f>
        <v>0</v>
      </c>
      <c r="M354" s="2">
        <f xml:space="preserve"> ROUNDUP('Replace NDA'!M354 /10,1)</f>
        <v>0</v>
      </c>
      <c r="N354" s="2">
        <f xml:space="preserve"> ROUNDUP('Replace NDA'!N354 /10,1)</f>
        <v>0</v>
      </c>
      <c r="O354" s="2">
        <f xml:space="preserve"> ROUNDUP('Replace NDA'!O354 /10,1)</f>
        <v>0</v>
      </c>
      <c r="P354" s="2">
        <f xml:space="preserve"> ROUNDUP('Replace NDA'!P354 /10,1)</f>
        <v>0</v>
      </c>
      <c r="Q354" s="2">
        <f xml:space="preserve"> ROUNDUP('Replace NDA'!Q354 /10,1)</f>
        <v>0</v>
      </c>
      <c r="R354" s="2">
        <f xml:space="preserve"> ROUNDUP('Replace NDA'!R354 /10,1)</f>
        <v>0</v>
      </c>
      <c r="S354" s="2">
        <f xml:space="preserve"> ROUNDUP('Replace NDA'!S354 /10,1)</f>
        <v>0</v>
      </c>
    </row>
    <row r="355" spans="1:19" x14ac:dyDescent="0.25">
      <c r="A355">
        <v>609872</v>
      </c>
      <c r="B355">
        <v>5</v>
      </c>
      <c r="C355" s="2">
        <f xml:space="preserve"> ROUNDUP('Replace NDA'!C355 /10,1)</f>
        <v>0</v>
      </c>
      <c r="D355" s="2">
        <f xml:space="preserve"> ROUNDUP('Replace NDA'!D355 /10,1)</f>
        <v>4.5</v>
      </c>
      <c r="E355" s="2">
        <f xml:space="preserve"> ROUNDUP('Replace NDA'!E355 /10,1)</f>
        <v>0</v>
      </c>
      <c r="F355" s="2">
        <f xml:space="preserve"> ROUNDUP('Replace NDA'!F355 /10,1)</f>
        <v>0</v>
      </c>
      <c r="G355" s="2">
        <f xml:space="preserve"> ROUNDUP('Replace NDA'!G355 /10,1)</f>
        <v>5.2</v>
      </c>
      <c r="H355" s="2">
        <f xml:space="preserve"> ROUNDUP('Replace NDA'!H355 /10,1)</f>
        <v>5</v>
      </c>
      <c r="I355" s="2">
        <f xml:space="preserve"> ROUNDUP('Replace NDA'!I355 /10,1)</f>
        <v>4.5</v>
      </c>
      <c r="J355" s="2">
        <f xml:space="preserve"> ROUNDUP('Replace NDA'!J355 /10,1)</f>
        <v>0</v>
      </c>
      <c r="K355" s="2">
        <f xml:space="preserve"> ROUNDUP('Replace NDA'!K355 /10,1)</f>
        <v>0</v>
      </c>
      <c r="L355" s="2">
        <f xml:space="preserve"> ROUNDUP('Replace NDA'!L355 /10,1)</f>
        <v>6.8</v>
      </c>
      <c r="M355" s="2">
        <f xml:space="preserve"> ROUNDUP('Replace NDA'!M355 /10,1)</f>
        <v>0</v>
      </c>
      <c r="N355" s="2">
        <f xml:space="preserve"> ROUNDUP('Replace NDA'!N355 /10,1)</f>
        <v>3.8000000000000003</v>
      </c>
      <c r="O355" s="2">
        <f xml:space="preserve"> ROUNDUP('Replace NDA'!O355 /10,1)</f>
        <v>3.4</v>
      </c>
      <c r="P355" s="2">
        <f xml:space="preserve"> ROUNDUP('Replace NDA'!P355 /10,1)</f>
        <v>6.1999999999999993</v>
      </c>
      <c r="Q355" s="2">
        <f xml:space="preserve"> ROUNDUP('Replace NDA'!Q355 /10,1)</f>
        <v>6.3</v>
      </c>
      <c r="R355" s="2">
        <f xml:space="preserve"> ROUNDUP('Replace NDA'!R355 /10,1)</f>
        <v>4.5999999999999996</v>
      </c>
      <c r="S355" s="2">
        <f xml:space="preserve"> ROUNDUP('Replace NDA'!S355 /10,1)</f>
        <v>2.7</v>
      </c>
    </row>
    <row r="356" spans="1:19" x14ac:dyDescent="0.25">
      <c r="A356">
        <v>610128</v>
      </c>
      <c r="B356">
        <v>0</v>
      </c>
      <c r="C356" s="2">
        <f xml:space="preserve"> ROUNDUP('Replace NDA'!C356 /10,1)</f>
        <v>0</v>
      </c>
      <c r="D356" s="2">
        <f xml:space="preserve"> ROUNDUP('Replace NDA'!D356 /10,1)</f>
        <v>4.8</v>
      </c>
      <c r="E356" s="2">
        <f xml:space="preserve"> ROUNDUP('Replace NDA'!E356 /10,1)</f>
        <v>0</v>
      </c>
      <c r="F356" s="2">
        <f xml:space="preserve"> ROUNDUP('Replace NDA'!F356 /10,1)</f>
        <v>0</v>
      </c>
      <c r="G356" s="2">
        <f xml:space="preserve"> ROUNDUP('Replace NDA'!G356 /10,1)</f>
        <v>4.9000000000000004</v>
      </c>
      <c r="H356" s="2">
        <f xml:space="preserve"> ROUNDUP('Replace NDA'!H356 /10,1)</f>
        <v>5.0999999999999996</v>
      </c>
      <c r="I356" s="2">
        <f xml:space="preserve"> ROUNDUP('Replace NDA'!I356 /10,1)</f>
        <v>5</v>
      </c>
      <c r="J356" s="2">
        <f xml:space="preserve"> ROUNDUP('Replace NDA'!J356 /10,1)</f>
        <v>0</v>
      </c>
      <c r="K356" s="2">
        <f xml:space="preserve"> ROUNDUP('Replace NDA'!K356 /10,1)</f>
        <v>0</v>
      </c>
      <c r="L356" s="2">
        <f xml:space="preserve"> ROUNDUP('Replace NDA'!L356 /10,1)</f>
        <v>7</v>
      </c>
      <c r="M356" s="2">
        <f xml:space="preserve"> ROUNDUP('Replace NDA'!M356 /10,1)</f>
        <v>6.3</v>
      </c>
      <c r="N356" s="2">
        <f xml:space="preserve"> ROUNDUP('Replace NDA'!N356 /10,1)</f>
        <v>4.0999999999999996</v>
      </c>
      <c r="O356" s="2">
        <f xml:space="preserve"> ROUNDUP('Replace NDA'!O356 /10,1)</f>
        <v>4.8</v>
      </c>
      <c r="P356" s="2">
        <f xml:space="preserve"> ROUNDUP('Replace NDA'!P356 /10,1)</f>
        <v>6.1</v>
      </c>
      <c r="Q356" s="2">
        <f xml:space="preserve"> ROUNDUP('Replace NDA'!Q356 /10,1)</f>
        <v>6</v>
      </c>
      <c r="R356" s="2">
        <f xml:space="preserve"> ROUNDUP('Replace NDA'!R356 /10,1)</f>
        <v>5.6</v>
      </c>
      <c r="S356" s="2">
        <f xml:space="preserve"> ROUNDUP('Replace NDA'!S356 /10,1)</f>
        <v>5.3</v>
      </c>
    </row>
    <row r="357" spans="1:19" x14ac:dyDescent="0.25">
      <c r="A357">
        <v>610544</v>
      </c>
      <c r="B357">
        <v>4</v>
      </c>
      <c r="C357" s="2">
        <f xml:space="preserve"> ROUNDUP('Replace NDA'!C357 /10,1)</f>
        <v>9.6</v>
      </c>
      <c r="D357" s="2">
        <f xml:space="preserve"> ROUNDUP('Replace NDA'!D357 /10,1)</f>
        <v>8.1</v>
      </c>
      <c r="E357" s="2">
        <f xml:space="preserve"> ROUNDUP('Replace NDA'!E357 /10,1)</f>
        <v>7.3</v>
      </c>
      <c r="F357" s="2">
        <f xml:space="preserve"> ROUNDUP('Replace NDA'!F357 /10,1)</f>
        <v>8.4</v>
      </c>
      <c r="G357" s="2">
        <f xml:space="preserve"> ROUNDUP('Replace NDA'!G357 /10,1)</f>
        <v>4.7</v>
      </c>
      <c r="H357" s="2">
        <f xml:space="preserve"> ROUNDUP('Replace NDA'!H357 /10,1)</f>
        <v>5.8</v>
      </c>
      <c r="I357" s="2">
        <f xml:space="preserve"> ROUNDUP('Replace NDA'!I357 /10,1)</f>
        <v>5.4</v>
      </c>
      <c r="J357" s="2">
        <f xml:space="preserve"> ROUNDUP('Replace NDA'!J357 /10,1)</f>
        <v>9.6</v>
      </c>
      <c r="K357" s="2">
        <f xml:space="preserve"> ROUNDUP('Replace NDA'!K357 /10,1)</f>
        <v>9.6</v>
      </c>
      <c r="L357" s="2">
        <f xml:space="preserve"> ROUNDUP('Replace NDA'!L357 /10,1)</f>
        <v>7</v>
      </c>
      <c r="M357" s="2">
        <f xml:space="preserve"> ROUNDUP('Replace NDA'!M357 /10,1)</f>
        <v>4.3</v>
      </c>
      <c r="N357" s="2">
        <f xml:space="preserve"> ROUNDUP('Replace NDA'!N357 /10,1)</f>
        <v>2.9</v>
      </c>
      <c r="O357" s="2">
        <f xml:space="preserve"> ROUNDUP('Replace NDA'!O357 /10,1)</f>
        <v>2.7</v>
      </c>
      <c r="P357" s="2">
        <f xml:space="preserve"> ROUNDUP('Replace NDA'!P357 /10,1)</f>
        <v>4.8999999999999995</v>
      </c>
      <c r="Q357" s="2">
        <f xml:space="preserve"> ROUNDUP('Replace NDA'!Q357 /10,1)</f>
        <v>3.3000000000000003</v>
      </c>
      <c r="R357" s="2">
        <f xml:space="preserve"> ROUNDUP('Replace NDA'!R357 /10,1)</f>
        <v>4.6999999999999993</v>
      </c>
      <c r="S357" s="2">
        <f xml:space="preserve"> ROUNDUP('Replace NDA'!S357 /10,1)</f>
        <v>3.5</v>
      </c>
    </row>
    <row r="358" spans="1:19" x14ac:dyDescent="0.25">
      <c r="A358">
        <v>610017</v>
      </c>
      <c r="B358">
        <v>0</v>
      </c>
      <c r="C358" s="2">
        <f xml:space="preserve"> ROUNDUP('Replace NDA'!C358 /10,1)</f>
        <v>0</v>
      </c>
      <c r="D358" s="2">
        <f xml:space="preserve"> ROUNDUP('Replace NDA'!D358 /10,1)</f>
        <v>6.4</v>
      </c>
      <c r="E358" s="2">
        <f xml:space="preserve"> ROUNDUP('Replace NDA'!E358 /10,1)</f>
        <v>0</v>
      </c>
      <c r="F358" s="2">
        <f xml:space="preserve"> ROUNDUP('Replace NDA'!F358 /10,1)</f>
        <v>0</v>
      </c>
      <c r="G358" s="2">
        <f xml:space="preserve"> ROUNDUP('Replace NDA'!G358 /10,1)</f>
        <v>4.3</v>
      </c>
      <c r="H358" s="2">
        <f xml:space="preserve"> ROUNDUP('Replace NDA'!H358 /10,1)</f>
        <v>4.2</v>
      </c>
      <c r="I358" s="2">
        <f xml:space="preserve"> ROUNDUP('Replace NDA'!I358 /10,1)</f>
        <v>6</v>
      </c>
      <c r="J358" s="2">
        <f xml:space="preserve"> ROUNDUP('Replace NDA'!J358 /10,1)</f>
        <v>0</v>
      </c>
      <c r="K358" s="2">
        <f xml:space="preserve"> ROUNDUP('Replace NDA'!K358 /10,1)</f>
        <v>0</v>
      </c>
      <c r="L358" s="2">
        <f xml:space="preserve"> ROUNDUP('Replace NDA'!L358 /10,1)</f>
        <v>7.3</v>
      </c>
      <c r="M358" s="2">
        <f xml:space="preserve"> ROUNDUP('Replace NDA'!M358 /10,1)</f>
        <v>3.6</v>
      </c>
      <c r="N358" s="2">
        <f xml:space="preserve"> ROUNDUP('Replace NDA'!N358 /10,1)</f>
        <v>3.9</v>
      </c>
      <c r="O358" s="2">
        <f xml:space="preserve"> ROUNDUP('Replace NDA'!O358 /10,1)</f>
        <v>3.6</v>
      </c>
      <c r="P358" s="2">
        <f xml:space="preserve"> ROUNDUP('Replace NDA'!P358 /10,1)</f>
        <v>5.5</v>
      </c>
      <c r="Q358" s="2">
        <f xml:space="preserve"> ROUNDUP('Replace NDA'!Q358 /10,1)</f>
        <v>5.8</v>
      </c>
      <c r="R358" s="2">
        <f xml:space="preserve"> ROUNDUP('Replace NDA'!R358 /10,1)</f>
        <v>5.1999999999999993</v>
      </c>
      <c r="S358" s="2">
        <f xml:space="preserve"> ROUNDUP('Replace NDA'!S358 /10,1)</f>
        <v>4</v>
      </c>
    </row>
    <row r="359" spans="1:19" x14ac:dyDescent="0.25">
      <c r="A359">
        <v>609756</v>
      </c>
      <c r="B359">
        <v>3</v>
      </c>
      <c r="C359" s="2">
        <f xml:space="preserve"> ROUNDUP('Replace NDA'!C359 /10,1)</f>
        <v>3.5</v>
      </c>
      <c r="D359" s="2">
        <f xml:space="preserve"> ROUNDUP('Replace NDA'!D359 /10,1)</f>
        <v>4.5</v>
      </c>
      <c r="E359" s="2">
        <f xml:space="preserve"> ROUNDUP('Replace NDA'!E359 /10,1)</f>
        <v>3.3</v>
      </c>
      <c r="F359" s="2">
        <f xml:space="preserve"> ROUNDUP('Replace NDA'!F359 /10,1)</f>
        <v>3.9</v>
      </c>
      <c r="G359" s="2">
        <f xml:space="preserve"> ROUNDUP('Replace NDA'!G359 /10,1)</f>
        <v>0</v>
      </c>
      <c r="H359" s="2">
        <f xml:space="preserve"> ROUNDUP('Replace NDA'!H359 /10,1)</f>
        <v>0</v>
      </c>
      <c r="I359" s="2">
        <f xml:space="preserve"> ROUNDUP('Replace NDA'!I359 /10,1)</f>
        <v>4.3</v>
      </c>
      <c r="J359" s="2">
        <f xml:space="preserve"> ROUNDUP('Replace NDA'!J359 /10,1)</f>
        <v>3.5</v>
      </c>
      <c r="K359" s="2">
        <f xml:space="preserve"> ROUNDUP('Replace NDA'!K359 /10,1)</f>
        <v>3.5</v>
      </c>
      <c r="L359" s="2">
        <f xml:space="preserve"> ROUNDUP('Replace NDA'!L359 /10,1)</f>
        <v>0</v>
      </c>
      <c r="M359" s="2">
        <f xml:space="preserve"> ROUNDUP('Replace NDA'!M359 /10,1)</f>
        <v>0</v>
      </c>
      <c r="N359" s="2">
        <f xml:space="preserve"> ROUNDUP('Replace NDA'!N359 /10,1)</f>
        <v>0</v>
      </c>
      <c r="O359" s="2">
        <f xml:space="preserve"> ROUNDUP('Replace NDA'!O359 /10,1)</f>
        <v>0</v>
      </c>
      <c r="P359" s="2">
        <f xml:space="preserve"> ROUNDUP('Replace NDA'!P359 /10,1)</f>
        <v>0</v>
      </c>
      <c r="Q359" s="2">
        <f xml:space="preserve"> ROUNDUP('Replace NDA'!Q359 /10,1)</f>
        <v>0</v>
      </c>
      <c r="R359" s="2">
        <f xml:space="preserve"> ROUNDUP('Replace NDA'!R359 /10,1)</f>
        <v>0</v>
      </c>
      <c r="S359" s="2">
        <f xml:space="preserve"> ROUNDUP('Replace NDA'!S359 /10,1)</f>
        <v>0</v>
      </c>
    </row>
    <row r="360" spans="1:19" x14ac:dyDescent="0.25">
      <c r="A360">
        <v>610502</v>
      </c>
      <c r="B360">
        <v>1</v>
      </c>
      <c r="C360" s="2">
        <f xml:space="preserve"> ROUNDUP('Replace NDA'!C360 /10,1)</f>
        <v>4.9000000000000004</v>
      </c>
      <c r="D360" s="2">
        <f xml:space="preserve"> ROUNDUP('Replace NDA'!D360 /10,1)</f>
        <v>3.4</v>
      </c>
      <c r="E360" s="2">
        <f xml:space="preserve"> ROUNDUP('Replace NDA'!E360 /10,1)</f>
        <v>5.3</v>
      </c>
      <c r="F360" s="2">
        <f xml:space="preserve"> ROUNDUP('Replace NDA'!F360 /10,1)</f>
        <v>3.5</v>
      </c>
      <c r="G360" s="2">
        <f xml:space="preserve"> ROUNDUP('Replace NDA'!G360 /10,1)</f>
        <v>5.4</v>
      </c>
      <c r="H360" s="2">
        <f xml:space="preserve"> ROUNDUP('Replace NDA'!H360 /10,1)</f>
        <v>4.9000000000000004</v>
      </c>
      <c r="I360" s="2">
        <f xml:space="preserve"> ROUNDUP('Replace NDA'!I360 /10,1)</f>
        <v>4.0999999999999996</v>
      </c>
      <c r="J360" s="2">
        <f xml:space="preserve"> ROUNDUP('Replace NDA'!J360 /10,1)</f>
        <v>4.9000000000000004</v>
      </c>
      <c r="K360" s="2">
        <f xml:space="preserve"> ROUNDUP('Replace NDA'!K360 /10,1)</f>
        <v>4.9000000000000004</v>
      </c>
      <c r="L360" s="2">
        <f xml:space="preserve"> ROUNDUP('Replace NDA'!L360 /10,1)</f>
        <v>0</v>
      </c>
      <c r="M360" s="2">
        <f xml:space="preserve"> ROUNDUP('Replace NDA'!M360 /10,1)</f>
        <v>0</v>
      </c>
      <c r="N360" s="2">
        <f xml:space="preserve"> ROUNDUP('Replace NDA'!N360 /10,1)</f>
        <v>0</v>
      </c>
      <c r="O360" s="2">
        <f xml:space="preserve"> ROUNDUP('Replace NDA'!O360 /10,1)</f>
        <v>0</v>
      </c>
      <c r="P360" s="2">
        <f xml:space="preserve"> ROUNDUP('Replace NDA'!P360 /10,1)</f>
        <v>0</v>
      </c>
      <c r="Q360" s="2">
        <f xml:space="preserve"> ROUNDUP('Replace NDA'!Q360 /10,1)</f>
        <v>0</v>
      </c>
      <c r="R360" s="2">
        <f xml:space="preserve"> ROUNDUP('Replace NDA'!R360 /10,1)</f>
        <v>0</v>
      </c>
      <c r="S360" s="2">
        <f xml:space="preserve"> ROUNDUP('Replace NDA'!S360 /10,1)</f>
        <v>0</v>
      </c>
    </row>
    <row r="361" spans="1:19" x14ac:dyDescent="0.25">
      <c r="A361">
        <v>610081</v>
      </c>
      <c r="B361">
        <v>4</v>
      </c>
      <c r="C361" s="2">
        <f xml:space="preserve"> ROUNDUP('Replace NDA'!C361 /10,1)</f>
        <v>5.9</v>
      </c>
      <c r="D361" s="2">
        <f xml:space="preserve"> ROUNDUP('Replace NDA'!D361 /10,1)</f>
        <v>6.3</v>
      </c>
      <c r="E361" s="2">
        <f xml:space="preserve"> ROUNDUP('Replace NDA'!E361 /10,1)</f>
        <v>5.9</v>
      </c>
      <c r="F361" s="2">
        <f xml:space="preserve"> ROUNDUP('Replace NDA'!F361 /10,1)</f>
        <v>6.3</v>
      </c>
      <c r="G361" s="2">
        <f xml:space="preserve"> ROUNDUP('Replace NDA'!G361 /10,1)</f>
        <v>5.5</v>
      </c>
      <c r="H361" s="2">
        <f xml:space="preserve"> ROUNDUP('Replace NDA'!H361 /10,1)</f>
        <v>5.0999999999999996</v>
      </c>
      <c r="I361" s="2">
        <f xml:space="preserve"> ROUNDUP('Replace NDA'!I361 /10,1)</f>
        <v>7.4</v>
      </c>
      <c r="J361" s="2">
        <f xml:space="preserve"> ROUNDUP('Replace NDA'!J361 /10,1)</f>
        <v>5.9</v>
      </c>
      <c r="K361" s="2">
        <f xml:space="preserve"> ROUNDUP('Replace NDA'!K361 /10,1)</f>
        <v>5.9</v>
      </c>
      <c r="L361" s="2">
        <f xml:space="preserve"> ROUNDUP('Replace NDA'!L361 /10,1)</f>
        <v>8.6</v>
      </c>
      <c r="M361" s="2">
        <f xml:space="preserve"> ROUNDUP('Replace NDA'!M361 /10,1)</f>
        <v>0</v>
      </c>
      <c r="N361" s="2">
        <f xml:space="preserve"> ROUNDUP('Replace NDA'!N361 /10,1)</f>
        <v>6.3</v>
      </c>
      <c r="O361" s="2">
        <f xml:space="preserve"> ROUNDUP('Replace NDA'!O361 /10,1)</f>
        <v>7.4</v>
      </c>
      <c r="P361" s="2">
        <f xml:space="preserve"> ROUNDUP('Replace NDA'!P361 /10,1)</f>
        <v>7.3</v>
      </c>
      <c r="Q361" s="2">
        <f xml:space="preserve"> ROUNDUP('Replace NDA'!Q361 /10,1)</f>
        <v>7.8</v>
      </c>
      <c r="R361" s="2">
        <f xml:space="preserve"> ROUNDUP('Replace NDA'!R361 /10,1)</f>
        <v>6</v>
      </c>
      <c r="S361" s="2">
        <f xml:space="preserve"> ROUNDUP('Replace NDA'!S361 /10,1)</f>
        <v>6.3</v>
      </c>
    </row>
    <row r="362" spans="1:19" x14ac:dyDescent="0.25">
      <c r="A362">
        <v>610177</v>
      </c>
      <c r="B362">
        <v>7</v>
      </c>
      <c r="C362" s="2">
        <f xml:space="preserve"> ROUNDUP('Replace NDA'!C362 /10,1)</f>
        <v>0</v>
      </c>
      <c r="D362" s="2">
        <f xml:space="preserve"> ROUNDUP('Replace NDA'!D362 /10,1)</f>
        <v>5.3</v>
      </c>
      <c r="E362" s="2">
        <f xml:space="preserve"> ROUNDUP('Replace NDA'!E362 /10,1)</f>
        <v>0</v>
      </c>
      <c r="F362" s="2">
        <f xml:space="preserve"> ROUNDUP('Replace NDA'!F362 /10,1)</f>
        <v>0</v>
      </c>
      <c r="G362" s="2">
        <f xml:space="preserve"> ROUNDUP('Replace NDA'!G362 /10,1)</f>
        <v>0</v>
      </c>
      <c r="H362" s="2">
        <f xml:space="preserve"> ROUNDUP('Replace NDA'!H362 /10,1)</f>
        <v>0</v>
      </c>
      <c r="I362" s="2">
        <f xml:space="preserve"> ROUNDUP('Replace NDA'!I362 /10,1)</f>
        <v>8.6999999999999993</v>
      </c>
      <c r="J362" s="2">
        <f xml:space="preserve"> ROUNDUP('Replace NDA'!J362 /10,1)</f>
        <v>0</v>
      </c>
      <c r="K362" s="2">
        <f xml:space="preserve"> ROUNDUP('Replace NDA'!K362 /10,1)</f>
        <v>0</v>
      </c>
      <c r="L362" s="2">
        <f xml:space="preserve"> ROUNDUP('Replace NDA'!L362 /10,1)</f>
        <v>0</v>
      </c>
      <c r="M362" s="2">
        <f xml:space="preserve"> ROUNDUP('Replace NDA'!M362 /10,1)</f>
        <v>0</v>
      </c>
      <c r="N362" s="2">
        <f xml:space="preserve"> ROUNDUP('Replace NDA'!N362 /10,1)</f>
        <v>9.2999999999999989</v>
      </c>
      <c r="O362" s="2">
        <f xml:space="preserve"> ROUNDUP('Replace NDA'!O362 /10,1)</f>
        <v>9.6999999999999993</v>
      </c>
      <c r="P362" s="2">
        <f xml:space="preserve"> ROUNDUP('Replace NDA'!P362 /10,1)</f>
        <v>6.1999999999999993</v>
      </c>
      <c r="Q362" s="2">
        <f xml:space="preserve"> ROUNDUP('Replace NDA'!Q362 /10,1)</f>
        <v>6</v>
      </c>
      <c r="R362" s="2">
        <f xml:space="preserve"> ROUNDUP('Replace NDA'!R362 /10,1)</f>
        <v>9</v>
      </c>
      <c r="S362" s="2">
        <f xml:space="preserve"> ROUNDUP('Replace NDA'!S362 /10,1)</f>
        <v>9.7999999999999989</v>
      </c>
    </row>
    <row r="363" spans="1:19" x14ac:dyDescent="0.25">
      <c r="A363">
        <v>610206</v>
      </c>
      <c r="B363">
        <v>7</v>
      </c>
      <c r="C363" s="2">
        <f xml:space="preserve"> ROUNDUP('Replace NDA'!C363 /10,1)</f>
        <v>7.6</v>
      </c>
      <c r="D363" s="2">
        <f xml:space="preserve"> ROUNDUP('Replace NDA'!D363 /10,1)</f>
        <v>4.4000000000000004</v>
      </c>
      <c r="E363" s="2">
        <f xml:space="preserve"> ROUNDUP('Replace NDA'!E363 /10,1)</f>
        <v>8.4</v>
      </c>
      <c r="F363" s="2">
        <f xml:space="preserve"> ROUNDUP('Replace NDA'!F363 /10,1)</f>
        <v>7.1</v>
      </c>
      <c r="G363" s="2">
        <f xml:space="preserve"> ROUNDUP('Replace NDA'!G363 /10,1)</f>
        <v>6</v>
      </c>
      <c r="H363" s="2">
        <f xml:space="preserve"> ROUNDUP('Replace NDA'!H363 /10,1)</f>
        <v>6</v>
      </c>
      <c r="I363" s="2">
        <f xml:space="preserve"> ROUNDUP('Replace NDA'!I363 /10,1)</f>
        <v>6.7</v>
      </c>
      <c r="J363" s="2">
        <f xml:space="preserve"> ROUNDUP('Replace NDA'!J363 /10,1)</f>
        <v>7.6</v>
      </c>
      <c r="K363" s="2">
        <f xml:space="preserve"> ROUNDUP('Replace NDA'!K363 /10,1)</f>
        <v>7.6</v>
      </c>
      <c r="L363" s="2">
        <f xml:space="preserve"> ROUNDUP('Replace NDA'!L363 /10,1)</f>
        <v>8.5</v>
      </c>
      <c r="M363" s="2">
        <f xml:space="preserve"> ROUNDUP('Replace NDA'!M363 /10,1)</f>
        <v>6.1999999999999993</v>
      </c>
      <c r="N363" s="2">
        <f xml:space="preserve"> ROUNDUP('Replace NDA'!N363 /10,1)</f>
        <v>4.5</v>
      </c>
      <c r="O363" s="2">
        <f xml:space="preserve"> ROUNDUP('Replace NDA'!O363 /10,1)</f>
        <v>4.8999999999999995</v>
      </c>
      <c r="P363" s="2">
        <f xml:space="preserve"> ROUNDUP('Replace NDA'!P363 /10,1)</f>
        <v>5.3999999999999995</v>
      </c>
      <c r="Q363" s="2">
        <f xml:space="preserve"> ROUNDUP('Replace NDA'!Q363 /10,1)</f>
        <v>6.3999999999999995</v>
      </c>
      <c r="R363" s="2">
        <f xml:space="preserve"> ROUNDUP('Replace NDA'!R363 /10,1)</f>
        <v>5</v>
      </c>
      <c r="S363" s="2">
        <f xml:space="preserve"> ROUNDUP('Replace NDA'!S363 /10,1)</f>
        <v>5.8999999999999995</v>
      </c>
    </row>
    <row r="364" spans="1:19" x14ac:dyDescent="0.25">
      <c r="A364">
        <v>610053</v>
      </c>
      <c r="B364">
        <v>15</v>
      </c>
      <c r="C364" s="2">
        <f xml:space="preserve"> ROUNDUP('Replace NDA'!C364 /10,1)</f>
        <v>0</v>
      </c>
      <c r="D364" s="2">
        <f xml:space="preserve"> ROUNDUP('Replace NDA'!D364 /10,1)</f>
        <v>1.7</v>
      </c>
      <c r="E364" s="2">
        <f xml:space="preserve"> ROUNDUP('Replace NDA'!E364 /10,1)</f>
        <v>0</v>
      </c>
      <c r="F364" s="2">
        <f xml:space="preserve"> ROUNDUP('Replace NDA'!F364 /10,1)</f>
        <v>0</v>
      </c>
      <c r="G364" s="2">
        <f xml:space="preserve"> ROUNDUP('Replace NDA'!G364 /10,1)</f>
        <v>4.3</v>
      </c>
      <c r="H364" s="2">
        <f xml:space="preserve"> ROUNDUP('Replace NDA'!H364 /10,1)</f>
        <v>4.5999999999999996</v>
      </c>
      <c r="I364" s="2">
        <f xml:space="preserve"> ROUNDUP('Replace NDA'!I364 /10,1)</f>
        <v>1.5</v>
      </c>
      <c r="J364" s="2">
        <f xml:space="preserve"> ROUNDUP('Replace NDA'!J364 /10,1)</f>
        <v>0</v>
      </c>
      <c r="K364" s="2">
        <f xml:space="preserve"> ROUNDUP('Replace NDA'!K364 /10,1)</f>
        <v>0</v>
      </c>
      <c r="L364" s="2">
        <f xml:space="preserve"> ROUNDUP('Replace NDA'!L364 /10,1)</f>
        <v>5.5</v>
      </c>
      <c r="M364" s="2">
        <f xml:space="preserve"> ROUNDUP('Replace NDA'!M364 /10,1)</f>
        <v>2.2000000000000002</v>
      </c>
      <c r="N364" s="2">
        <f xml:space="preserve"> ROUNDUP('Replace NDA'!N364 /10,1)</f>
        <v>2.3000000000000003</v>
      </c>
      <c r="O364" s="2">
        <f xml:space="preserve"> ROUNDUP('Replace NDA'!O364 /10,1)</f>
        <v>1.7000000000000002</v>
      </c>
      <c r="P364" s="2">
        <f xml:space="preserve"> ROUNDUP('Replace NDA'!P364 /10,1)</f>
        <v>4.2</v>
      </c>
      <c r="Q364" s="2">
        <f xml:space="preserve"> ROUNDUP('Replace NDA'!Q364 /10,1)</f>
        <v>4</v>
      </c>
      <c r="R364" s="2">
        <f xml:space="preserve"> ROUNDUP('Replace NDA'!R364 /10,1)</f>
        <v>1.5</v>
      </c>
      <c r="S364" s="2">
        <f xml:space="preserve"> ROUNDUP('Replace NDA'!S364 /10,1)</f>
        <v>1.7000000000000002</v>
      </c>
    </row>
    <row r="365" spans="1:19" x14ac:dyDescent="0.25">
      <c r="A365">
        <v>610152</v>
      </c>
      <c r="B365">
        <v>3</v>
      </c>
      <c r="C365" s="2">
        <f xml:space="preserve"> ROUNDUP('Replace NDA'!C365 /10,1)</f>
        <v>0</v>
      </c>
      <c r="D365" s="2">
        <f xml:space="preserve"> ROUNDUP('Replace NDA'!D365 /10,1)</f>
        <v>4.0999999999999996</v>
      </c>
      <c r="E365" s="2">
        <f xml:space="preserve"> ROUNDUP('Replace NDA'!E365 /10,1)</f>
        <v>0</v>
      </c>
      <c r="F365" s="2">
        <f xml:space="preserve"> ROUNDUP('Replace NDA'!F365 /10,1)</f>
        <v>0</v>
      </c>
      <c r="G365" s="2">
        <f xml:space="preserve"> ROUNDUP('Replace NDA'!G365 /10,1)</f>
        <v>4.8</v>
      </c>
      <c r="H365" s="2">
        <f xml:space="preserve"> ROUNDUP('Replace NDA'!H365 /10,1)</f>
        <v>4.5999999999999996</v>
      </c>
      <c r="I365" s="2">
        <f xml:space="preserve"> ROUNDUP('Replace NDA'!I365 /10,1)</f>
        <v>4.3</v>
      </c>
      <c r="J365" s="2">
        <f xml:space="preserve"> ROUNDUP('Replace NDA'!J365 /10,1)</f>
        <v>0</v>
      </c>
      <c r="K365" s="2">
        <f xml:space="preserve"> ROUNDUP('Replace NDA'!K365 /10,1)</f>
        <v>0</v>
      </c>
      <c r="L365" s="2">
        <f xml:space="preserve"> ROUNDUP('Replace NDA'!L365 /10,1)</f>
        <v>0</v>
      </c>
      <c r="M365" s="2">
        <f xml:space="preserve"> ROUNDUP('Replace NDA'!M365 /10,1)</f>
        <v>5</v>
      </c>
      <c r="N365" s="2">
        <f xml:space="preserve"> ROUNDUP('Replace NDA'!N365 /10,1)</f>
        <v>2.4</v>
      </c>
      <c r="O365" s="2">
        <f xml:space="preserve"> ROUNDUP('Replace NDA'!O365 /10,1)</f>
        <v>2.2000000000000002</v>
      </c>
      <c r="P365" s="2">
        <f xml:space="preserve"> ROUNDUP('Replace NDA'!P365 /10,1)</f>
        <v>5.5</v>
      </c>
      <c r="Q365" s="2">
        <f xml:space="preserve"> ROUNDUP('Replace NDA'!Q365 /10,1)</f>
        <v>5.8</v>
      </c>
      <c r="R365" s="2">
        <f xml:space="preserve"> ROUNDUP('Replace NDA'!R365 /10,1)</f>
        <v>2.7</v>
      </c>
      <c r="S365" s="2">
        <f xml:space="preserve"> ROUNDUP('Replace NDA'!S365 /10,1)</f>
        <v>2.5</v>
      </c>
    </row>
    <row r="366" spans="1:19" x14ac:dyDescent="0.25">
      <c r="A366">
        <v>610154</v>
      </c>
      <c r="B366">
        <v>0</v>
      </c>
      <c r="C366" s="2">
        <f xml:space="preserve"> ROUNDUP('Replace NDA'!C366 /10,1)</f>
        <v>3.2</v>
      </c>
      <c r="D366" s="2">
        <f xml:space="preserve"> ROUNDUP('Replace NDA'!D366 /10,1)</f>
        <v>4.3</v>
      </c>
      <c r="E366" s="2">
        <f xml:space="preserve"> ROUNDUP('Replace NDA'!E366 /10,1)</f>
        <v>4.0999999999999996</v>
      </c>
      <c r="F366" s="2">
        <f xml:space="preserve"> ROUNDUP('Replace NDA'!F366 /10,1)</f>
        <v>3.7</v>
      </c>
      <c r="G366" s="2">
        <f xml:space="preserve"> ROUNDUP('Replace NDA'!G366 /10,1)</f>
        <v>4.5</v>
      </c>
      <c r="H366" s="2">
        <f xml:space="preserve"> ROUNDUP('Replace NDA'!H366 /10,1)</f>
        <v>4.8</v>
      </c>
      <c r="I366" s="2">
        <f xml:space="preserve"> ROUNDUP('Replace NDA'!I366 /10,1)</f>
        <v>4</v>
      </c>
      <c r="J366" s="2">
        <f xml:space="preserve"> ROUNDUP('Replace NDA'!J366 /10,1)</f>
        <v>3.2</v>
      </c>
      <c r="K366" s="2">
        <f xml:space="preserve"> ROUNDUP('Replace NDA'!K366 /10,1)</f>
        <v>3.2</v>
      </c>
      <c r="L366" s="2">
        <f xml:space="preserve"> ROUNDUP('Replace NDA'!L366 /10,1)</f>
        <v>6.3999999999999995</v>
      </c>
      <c r="M366" s="2">
        <f xml:space="preserve"> ROUNDUP('Replace NDA'!M366 /10,1)</f>
        <v>4.8999999999999995</v>
      </c>
      <c r="N366" s="2">
        <f xml:space="preserve"> ROUNDUP('Replace NDA'!N366 /10,1)</f>
        <v>3.4</v>
      </c>
      <c r="O366" s="2">
        <f xml:space="preserve"> ROUNDUP('Replace NDA'!O366 /10,1)</f>
        <v>2</v>
      </c>
      <c r="P366" s="2">
        <f xml:space="preserve"> ROUNDUP('Replace NDA'!P366 /10,1)</f>
        <v>4.8999999999999995</v>
      </c>
      <c r="Q366" s="2">
        <f xml:space="preserve"> ROUNDUP('Replace NDA'!Q366 /10,1)</f>
        <v>7.3</v>
      </c>
      <c r="R366" s="2">
        <f xml:space="preserve"> ROUNDUP('Replace NDA'!R366 /10,1)</f>
        <v>6</v>
      </c>
      <c r="S366" s="2">
        <f xml:space="preserve"> ROUNDUP('Replace NDA'!S366 /10,1)</f>
        <v>2.7</v>
      </c>
    </row>
    <row r="367" spans="1:19" x14ac:dyDescent="0.25">
      <c r="A367">
        <v>610539</v>
      </c>
      <c r="B367">
        <v>4</v>
      </c>
      <c r="C367" s="2">
        <f xml:space="preserve"> ROUNDUP('Replace NDA'!C367 /10,1)</f>
        <v>5.8</v>
      </c>
      <c r="D367" s="2">
        <f xml:space="preserve"> ROUNDUP('Replace NDA'!D367 /10,1)</f>
        <v>4.0999999999999996</v>
      </c>
      <c r="E367" s="2">
        <f xml:space="preserve"> ROUNDUP('Replace NDA'!E367 /10,1)</f>
        <v>8.3000000000000007</v>
      </c>
      <c r="F367" s="2">
        <f xml:space="preserve"> ROUNDUP('Replace NDA'!F367 /10,1)</f>
        <v>8.8000000000000007</v>
      </c>
      <c r="G367" s="2">
        <f xml:space="preserve"> ROUNDUP('Replace NDA'!G367 /10,1)</f>
        <v>5.0999999999999996</v>
      </c>
      <c r="H367" s="2">
        <f xml:space="preserve"> ROUNDUP('Replace NDA'!H367 /10,1)</f>
        <v>5.5</v>
      </c>
      <c r="I367" s="2">
        <f xml:space="preserve"> ROUNDUP('Replace NDA'!I367 /10,1)</f>
        <v>5.4</v>
      </c>
      <c r="J367" s="2">
        <f xml:space="preserve"> ROUNDUP('Replace NDA'!J367 /10,1)</f>
        <v>5.8</v>
      </c>
      <c r="K367" s="2">
        <f xml:space="preserve"> ROUNDUP('Replace NDA'!K367 /10,1)</f>
        <v>5.8</v>
      </c>
      <c r="L367" s="2">
        <f xml:space="preserve"> ROUNDUP('Replace NDA'!L367 /10,1)</f>
        <v>4.8</v>
      </c>
      <c r="M367" s="2">
        <f xml:space="preserve"> ROUNDUP('Replace NDA'!M367 /10,1)</f>
        <v>4</v>
      </c>
      <c r="N367" s="2">
        <f xml:space="preserve"> ROUNDUP('Replace NDA'!N367 /10,1)</f>
        <v>3.1</v>
      </c>
      <c r="O367" s="2">
        <f xml:space="preserve"> ROUNDUP('Replace NDA'!O367 /10,1)</f>
        <v>2.8000000000000003</v>
      </c>
      <c r="P367" s="2">
        <f xml:space="preserve"> ROUNDUP('Replace NDA'!P367 /10,1)</f>
        <v>4.8</v>
      </c>
      <c r="Q367" s="2">
        <f xml:space="preserve"> ROUNDUP('Replace NDA'!Q367 /10,1)</f>
        <v>3.9</v>
      </c>
      <c r="R367" s="2">
        <f xml:space="preserve"> ROUNDUP('Replace NDA'!R367 /10,1)</f>
        <v>4.1999999999999993</v>
      </c>
      <c r="S367" s="2">
        <f xml:space="preserve"> ROUNDUP('Replace NDA'!S367 /10,1)</f>
        <v>3.9</v>
      </c>
    </row>
    <row r="368" spans="1:19" x14ac:dyDescent="0.25">
      <c r="A368">
        <v>610355</v>
      </c>
      <c r="B368">
        <v>9</v>
      </c>
      <c r="C368" s="2">
        <f xml:space="preserve"> ROUNDUP('Replace NDA'!C368 /10,1)</f>
        <v>0</v>
      </c>
      <c r="D368" s="2">
        <f xml:space="preserve"> ROUNDUP('Replace NDA'!D368 /10,1)</f>
        <v>8</v>
      </c>
      <c r="E368" s="2">
        <f xml:space="preserve"> ROUNDUP('Replace NDA'!E368 /10,1)</f>
        <v>0</v>
      </c>
      <c r="F368" s="2">
        <f xml:space="preserve"> ROUNDUP('Replace NDA'!F368 /10,1)</f>
        <v>0</v>
      </c>
      <c r="G368" s="2">
        <f xml:space="preserve"> ROUNDUP('Replace NDA'!G368 /10,1)</f>
        <v>5.9</v>
      </c>
      <c r="H368" s="2">
        <f xml:space="preserve"> ROUNDUP('Replace NDA'!H368 /10,1)</f>
        <v>4.9000000000000004</v>
      </c>
      <c r="I368" s="2">
        <f xml:space="preserve"> ROUNDUP('Replace NDA'!I368 /10,1)</f>
        <v>9.9</v>
      </c>
      <c r="J368" s="2">
        <f xml:space="preserve"> ROUNDUP('Replace NDA'!J368 /10,1)</f>
        <v>0</v>
      </c>
      <c r="K368" s="2">
        <f xml:space="preserve"> ROUNDUP('Replace NDA'!K368 /10,1)</f>
        <v>0</v>
      </c>
      <c r="L368" s="2">
        <f xml:space="preserve"> ROUNDUP('Replace NDA'!L368 /10,1)</f>
        <v>9.1</v>
      </c>
      <c r="M368" s="2">
        <f xml:space="preserve"> ROUNDUP('Replace NDA'!M368 /10,1)</f>
        <v>9.2999999999999989</v>
      </c>
      <c r="N368" s="2">
        <f xml:space="preserve"> ROUNDUP('Replace NDA'!N368 /10,1)</f>
        <v>5.0999999999999996</v>
      </c>
      <c r="O368" s="2">
        <f xml:space="preserve"> ROUNDUP('Replace NDA'!O368 /10,1)</f>
        <v>3.9</v>
      </c>
      <c r="P368" s="2">
        <f xml:space="preserve"> ROUNDUP('Replace NDA'!P368 /10,1)</f>
        <v>6.2</v>
      </c>
      <c r="Q368" s="2">
        <f xml:space="preserve"> ROUNDUP('Replace NDA'!Q368 /10,1)</f>
        <v>6</v>
      </c>
      <c r="R368" s="2">
        <f xml:space="preserve"> ROUNDUP('Replace NDA'!R368 /10,1)</f>
        <v>4.8</v>
      </c>
      <c r="S368" s="2">
        <f xml:space="preserve"> ROUNDUP('Replace NDA'!S368 /10,1)</f>
        <v>5.8</v>
      </c>
    </row>
    <row r="369" spans="1:19" x14ac:dyDescent="0.25">
      <c r="A369">
        <v>610312</v>
      </c>
      <c r="B369">
        <v>0</v>
      </c>
      <c r="C369" s="2">
        <f xml:space="preserve"> ROUNDUP('Replace NDA'!C369 /10,1)</f>
        <v>4.9000000000000004</v>
      </c>
      <c r="D369" s="2">
        <f xml:space="preserve"> ROUNDUP('Replace NDA'!D369 /10,1)</f>
        <v>0</v>
      </c>
      <c r="E369" s="2">
        <f xml:space="preserve"> ROUNDUP('Replace NDA'!E369 /10,1)</f>
        <v>7.4</v>
      </c>
      <c r="F369" s="2">
        <f xml:space="preserve"> ROUNDUP('Replace NDA'!F369 /10,1)</f>
        <v>5.3</v>
      </c>
      <c r="G369" s="2">
        <f xml:space="preserve"> ROUNDUP('Replace NDA'!G369 /10,1)</f>
        <v>0</v>
      </c>
      <c r="H369" s="2">
        <f xml:space="preserve"> ROUNDUP('Replace NDA'!H369 /10,1)</f>
        <v>0</v>
      </c>
      <c r="I369" s="2">
        <f xml:space="preserve"> ROUNDUP('Replace NDA'!I369 /10,1)</f>
        <v>0</v>
      </c>
      <c r="J369" s="2">
        <f xml:space="preserve"> ROUNDUP('Replace NDA'!J369 /10,1)</f>
        <v>4.9000000000000004</v>
      </c>
      <c r="K369" s="2">
        <f xml:space="preserve"> ROUNDUP('Replace NDA'!K369 /10,1)</f>
        <v>4.9000000000000004</v>
      </c>
      <c r="L369" s="2">
        <f xml:space="preserve"> ROUNDUP('Replace NDA'!L369 /10,1)</f>
        <v>8</v>
      </c>
      <c r="M369" s="2">
        <f xml:space="preserve"> ROUNDUP('Replace NDA'!M369 /10,1)</f>
        <v>5.3999999999999995</v>
      </c>
      <c r="N369" s="2">
        <f xml:space="preserve"> ROUNDUP('Replace NDA'!N369 /10,1)</f>
        <v>3.9</v>
      </c>
      <c r="O369" s="2">
        <f xml:space="preserve"> ROUNDUP('Replace NDA'!O369 /10,1)</f>
        <v>5.5</v>
      </c>
      <c r="P369" s="2">
        <f xml:space="preserve"> ROUNDUP('Replace NDA'!P369 /10,1)</f>
        <v>5.0999999999999996</v>
      </c>
      <c r="Q369" s="2">
        <f xml:space="preserve"> ROUNDUP('Replace NDA'!Q369 /10,1)</f>
        <v>6.5</v>
      </c>
      <c r="R369" s="2">
        <f xml:space="preserve"> ROUNDUP('Replace NDA'!R369 /10,1)</f>
        <v>0</v>
      </c>
      <c r="S369" s="2">
        <f xml:space="preserve"> ROUNDUP('Replace NDA'!S369 /10,1)</f>
        <v>0</v>
      </c>
    </row>
    <row r="370" spans="1:19" x14ac:dyDescent="0.25">
      <c r="A370">
        <v>610127</v>
      </c>
      <c r="B370">
        <v>2</v>
      </c>
      <c r="C370" s="2">
        <f xml:space="preserve"> ROUNDUP('Replace NDA'!C370 /10,1)</f>
        <v>0</v>
      </c>
      <c r="D370" s="2">
        <f xml:space="preserve"> ROUNDUP('Replace NDA'!D370 /10,1)</f>
        <v>5.8</v>
      </c>
      <c r="E370" s="2">
        <f xml:space="preserve"> ROUNDUP('Replace NDA'!E370 /10,1)</f>
        <v>0</v>
      </c>
      <c r="F370" s="2">
        <f xml:space="preserve"> ROUNDUP('Replace NDA'!F370 /10,1)</f>
        <v>0</v>
      </c>
      <c r="G370" s="2">
        <f xml:space="preserve"> ROUNDUP('Replace NDA'!G370 /10,1)</f>
        <v>5.0999999999999996</v>
      </c>
      <c r="H370" s="2">
        <f xml:space="preserve"> ROUNDUP('Replace NDA'!H370 /10,1)</f>
        <v>4.8</v>
      </c>
      <c r="I370" s="2">
        <f xml:space="preserve"> ROUNDUP('Replace NDA'!I370 /10,1)</f>
        <v>6.2</v>
      </c>
      <c r="J370" s="2">
        <f xml:space="preserve"> ROUNDUP('Replace NDA'!J370 /10,1)</f>
        <v>0</v>
      </c>
      <c r="K370" s="2">
        <f xml:space="preserve"> ROUNDUP('Replace NDA'!K370 /10,1)</f>
        <v>0</v>
      </c>
      <c r="L370" s="2">
        <f xml:space="preserve"> ROUNDUP('Replace NDA'!L370 /10,1)</f>
        <v>7.3</v>
      </c>
      <c r="M370" s="2">
        <f xml:space="preserve"> ROUNDUP('Replace NDA'!M370 /10,1)</f>
        <v>3.8000000000000003</v>
      </c>
      <c r="N370" s="2">
        <f xml:space="preserve"> ROUNDUP('Replace NDA'!N370 /10,1)</f>
        <v>5.3999999999999995</v>
      </c>
      <c r="O370" s="2">
        <f xml:space="preserve"> ROUNDUP('Replace NDA'!O370 /10,1)</f>
        <v>4.8</v>
      </c>
      <c r="P370" s="2">
        <f xml:space="preserve"> ROUNDUP('Replace NDA'!P370 /10,1)</f>
        <v>5.1999999999999993</v>
      </c>
      <c r="Q370" s="2">
        <f xml:space="preserve"> ROUNDUP('Replace NDA'!Q370 /10,1)</f>
        <v>5.3</v>
      </c>
      <c r="R370" s="2">
        <f xml:space="preserve"> ROUNDUP('Replace NDA'!R370 /10,1)</f>
        <v>6</v>
      </c>
      <c r="S370" s="2">
        <f xml:space="preserve"> ROUNDUP('Replace NDA'!S370 /10,1)</f>
        <v>5.3</v>
      </c>
    </row>
    <row r="371" spans="1:19" x14ac:dyDescent="0.25">
      <c r="A371">
        <v>610046</v>
      </c>
      <c r="B371">
        <v>5</v>
      </c>
      <c r="C371" s="2">
        <f xml:space="preserve"> ROUNDUP('Replace NDA'!C371 /10,1)</f>
        <v>0</v>
      </c>
      <c r="D371" s="2">
        <f xml:space="preserve"> ROUNDUP('Replace NDA'!D371 /10,1)</f>
        <v>3.8</v>
      </c>
      <c r="E371" s="2">
        <f xml:space="preserve"> ROUNDUP('Replace NDA'!E371 /10,1)</f>
        <v>0</v>
      </c>
      <c r="F371" s="2">
        <f xml:space="preserve"> ROUNDUP('Replace NDA'!F371 /10,1)</f>
        <v>0</v>
      </c>
      <c r="G371" s="2">
        <f xml:space="preserve"> ROUNDUP('Replace NDA'!G371 /10,1)</f>
        <v>4.5</v>
      </c>
      <c r="H371" s="2">
        <f xml:space="preserve"> ROUNDUP('Replace NDA'!H371 /10,1)</f>
        <v>5.0999999999999996</v>
      </c>
      <c r="I371" s="2">
        <f xml:space="preserve"> ROUNDUP('Replace NDA'!I371 /10,1)</f>
        <v>5.5</v>
      </c>
      <c r="J371" s="2">
        <f xml:space="preserve"> ROUNDUP('Replace NDA'!J371 /10,1)</f>
        <v>0</v>
      </c>
      <c r="K371" s="2">
        <f xml:space="preserve"> ROUNDUP('Replace NDA'!K371 /10,1)</f>
        <v>0</v>
      </c>
      <c r="L371" s="2">
        <f xml:space="preserve"> ROUNDUP('Replace NDA'!L371 /10,1)</f>
        <v>7.2</v>
      </c>
      <c r="M371" s="2">
        <f xml:space="preserve"> ROUNDUP('Replace NDA'!M371 /10,1)</f>
        <v>0</v>
      </c>
      <c r="N371" s="2">
        <f xml:space="preserve"> ROUNDUP('Replace NDA'!N371 /10,1)</f>
        <v>4.3</v>
      </c>
      <c r="O371" s="2">
        <f xml:space="preserve"> ROUNDUP('Replace NDA'!O371 /10,1)</f>
        <v>5.1999999999999993</v>
      </c>
      <c r="P371" s="2">
        <f xml:space="preserve"> ROUNDUP('Replace NDA'!P371 /10,1)</f>
        <v>6.8999999999999995</v>
      </c>
      <c r="Q371" s="2">
        <f xml:space="preserve"> ROUNDUP('Replace NDA'!Q371 /10,1)</f>
        <v>7.1</v>
      </c>
      <c r="R371" s="2">
        <f xml:space="preserve"> ROUNDUP('Replace NDA'!R371 /10,1)</f>
        <v>6.1999999999999993</v>
      </c>
      <c r="S371" s="2">
        <f xml:space="preserve"> ROUNDUP('Replace NDA'!S371 /10,1)</f>
        <v>5.9</v>
      </c>
    </row>
    <row r="372" spans="1:19" x14ac:dyDescent="0.25">
      <c r="A372">
        <v>609888</v>
      </c>
      <c r="B372">
        <v>7</v>
      </c>
      <c r="C372" s="2">
        <f xml:space="preserve"> ROUNDUP('Replace NDA'!C372 /10,1)</f>
        <v>6.1</v>
      </c>
      <c r="D372" s="2">
        <f xml:space="preserve"> ROUNDUP('Replace NDA'!D372 /10,1)</f>
        <v>7.3</v>
      </c>
      <c r="E372" s="2">
        <f xml:space="preserve"> ROUNDUP('Replace NDA'!E372 /10,1)</f>
        <v>7.7</v>
      </c>
      <c r="F372" s="2">
        <f xml:space="preserve"> ROUNDUP('Replace NDA'!F372 /10,1)</f>
        <v>8.3000000000000007</v>
      </c>
      <c r="G372" s="2">
        <f xml:space="preserve"> ROUNDUP('Replace NDA'!G372 /10,1)</f>
        <v>5.6</v>
      </c>
      <c r="H372" s="2">
        <f xml:space="preserve"> ROUNDUP('Replace NDA'!H372 /10,1)</f>
        <v>5.7</v>
      </c>
      <c r="I372" s="2">
        <f xml:space="preserve"> ROUNDUP('Replace NDA'!I372 /10,1)</f>
        <v>5.7</v>
      </c>
      <c r="J372" s="2">
        <f xml:space="preserve"> ROUNDUP('Replace NDA'!J372 /10,1)</f>
        <v>6.1</v>
      </c>
      <c r="K372" s="2">
        <f xml:space="preserve"> ROUNDUP('Replace NDA'!K372 /10,1)</f>
        <v>6.1</v>
      </c>
      <c r="L372" s="2">
        <f xml:space="preserve"> ROUNDUP('Replace NDA'!L372 /10,1)</f>
        <v>0</v>
      </c>
      <c r="M372" s="2">
        <f xml:space="preserve"> ROUNDUP('Replace NDA'!M372 /10,1)</f>
        <v>0</v>
      </c>
      <c r="N372" s="2">
        <f xml:space="preserve"> ROUNDUP('Replace NDA'!N372 /10,1)</f>
        <v>5.1999999999999993</v>
      </c>
      <c r="O372" s="2">
        <f xml:space="preserve"> ROUNDUP('Replace NDA'!O372 /10,1)</f>
        <v>5</v>
      </c>
      <c r="P372" s="2">
        <f xml:space="preserve"> ROUNDUP('Replace NDA'!P372 /10,1)</f>
        <v>5.3999999999999995</v>
      </c>
      <c r="Q372" s="2">
        <f xml:space="preserve"> ROUNDUP('Replace NDA'!Q372 /10,1)</f>
        <v>5.6</v>
      </c>
      <c r="R372" s="2">
        <f xml:space="preserve"> ROUNDUP('Replace NDA'!R372 /10,1)</f>
        <v>5.3999999999999995</v>
      </c>
      <c r="S372" s="2">
        <f xml:space="preserve"> ROUNDUP('Replace NDA'!S372 /10,1)</f>
        <v>5.4</v>
      </c>
    </row>
    <row r="373" spans="1:19" x14ac:dyDescent="0.25">
      <c r="A373">
        <v>610365</v>
      </c>
      <c r="B373">
        <v>3</v>
      </c>
      <c r="C373" s="2">
        <f xml:space="preserve"> ROUNDUP('Replace NDA'!C373 /10,1)</f>
        <v>4.7</v>
      </c>
      <c r="D373" s="2">
        <f xml:space="preserve"> ROUNDUP('Replace NDA'!D373 /10,1)</f>
        <v>3.9</v>
      </c>
      <c r="E373" s="2">
        <f xml:space="preserve"> ROUNDUP('Replace NDA'!E373 /10,1)</f>
        <v>3.1</v>
      </c>
      <c r="F373" s="2">
        <f xml:space="preserve"> ROUNDUP('Replace NDA'!F373 /10,1)</f>
        <v>4.5999999999999996</v>
      </c>
      <c r="G373" s="2">
        <f xml:space="preserve"> ROUNDUP('Replace NDA'!G373 /10,1)</f>
        <v>5.6</v>
      </c>
      <c r="H373" s="2">
        <f xml:space="preserve"> ROUNDUP('Replace NDA'!H373 /10,1)</f>
        <v>5.8</v>
      </c>
      <c r="I373" s="2">
        <f xml:space="preserve"> ROUNDUP('Replace NDA'!I373 /10,1)</f>
        <v>5.3</v>
      </c>
      <c r="J373" s="2">
        <f xml:space="preserve"> ROUNDUP('Replace NDA'!J373 /10,1)</f>
        <v>4.7</v>
      </c>
      <c r="K373" s="2">
        <f xml:space="preserve"> ROUNDUP('Replace NDA'!K373 /10,1)</f>
        <v>4.7</v>
      </c>
      <c r="L373" s="2">
        <f xml:space="preserve"> ROUNDUP('Replace NDA'!L373 /10,1)</f>
        <v>5</v>
      </c>
      <c r="M373" s="2">
        <f xml:space="preserve"> ROUNDUP('Replace NDA'!M373 /10,1)</f>
        <v>0</v>
      </c>
      <c r="N373" s="2">
        <f xml:space="preserve"> ROUNDUP('Replace NDA'!N373 /10,1)</f>
        <v>1.4000000000000001</v>
      </c>
      <c r="O373" s="2">
        <f xml:space="preserve"> ROUNDUP('Replace NDA'!O373 /10,1)</f>
        <v>1.4000000000000001</v>
      </c>
      <c r="P373" s="2">
        <f xml:space="preserve"> ROUNDUP('Replace NDA'!P373 /10,1)</f>
        <v>4.4000000000000004</v>
      </c>
      <c r="Q373" s="2">
        <f xml:space="preserve"> ROUNDUP('Replace NDA'!Q373 /10,1)</f>
        <v>5</v>
      </c>
      <c r="R373" s="2">
        <f xml:space="preserve"> ROUNDUP('Replace NDA'!R373 /10,1)</f>
        <v>2.3000000000000003</v>
      </c>
      <c r="S373" s="2">
        <f xml:space="preserve"> ROUNDUP('Replace NDA'!S373 /10,1)</f>
        <v>2.5</v>
      </c>
    </row>
    <row r="374" spans="1:19" x14ac:dyDescent="0.25">
      <c r="A374">
        <v>610535</v>
      </c>
      <c r="B374">
        <v>0</v>
      </c>
      <c r="C374" s="2">
        <f xml:space="preserve"> ROUNDUP('Replace NDA'!C374 /10,1)</f>
        <v>0</v>
      </c>
      <c r="D374" s="2">
        <f xml:space="preserve"> ROUNDUP('Replace NDA'!D374 /10,1)</f>
        <v>5.9</v>
      </c>
      <c r="E374" s="2">
        <f xml:space="preserve"> ROUNDUP('Replace NDA'!E374 /10,1)</f>
        <v>0</v>
      </c>
      <c r="F374" s="2">
        <f xml:space="preserve"> ROUNDUP('Replace NDA'!F374 /10,1)</f>
        <v>0</v>
      </c>
      <c r="G374" s="2">
        <f xml:space="preserve"> ROUNDUP('Replace NDA'!G374 /10,1)</f>
        <v>5</v>
      </c>
      <c r="H374" s="2">
        <f xml:space="preserve"> ROUNDUP('Replace NDA'!H374 /10,1)</f>
        <v>4.7</v>
      </c>
      <c r="I374" s="2">
        <f xml:space="preserve"> ROUNDUP('Replace NDA'!I374 /10,1)</f>
        <v>5</v>
      </c>
      <c r="J374" s="2">
        <f xml:space="preserve"> ROUNDUP('Replace NDA'!J374 /10,1)</f>
        <v>0</v>
      </c>
      <c r="K374" s="2">
        <f xml:space="preserve"> ROUNDUP('Replace NDA'!K374 /10,1)</f>
        <v>0</v>
      </c>
      <c r="L374" s="2">
        <f xml:space="preserve"> ROUNDUP('Replace NDA'!L374 /10,1)</f>
        <v>0</v>
      </c>
      <c r="M374" s="2">
        <f xml:space="preserve"> ROUNDUP('Replace NDA'!M374 /10,1)</f>
        <v>0</v>
      </c>
      <c r="N374" s="2">
        <f xml:space="preserve"> ROUNDUP('Replace NDA'!N374 /10,1)</f>
        <v>0</v>
      </c>
      <c r="O374" s="2">
        <f xml:space="preserve"> ROUNDUP('Replace NDA'!O374 /10,1)</f>
        <v>0</v>
      </c>
      <c r="P374" s="2">
        <f xml:space="preserve"> ROUNDUP('Replace NDA'!P374 /10,1)</f>
        <v>0</v>
      </c>
      <c r="Q374" s="2">
        <f xml:space="preserve"> ROUNDUP('Replace NDA'!Q374 /10,1)</f>
        <v>0</v>
      </c>
      <c r="R374" s="2">
        <f xml:space="preserve"> ROUNDUP('Replace NDA'!R374 /10,1)</f>
        <v>0</v>
      </c>
      <c r="S374" s="2">
        <f xml:space="preserve"> ROUNDUP('Replace NDA'!S374 /10,1)</f>
        <v>0</v>
      </c>
    </row>
    <row r="375" spans="1:19" x14ac:dyDescent="0.25">
      <c r="A375">
        <v>610240</v>
      </c>
      <c r="B375">
        <v>7</v>
      </c>
      <c r="C375" s="2">
        <f xml:space="preserve"> ROUNDUP('Replace NDA'!C375 /10,1)</f>
        <v>0</v>
      </c>
      <c r="D375" s="2">
        <f xml:space="preserve"> ROUNDUP('Replace NDA'!D375 /10,1)</f>
        <v>2.2000000000000002</v>
      </c>
      <c r="E375" s="2">
        <f xml:space="preserve"> ROUNDUP('Replace NDA'!E375 /10,1)</f>
        <v>0</v>
      </c>
      <c r="F375" s="2">
        <f xml:space="preserve"> ROUNDUP('Replace NDA'!F375 /10,1)</f>
        <v>0</v>
      </c>
      <c r="G375" s="2">
        <f xml:space="preserve"> ROUNDUP('Replace NDA'!G375 /10,1)</f>
        <v>5.5</v>
      </c>
      <c r="H375" s="2">
        <f xml:space="preserve"> ROUNDUP('Replace NDA'!H375 /10,1)</f>
        <v>6.3</v>
      </c>
      <c r="I375" s="2">
        <f xml:space="preserve"> ROUNDUP('Replace NDA'!I375 /10,1)</f>
        <v>3.7</v>
      </c>
      <c r="J375" s="2">
        <f xml:space="preserve"> ROUNDUP('Replace NDA'!J375 /10,1)</f>
        <v>0</v>
      </c>
      <c r="K375" s="2">
        <f xml:space="preserve"> ROUNDUP('Replace NDA'!K375 /10,1)</f>
        <v>0</v>
      </c>
      <c r="L375" s="2">
        <f xml:space="preserve"> ROUNDUP('Replace NDA'!L375 /10,1)</f>
        <v>7.1</v>
      </c>
      <c r="M375" s="2">
        <f xml:space="preserve"> ROUNDUP('Replace NDA'!M375 /10,1)</f>
        <v>4.6999999999999993</v>
      </c>
      <c r="N375" s="2">
        <f xml:space="preserve"> ROUNDUP('Replace NDA'!N375 /10,1)</f>
        <v>1.9</v>
      </c>
      <c r="O375" s="2">
        <f xml:space="preserve"> ROUNDUP('Replace NDA'!O375 /10,1)</f>
        <v>0.9</v>
      </c>
      <c r="P375" s="2">
        <f xml:space="preserve"> ROUNDUP('Replace NDA'!P375 /10,1)</f>
        <v>4.8999999999999995</v>
      </c>
      <c r="Q375" s="2">
        <f xml:space="preserve"> ROUNDUP('Replace NDA'!Q375 /10,1)</f>
        <v>5.3</v>
      </c>
      <c r="R375" s="2">
        <f xml:space="preserve"> ROUNDUP('Replace NDA'!R375 /10,1)</f>
        <v>1.6</v>
      </c>
      <c r="S375" s="2">
        <f xml:space="preserve"> ROUNDUP('Replace NDA'!S375 /10,1)</f>
        <v>1.8</v>
      </c>
    </row>
    <row r="376" spans="1:19" x14ac:dyDescent="0.25">
      <c r="A376">
        <v>609935</v>
      </c>
      <c r="B376">
        <v>9</v>
      </c>
      <c r="C376" s="2">
        <f xml:space="preserve"> ROUNDUP('Replace NDA'!C376 /10,1)</f>
        <v>4.5</v>
      </c>
      <c r="D376" s="2">
        <f xml:space="preserve"> ROUNDUP('Replace NDA'!D376 /10,1)</f>
        <v>3.2</v>
      </c>
      <c r="E376" s="2">
        <f xml:space="preserve"> ROUNDUP('Replace NDA'!E376 /10,1)</f>
        <v>4.9000000000000004</v>
      </c>
      <c r="F376" s="2">
        <f xml:space="preserve"> ROUNDUP('Replace NDA'!F376 /10,1)</f>
        <v>4</v>
      </c>
      <c r="G376" s="2">
        <f xml:space="preserve"> ROUNDUP('Replace NDA'!G376 /10,1)</f>
        <v>5</v>
      </c>
      <c r="H376" s="2">
        <f xml:space="preserve"> ROUNDUP('Replace NDA'!H376 /10,1)</f>
        <v>4.4000000000000004</v>
      </c>
      <c r="I376" s="2">
        <f xml:space="preserve"> ROUNDUP('Replace NDA'!I376 /10,1)</f>
        <v>4.9000000000000004</v>
      </c>
      <c r="J376" s="2">
        <f xml:space="preserve"> ROUNDUP('Replace NDA'!J376 /10,1)</f>
        <v>4.5</v>
      </c>
      <c r="K376" s="2">
        <f xml:space="preserve"> ROUNDUP('Replace NDA'!K376 /10,1)</f>
        <v>4.5</v>
      </c>
      <c r="L376" s="2">
        <f xml:space="preserve"> ROUNDUP('Replace NDA'!L376 /10,1)</f>
        <v>6.6999999999999993</v>
      </c>
      <c r="M376" s="2">
        <f xml:space="preserve"> ROUNDUP('Replace NDA'!M376 /10,1)</f>
        <v>5.3999999999999995</v>
      </c>
      <c r="N376" s="2">
        <f xml:space="preserve"> ROUNDUP('Replace NDA'!N376 /10,1)</f>
        <v>4.0999999999999996</v>
      </c>
      <c r="O376" s="2">
        <f xml:space="preserve"> ROUNDUP('Replace NDA'!O376 /10,1)</f>
        <v>2.4</v>
      </c>
      <c r="P376" s="2">
        <f xml:space="preserve"> ROUNDUP('Replace NDA'!P376 /10,1)</f>
        <v>4.8999999999999995</v>
      </c>
      <c r="Q376" s="2">
        <f xml:space="preserve"> ROUNDUP('Replace NDA'!Q376 /10,1)</f>
        <v>6.3</v>
      </c>
      <c r="R376" s="2">
        <f xml:space="preserve"> ROUNDUP('Replace NDA'!R376 /10,1)</f>
        <v>4.6999999999999993</v>
      </c>
      <c r="S376" s="2">
        <f xml:space="preserve"> ROUNDUP('Replace NDA'!S376 /10,1)</f>
        <v>3.4</v>
      </c>
    </row>
    <row r="377" spans="1:19" x14ac:dyDescent="0.25">
      <c r="A377">
        <v>610362</v>
      </c>
      <c r="B377">
        <v>27</v>
      </c>
      <c r="C377" s="2">
        <f xml:space="preserve"> ROUNDUP('Replace NDA'!C377 /10,1)</f>
        <v>0</v>
      </c>
      <c r="D377" s="2">
        <f xml:space="preserve"> ROUNDUP('Replace NDA'!D377 /10,1)</f>
        <v>4.9000000000000004</v>
      </c>
      <c r="E377" s="2">
        <f xml:space="preserve"> ROUNDUP('Replace NDA'!E377 /10,1)</f>
        <v>0</v>
      </c>
      <c r="F377" s="2">
        <f xml:space="preserve"> ROUNDUP('Replace NDA'!F377 /10,1)</f>
        <v>0</v>
      </c>
      <c r="G377" s="2">
        <f xml:space="preserve"> ROUNDUP('Replace NDA'!G377 /10,1)</f>
        <v>5.6</v>
      </c>
      <c r="H377" s="2">
        <f xml:space="preserve"> ROUNDUP('Replace NDA'!H377 /10,1)</f>
        <v>5.5</v>
      </c>
      <c r="I377" s="2">
        <f xml:space="preserve"> ROUNDUP('Replace NDA'!I377 /10,1)</f>
        <v>2.7</v>
      </c>
      <c r="J377" s="2">
        <f xml:space="preserve"> ROUNDUP('Replace NDA'!J377 /10,1)</f>
        <v>0</v>
      </c>
      <c r="K377" s="2">
        <f xml:space="preserve"> ROUNDUP('Replace NDA'!K377 /10,1)</f>
        <v>0</v>
      </c>
      <c r="L377" s="2">
        <f xml:space="preserve"> ROUNDUP('Replace NDA'!L377 /10,1)</f>
        <v>6.6999999999999993</v>
      </c>
      <c r="M377" s="2">
        <f xml:space="preserve"> ROUNDUP('Replace NDA'!M377 /10,1)</f>
        <v>4.6999999999999993</v>
      </c>
      <c r="N377" s="2">
        <f xml:space="preserve"> ROUNDUP('Replace NDA'!N377 /10,1)</f>
        <v>4.8999999999999995</v>
      </c>
      <c r="O377" s="2">
        <f xml:space="preserve"> ROUNDUP('Replace NDA'!O377 /10,1)</f>
        <v>4</v>
      </c>
      <c r="P377" s="2">
        <f xml:space="preserve"> ROUNDUP('Replace NDA'!P377 /10,1)</f>
        <v>6</v>
      </c>
      <c r="Q377" s="2">
        <f xml:space="preserve"> ROUNDUP('Replace NDA'!Q377 /10,1)</f>
        <v>7.1999999999999993</v>
      </c>
      <c r="R377" s="2">
        <f xml:space="preserve"> ROUNDUP('Replace NDA'!R377 /10,1)</f>
        <v>6.8</v>
      </c>
      <c r="S377" s="2">
        <f xml:space="preserve"> ROUNDUP('Replace NDA'!S377 /10,1)</f>
        <v>4.3999999999999995</v>
      </c>
    </row>
    <row r="378" spans="1:19" x14ac:dyDescent="0.25">
      <c r="A378">
        <v>609928</v>
      </c>
      <c r="B378">
        <v>22</v>
      </c>
      <c r="C378" s="2">
        <f xml:space="preserve"> ROUNDUP('Replace NDA'!C378 /10,1)</f>
        <v>0</v>
      </c>
      <c r="D378" s="2">
        <f xml:space="preserve"> ROUNDUP('Replace NDA'!D378 /10,1)</f>
        <v>3.3</v>
      </c>
      <c r="E378" s="2">
        <f xml:space="preserve"> ROUNDUP('Replace NDA'!E378 /10,1)</f>
        <v>0</v>
      </c>
      <c r="F378" s="2">
        <f xml:space="preserve"> ROUNDUP('Replace NDA'!F378 /10,1)</f>
        <v>0</v>
      </c>
      <c r="G378" s="2">
        <f xml:space="preserve"> ROUNDUP('Replace NDA'!G378 /10,1)</f>
        <v>5.0999999999999996</v>
      </c>
      <c r="H378" s="2">
        <f xml:space="preserve"> ROUNDUP('Replace NDA'!H378 /10,1)</f>
        <v>5.5</v>
      </c>
      <c r="I378" s="2">
        <f xml:space="preserve"> ROUNDUP('Replace NDA'!I378 /10,1)</f>
        <v>2.2000000000000002</v>
      </c>
      <c r="J378" s="2">
        <f xml:space="preserve"> ROUNDUP('Replace NDA'!J378 /10,1)</f>
        <v>0</v>
      </c>
      <c r="K378" s="2">
        <f xml:space="preserve"> ROUNDUP('Replace NDA'!K378 /10,1)</f>
        <v>0</v>
      </c>
      <c r="L378" s="2">
        <f xml:space="preserve"> ROUNDUP('Replace NDA'!L378 /10,1)</f>
        <v>4.0999999999999996</v>
      </c>
      <c r="M378" s="2">
        <f xml:space="preserve"> ROUNDUP('Replace NDA'!M378 /10,1)</f>
        <v>2.2000000000000002</v>
      </c>
      <c r="N378" s="2">
        <f xml:space="preserve"> ROUNDUP('Replace NDA'!N378 /10,1)</f>
        <v>1.1000000000000001</v>
      </c>
      <c r="O378" s="2">
        <f xml:space="preserve"> ROUNDUP('Replace NDA'!O378 /10,1)</f>
        <v>0.30000000000000004</v>
      </c>
      <c r="P378" s="2">
        <f xml:space="preserve"> ROUNDUP('Replace NDA'!P378 /10,1)</f>
        <v>5</v>
      </c>
      <c r="Q378" s="2">
        <f xml:space="preserve"> ROUNDUP('Replace NDA'!Q378 /10,1)</f>
        <v>4</v>
      </c>
      <c r="R378" s="2">
        <f xml:space="preserve"> ROUNDUP('Replace NDA'!R378 /10,1)</f>
        <v>0.7</v>
      </c>
      <c r="S378" s="2">
        <f xml:space="preserve"> ROUNDUP('Replace NDA'!S378 /10,1)</f>
        <v>1.1000000000000001</v>
      </c>
    </row>
    <row r="379" spans="1:19" x14ac:dyDescent="0.25">
      <c r="A379">
        <v>610055</v>
      </c>
      <c r="B379">
        <v>5</v>
      </c>
      <c r="C379" s="2">
        <f xml:space="preserve"> ROUNDUP('Replace NDA'!C379 /10,1)</f>
        <v>0</v>
      </c>
      <c r="D379" s="2">
        <f xml:space="preserve"> ROUNDUP('Replace NDA'!D379 /10,1)</f>
        <v>6.6</v>
      </c>
      <c r="E379" s="2">
        <f xml:space="preserve"> ROUNDUP('Replace NDA'!E379 /10,1)</f>
        <v>0</v>
      </c>
      <c r="F379" s="2">
        <f xml:space="preserve"> ROUNDUP('Replace NDA'!F379 /10,1)</f>
        <v>0</v>
      </c>
      <c r="G379" s="2">
        <f xml:space="preserve"> ROUNDUP('Replace NDA'!G379 /10,1)</f>
        <v>5</v>
      </c>
      <c r="H379" s="2">
        <f xml:space="preserve"> ROUNDUP('Replace NDA'!H379 /10,1)</f>
        <v>5</v>
      </c>
      <c r="I379" s="2">
        <f xml:space="preserve"> ROUNDUP('Replace NDA'!I379 /10,1)</f>
        <v>3.5</v>
      </c>
      <c r="J379" s="2">
        <f xml:space="preserve"> ROUNDUP('Replace NDA'!J379 /10,1)</f>
        <v>0</v>
      </c>
      <c r="K379" s="2">
        <f xml:space="preserve"> ROUNDUP('Replace NDA'!K379 /10,1)</f>
        <v>0</v>
      </c>
      <c r="L379" s="2">
        <f xml:space="preserve"> ROUNDUP('Replace NDA'!L379 /10,1)</f>
        <v>5.6999999999999993</v>
      </c>
      <c r="M379" s="2">
        <f xml:space="preserve"> ROUNDUP('Replace NDA'!M379 /10,1)</f>
        <v>3.4</v>
      </c>
      <c r="N379" s="2">
        <f xml:space="preserve"> ROUNDUP('Replace NDA'!N379 /10,1)</f>
        <v>3.5</v>
      </c>
      <c r="O379" s="2">
        <f xml:space="preserve"> ROUNDUP('Replace NDA'!O379 /10,1)</f>
        <v>1.8</v>
      </c>
      <c r="P379" s="2">
        <f xml:space="preserve"> ROUNDUP('Replace NDA'!P379 /10,1)</f>
        <v>5.3999999999999995</v>
      </c>
      <c r="Q379" s="2">
        <f xml:space="preserve"> ROUNDUP('Replace NDA'!Q379 /10,1)</f>
        <v>7.3999999999999995</v>
      </c>
      <c r="R379" s="2">
        <f xml:space="preserve"> ROUNDUP('Replace NDA'!R379 /10,1)</f>
        <v>6</v>
      </c>
      <c r="S379" s="2">
        <f xml:space="preserve"> ROUNDUP('Replace NDA'!S379 /10,1)</f>
        <v>2.3000000000000003</v>
      </c>
    </row>
    <row r="380" spans="1:19" x14ac:dyDescent="0.25">
      <c r="A380">
        <v>609832</v>
      </c>
      <c r="B380">
        <v>3</v>
      </c>
      <c r="C380" s="2">
        <f xml:space="preserve"> ROUNDUP('Replace NDA'!C380 /10,1)</f>
        <v>6.1</v>
      </c>
      <c r="D380" s="2">
        <f xml:space="preserve"> ROUNDUP('Replace NDA'!D380 /10,1)</f>
        <v>3.8</v>
      </c>
      <c r="E380" s="2">
        <f xml:space="preserve"> ROUNDUP('Replace NDA'!E380 /10,1)</f>
        <v>5.9</v>
      </c>
      <c r="F380" s="2">
        <f xml:space="preserve"> ROUNDUP('Replace NDA'!F380 /10,1)</f>
        <v>5.7</v>
      </c>
      <c r="G380" s="2">
        <f xml:space="preserve"> ROUNDUP('Replace NDA'!G380 /10,1)</f>
        <v>4.9000000000000004</v>
      </c>
      <c r="H380" s="2">
        <f xml:space="preserve"> ROUNDUP('Replace NDA'!H380 /10,1)</f>
        <v>4.5</v>
      </c>
      <c r="I380" s="2">
        <f xml:space="preserve"> ROUNDUP('Replace NDA'!I380 /10,1)</f>
        <v>6.3</v>
      </c>
      <c r="J380" s="2">
        <f xml:space="preserve"> ROUNDUP('Replace NDA'!J380 /10,1)</f>
        <v>6.1</v>
      </c>
      <c r="K380" s="2">
        <f xml:space="preserve"> ROUNDUP('Replace NDA'!K380 /10,1)</f>
        <v>6.1</v>
      </c>
      <c r="L380" s="2">
        <f xml:space="preserve"> ROUNDUP('Replace NDA'!L380 /10,1)</f>
        <v>7.5</v>
      </c>
      <c r="M380" s="2">
        <f xml:space="preserve"> ROUNDUP('Replace NDA'!M380 /10,1)</f>
        <v>7</v>
      </c>
      <c r="N380" s="2">
        <f xml:space="preserve"> ROUNDUP('Replace NDA'!N380 /10,1)</f>
        <v>5.0999999999999996</v>
      </c>
      <c r="O380" s="2">
        <f xml:space="preserve"> ROUNDUP('Replace NDA'!O380 /10,1)</f>
        <v>4.3</v>
      </c>
      <c r="P380" s="2">
        <f xml:space="preserve"> ROUNDUP('Replace NDA'!P380 /10,1)</f>
        <v>4.3999999999999995</v>
      </c>
      <c r="Q380" s="2">
        <f xml:space="preserve"> ROUNDUP('Replace NDA'!Q380 /10,1)</f>
        <v>6.8</v>
      </c>
      <c r="R380" s="2">
        <f xml:space="preserve"> ROUNDUP('Replace NDA'!R380 /10,1)</f>
        <v>4.5</v>
      </c>
      <c r="S380" s="2">
        <f xml:space="preserve"> ROUNDUP('Replace NDA'!S380 /10,1)</f>
        <v>4.8999999999999995</v>
      </c>
    </row>
    <row r="381" spans="1:19" x14ac:dyDescent="0.25">
      <c r="A381">
        <v>610244</v>
      </c>
      <c r="B381">
        <v>0</v>
      </c>
      <c r="C381" s="2">
        <f xml:space="preserve"> ROUNDUP('Replace NDA'!C381 /10,1)</f>
        <v>0</v>
      </c>
      <c r="D381" s="2">
        <f xml:space="preserve"> ROUNDUP('Replace NDA'!D381 /10,1)</f>
        <v>0</v>
      </c>
      <c r="E381" s="2">
        <f xml:space="preserve"> ROUNDUP('Replace NDA'!E381 /10,1)</f>
        <v>0</v>
      </c>
      <c r="F381" s="2">
        <f xml:space="preserve"> ROUNDUP('Replace NDA'!F381 /10,1)</f>
        <v>0</v>
      </c>
      <c r="G381" s="2">
        <f xml:space="preserve"> ROUNDUP('Replace NDA'!G381 /10,1)</f>
        <v>4.8</v>
      </c>
      <c r="H381" s="2">
        <f xml:space="preserve"> ROUNDUP('Replace NDA'!H381 /10,1)</f>
        <v>3.6</v>
      </c>
      <c r="I381" s="2">
        <f xml:space="preserve"> ROUNDUP('Replace NDA'!I381 /10,1)</f>
        <v>0</v>
      </c>
      <c r="J381" s="2">
        <f xml:space="preserve"> ROUNDUP('Replace NDA'!J381 /10,1)</f>
        <v>0</v>
      </c>
      <c r="K381" s="2">
        <f xml:space="preserve"> ROUNDUP('Replace NDA'!K381 /10,1)</f>
        <v>0</v>
      </c>
      <c r="L381" s="2">
        <f xml:space="preserve"> ROUNDUP('Replace NDA'!L381 /10,1)</f>
        <v>0</v>
      </c>
      <c r="M381" s="2">
        <f xml:space="preserve"> ROUNDUP('Replace NDA'!M381 /10,1)</f>
        <v>0</v>
      </c>
      <c r="N381" s="2">
        <f xml:space="preserve"> ROUNDUP('Replace NDA'!N381 /10,1)</f>
        <v>0</v>
      </c>
      <c r="O381" s="2">
        <f xml:space="preserve"> ROUNDUP('Replace NDA'!O381 /10,1)</f>
        <v>0</v>
      </c>
      <c r="P381" s="2">
        <f xml:space="preserve"> ROUNDUP('Replace NDA'!P381 /10,1)</f>
        <v>0</v>
      </c>
      <c r="Q381" s="2">
        <f xml:space="preserve"> ROUNDUP('Replace NDA'!Q381 /10,1)</f>
        <v>0</v>
      </c>
      <c r="R381" s="2">
        <f xml:space="preserve"> ROUNDUP('Replace NDA'!R381 /10,1)</f>
        <v>2</v>
      </c>
      <c r="S381" s="2">
        <f xml:space="preserve"> ROUNDUP('Replace NDA'!S381 /10,1)</f>
        <v>2.3000000000000003</v>
      </c>
    </row>
    <row r="382" spans="1:19" x14ac:dyDescent="0.25">
      <c r="A382">
        <v>610208</v>
      </c>
      <c r="B382">
        <v>15</v>
      </c>
      <c r="C382" s="2">
        <f xml:space="preserve"> ROUNDUP('Replace NDA'!C382 /10,1)</f>
        <v>3.5</v>
      </c>
      <c r="D382" s="2">
        <f xml:space="preserve"> ROUNDUP('Replace NDA'!D382 /10,1)</f>
        <v>4.5999999999999996</v>
      </c>
      <c r="E382" s="2">
        <f xml:space="preserve"> ROUNDUP('Replace NDA'!E382 /10,1)</f>
        <v>3.9</v>
      </c>
      <c r="F382" s="2">
        <f xml:space="preserve"> ROUNDUP('Replace NDA'!F382 /10,1)</f>
        <v>3</v>
      </c>
      <c r="G382" s="2">
        <f xml:space="preserve"> ROUNDUP('Replace NDA'!G382 /10,1)</f>
        <v>4.8</v>
      </c>
      <c r="H382" s="2">
        <f xml:space="preserve"> ROUNDUP('Replace NDA'!H382 /10,1)</f>
        <v>5.0999999999999996</v>
      </c>
      <c r="I382" s="2">
        <f xml:space="preserve"> ROUNDUP('Replace NDA'!I382 /10,1)</f>
        <v>1.5</v>
      </c>
      <c r="J382" s="2">
        <f xml:space="preserve"> ROUNDUP('Replace NDA'!J382 /10,1)</f>
        <v>3.5</v>
      </c>
      <c r="K382" s="2">
        <f xml:space="preserve"> ROUNDUP('Replace NDA'!K382 /10,1)</f>
        <v>3.5</v>
      </c>
      <c r="L382" s="2">
        <f xml:space="preserve"> ROUNDUP('Replace NDA'!L382 /10,1)</f>
        <v>5</v>
      </c>
      <c r="M382" s="2">
        <f xml:space="preserve"> ROUNDUP('Replace NDA'!M382 /10,1)</f>
        <v>3.4</v>
      </c>
      <c r="N382" s="2">
        <f xml:space="preserve"> ROUNDUP('Replace NDA'!N382 /10,1)</f>
        <v>0.6</v>
      </c>
      <c r="O382" s="2">
        <f xml:space="preserve"> ROUNDUP('Replace NDA'!O382 /10,1)</f>
        <v>1.6</v>
      </c>
      <c r="P382" s="2">
        <f xml:space="preserve"> ROUNDUP('Replace NDA'!P382 /10,1)</f>
        <v>3.6</v>
      </c>
      <c r="Q382" s="2">
        <f xml:space="preserve"> ROUNDUP('Replace NDA'!Q382 /10,1)</f>
        <v>4</v>
      </c>
      <c r="R382" s="2">
        <f xml:space="preserve"> ROUNDUP('Replace NDA'!R382 /10,1)</f>
        <v>2.5</v>
      </c>
      <c r="S382" s="2">
        <f xml:space="preserve"> ROUNDUP('Replace NDA'!S382 /10,1)</f>
        <v>3.1</v>
      </c>
    </row>
    <row r="383" spans="1:19" x14ac:dyDescent="0.25">
      <c r="A383">
        <v>609830</v>
      </c>
      <c r="B383">
        <v>30</v>
      </c>
      <c r="C383" s="2">
        <f xml:space="preserve"> ROUNDUP('Replace NDA'!C383 /10,1)</f>
        <v>0</v>
      </c>
      <c r="D383" s="2">
        <f xml:space="preserve"> ROUNDUP('Replace NDA'!D383 /10,1)</f>
        <v>4.5</v>
      </c>
      <c r="E383" s="2">
        <f xml:space="preserve"> ROUNDUP('Replace NDA'!E383 /10,1)</f>
        <v>0</v>
      </c>
      <c r="F383" s="2">
        <f xml:space="preserve"> ROUNDUP('Replace NDA'!F383 /10,1)</f>
        <v>0</v>
      </c>
      <c r="G383" s="2">
        <f xml:space="preserve"> ROUNDUP('Replace NDA'!G383 /10,1)</f>
        <v>4.7</v>
      </c>
      <c r="H383" s="2">
        <f xml:space="preserve"> ROUNDUP('Replace NDA'!H383 /10,1)</f>
        <v>5.5</v>
      </c>
      <c r="I383" s="2">
        <f xml:space="preserve"> ROUNDUP('Replace NDA'!I383 /10,1)</f>
        <v>3</v>
      </c>
      <c r="J383" s="2">
        <f xml:space="preserve"> ROUNDUP('Replace NDA'!J383 /10,1)</f>
        <v>0</v>
      </c>
      <c r="K383" s="2">
        <f xml:space="preserve"> ROUNDUP('Replace NDA'!K383 /10,1)</f>
        <v>0</v>
      </c>
      <c r="L383" s="2">
        <f xml:space="preserve"> ROUNDUP('Replace NDA'!L383 /10,1)</f>
        <v>6.5</v>
      </c>
      <c r="M383" s="2">
        <f xml:space="preserve"> ROUNDUP('Replace NDA'!M383 /10,1)</f>
        <v>4.3999999999999995</v>
      </c>
      <c r="N383" s="2">
        <f xml:space="preserve"> ROUNDUP('Replace NDA'!N383 /10,1)</f>
        <v>2.2000000000000002</v>
      </c>
      <c r="O383" s="2">
        <f xml:space="preserve"> ROUNDUP('Replace NDA'!O383 /10,1)</f>
        <v>1.9000000000000001</v>
      </c>
      <c r="P383" s="2">
        <f xml:space="preserve"> ROUNDUP('Replace NDA'!P383 /10,1)</f>
        <v>4.5</v>
      </c>
      <c r="Q383" s="2">
        <f xml:space="preserve"> ROUNDUP('Replace NDA'!Q383 /10,1)</f>
        <v>3.7</v>
      </c>
      <c r="R383" s="2">
        <f xml:space="preserve"> ROUNDUP('Replace NDA'!R383 /10,1)</f>
        <v>2.3000000000000003</v>
      </c>
      <c r="S383" s="2">
        <f xml:space="preserve"> ROUNDUP('Replace NDA'!S383 /10,1)</f>
        <v>1.9</v>
      </c>
    </row>
    <row r="384" spans="1:19" x14ac:dyDescent="0.25">
      <c r="A384">
        <v>610011</v>
      </c>
      <c r="B384">
        <v>4</v>
      </c>
      <c r="C384" s="2">
        <f xml:space="preserve"> ROUNDUP('Replace NDA'!C384 /10,1)</f>
        <v>5</v>
      </c>
      <c r="D384" s="2">
        <f xml:space="preserve"> ROUNDUP('Replace NDA'!D384 /10,1)</f>
        <v>6.6</v>
      </c>
      <c r="E384" s="2">
        <f xml:space="preserve"> ROUNDUP('Replace NDA'!E384 /10,1)</f>
        <v>5.5</v>
      </c>
      <c r="F384" s="2">
        <f xml:space="preserve"> ROUNDUP('Replace NDA'!F384 /10,1)</f>
        <v>4.0999999999999996</v>
      </c>
      <c r="G384" s="2">
        <f xml:space="preserve"> ROUNDUP('Replace NDA'!G384 /10,1)</f>
        <v>5.2</v>
      </c>
      <c r="H384" s="2">
        <f xml:space="preserve"> ROUNDUP('Replace NDA'!H384 /10,1)</f>
        <v>5.3</v>
      </c>
      <c r="I384" s="2">
        <f xml:space="preserve"> ROUNDUP('Replace NDA'!I384 /10,1)</f>
        <v>6.4</v>
      </c>
      <c r="J384" s="2">
        <f xml:space="preserve"> ROUNDUP('Replace NDA'!J384 /10,1)</f>
        <v>5</v>
      </c>
      <c r="K384" s="2">
        <f xml:space="preserve"> ROUNDUP('Replace NDA'!K384 /10,1)</f>
        <v>5</v>
      </c>
      <c r="L384" s="2">
        <f xml:space="preserve"> ROUNDUP('Replace NDA'!L384 /10,1)</f>
        <v>8</v>
      </c>
      <c r="M384" s="2">
        <f xml:space="preserve"> ROUNDUP('Replace NDA'!M384 /10,1)</f>
        <v>0</v>
      </c>
      <c r="N384" s="2">
        <f xml:space="preserve"> ROUNDUP('Replace NDA'!N384 /10,1)</f>
        <v>6.3999999999999995</v>
      </c>
      <c r="O384" s="2">
        <f xml:space="preserve"> ROUNDUP('Replace NDA'!O384 /10,1)</f>
        <v>5.8</v>
      </c>
      <c r="P384" s="2">
        <f xml:space="preserve"> ROUNDUP('Replace NDA'!P384 /10,1)</f>
        <v>7.1</v>
      </c>
      <c r="Q384" s="2">
        <f xml:space="preserve"> ROUNDUP('Replace NDA'!Q384 /10,1)</f>
        <v>7.3</v>
      </c>
      <c r="R384" s="2">
        <f xml:space="preserve"> ROUNDUP('Replace NDA'!R384 /10,1)</f>
        <v>5.8</v>
      </c>
      <c r="S384" s="2">
        <f xml:space="preserve"> ROUNDUP('Replace NDA'!S384 /10,1)</f>
        <v>6.8</v>
      </c>
    </row>
    <row r="385" spans="1:19" x14ac:dyDescent="0.25">
      <c r="A385">
        <v>610018</v>
      </c>
      <c r="B385">
        <v>7</v>
      </c>
      <c r="C385" s="2">
        <f xml:space="preserve"> ROUNDUP('Replace NDA'!C385 /10,1)</f>
        <v>5.5</v>
      </c>
      <c r="D385" s="2">
        <f xml:space="preserve"> ROUNDUP('Replace NDA'!D385 /10,1)</f>
        <v>3.7</v>
      </c>
      <c r="E385" s="2">
        <f xml:space="preserve"> ROUNDUP('Replace NDA'!E385 /10,1)</f>
        <v>6.1</v>
      </c>
      <c r="F385" s="2">
        <f xml:space="preserve"> ROUNDUP('Replace NDA'!F385 /10,1)</f>
        <v>6.2</v>
      </c>
      <c r="G385" s="2">
        <f xml:space="preserve"> ROUNDUP('Replace NDA'!G385 /10,1)</f>
        <v>0</v>
      </c>
      <c r="H385" s="2">
        <f xml:space="preserve"> ROUNDUP('Replace NDA'!H385 /10,1)</f>
        <v>0</v>
      </c>
      <c r="I385" s="2">
        <f xml:space="preserve"> ROUNDUP('Replace NDA'!I385 /10,1)</f>
        <v>5.7</v>
      </c>
      <c r="J385" s="2">
        <f xml:space="preserve"> ROUNDUP('Replace NDA'!J385 /10,1)</f>
        <v>5.5</v>
      </c>
      <c r="K385" s="2">
        <f xml:space="preserve"> ROUNDUP('Replace NDA'!K385 /10,1)</f>
        <v>5.5</v>
      </c>
      <c r="L385" s="2">
        <f xml:space="preserve"> ROUNDUP('Replace NDA'!L385 /10,1)</f>
        <v>0</v>
      </c>
      <c r="M385" s="2">
        <f xml:space="preserve"> ROUNDUP('Replace NDA'!M385 /10,1)</f>
        <v>0</v>
      </c>
      <c r="N385" s="2">
        <f xml:space="preserve"> ROUNDUP('Replace NDA'!N385 /10,1)</f>
        <v>0</v>
      </c>
      <c r="O385" s="2">
        <f xml:space="preserve"> ROUNDUP('Replace NDA'!O385 /10,1)</f>
        <v>0</v>
      </c>
      <c r="P385" s="2">
        <f xml:space="preserve"> ROUNDUP('Replace NDA'!P385 /10,1)</f>
        <v>0</v>
      </c>
      <c r="Q385" s="2">
        <f xml:space="preserve"> ROUNDUP('Replace NDA'!Q385 /10,1)</f>
        <v>0</v>
      </c>
      <c r="R385" s="2">
        <f xml:space="preserve"> ROUNDUP('Replace NDA'!R385 /10,1)</f>
        <v>3.4</v>
      </c>
      <c r="S385" s="2">
        <f xml:space="preserve"> ROUNDUP('Replace NDA'!S385 /10,1)</f>
        <v>4</v>
      </c>
    </row>
    <row r="386" spans="1:19" x14ac:dyDescent="0.25">
      <c r="A386">
        <v>609725</v>
      </c>
      <c r="B386">
        <v>0</v>
      </c>
      <c r="C386" s="2">
        <f xml:space="preserve"> ROUNDUP('Replace NDA'!C386 /10,1)</f>
        <v>0</v>
      </c>
      <c r="D386" s="2">
        <f xml:space="preserve"> ROUNDUP('Replace NDA'!D386 /10,1)</f>
        <v>3.8</v>
      </c>
      <c r="E386" s="2">
        <f xml:space="preserve"> ROUNDUP('Replace NDA'!E386 /10,1)</f>
        <v>0</v>
      </c>
      <c r="F386" s="2">
        <f xml:space="preserve"> ROUNDUP('Replace NDA'!F386 /10,1)</f>
        <v>0</v>
      </c>
      <c r="G386" s="2">
        <f xml:space="preserve"> ROUNDUP('Replace NDA'!G386 /10,1)</f>
        <v>0</v>
      </c>
      <c r="H386" s="2">
        <f xml:space="preserve"> ROUNDUP('Replace NDA'!H386 /10,1)</f>
        <v>0</v>
      </c>
      <c r="I386" s="2">
        <f xml:space="preserve"> ROUNDUP('Replace NDA'!I386 /10,1)</f>
        <v>4</v>
      </c>
      <c r="J386" s="2">
        <f xml:space="preserve"> ROUNDUP('Replace NDA'!J386 /10,1)</f>
        <v>0</v>
      </c>
      <c r="K386" s="2">
        <f xml:space="preserve"> ROUNDUP('Replace NDA'!K386 /10,1)</f>
        <v>0</v>
      </c>
      <c r="L386" s="2">
        <f xml:space="preserve"> ROUNDUP('Replace NDA'!L386 /10,1)</f>
        <v>0</v>
      </c>
      <c r="M386" s="2">
        <f xml:space="preserve"> ROUNDUP('Replace NDA'!M386 /10,1)</f>
        <v>0</v>
      </c>
      <c r="N386" s="2">
        <f xml:space="preserve"> ROUNDUP('Replace NDA'!N386 /10,1)</f>
        <v>0</v>
      </c>
      <c r="O386" s="2">
        <f xml:space="preserve"> ROUNDUP('Replace NDA'!O386 /10,1)</f>
        <v>0</v>
      </c>
      <c r="P386" s="2">
        <f xml:space="preserve"> ROUNDUP('Replace NDA'!P386 /10,1)</f>
        <v>0</v>
      </c>
      <c r="Q386" s="2">
        <f xml:space="preserve"> ROUNDUP('Replace NDA'!Q386 /10,1)</f>
        <v>0</v>
      </c>
      <c r="R386" s="2">
        <f xml:space="preserve"> ROUNDUP('Replace NDA'!R386 /10,1)</f>
        <v>0</v>
      </c>
      <c r="S386" s="2">
        <f xml:space="preserve"> ROUNDUP('Replace NDA'!S386 /10,1)</f>
        <v>0</v>
      </c>
    </row>
    <row r="387" spans="1:19" x14ac:dyDescent="0.25">
      <c r="A387">
        <v>610257</v>
      </c>
      <c r="B387">
        <v>3</v>
      </c>
      <c r="C387" s="2">
        <f xml:space="preserve"> ROUNDUP('Replace NDA'!C387 /10,1)</f>
        <v>4.9000000000000004</v>
      </c>
      <c r="D387" s="2">
        <f xml:space="preserve"> ROUNDUP('Replace NDA'!D387 /10,1)</f>
        <v>6.3</v>
      </c>
      <c r="E387" s="2">
        <f xml:space="preserve"> ROUNDUP('Replace NDA'!E387 /10,1)</f>
        <v>8.6</v>
      </c>
      <c r="F387" s="2">
        <f xml:space="preserve"> ROUNDUP('Replace NDA'!F387 /10,1)</f>
        <v>9.5</v>
      </c>
      <c r="G387" s="2">
        <f xml:space="preserve"> ROUNDUP('Replace NDA'!G387 /10,1)</f>
        <v>5.2</v>
      </c>
      <c r="H387" s="2">
        <f xml:space="preserve"> ROUNDUP('Replace NDA'!H387 /10,1)</f>
        <v>5.9</v>
      </c>
      <c r="I387" s="2">
        <f xml:space="preserve"> ROUNDUP('Replace NDA'!I387 /10,1)</f>
        <v>5.3</v>
      </c>
      <c r="J387" s="2">
        <f xml:space="preserve"> ROUNDUP('Replace NDA'!J387 /10,1)</f>
        <v>4.9000000000000004</v>
      </c>
      <c r="K387" s="2">
        <f xml:space="preserve"> ROUNDUP('Replace NDA'!K387 /10,1)</f>
        <v>4.9000000000000004</v>
      </c>
      <c r="L387" s="2">
        <f xml:space="preserve"> ROUNDUP('Replace NDA'!L387 /10,1)</f>
        <v>0</v>
      </c>
      <c r="M387" s="2">
        <f xml:space="preserve"> ROUNDUP('Replace NDA'!M387 /10,1)</f>
        <v>0</v>
      </c>
      <c r="N387" s="2">
        <f xml:space="preserve"> ROUNDUP('Replace NDA'!N387 /10,1)</f>
        <v>4.3999999999999995</v>
      </c>
      <c r="O387" s="2">
        <f xml:space="preserve"> ROUNDUP('Replace NDA'!O387 /10,1)</f>
        <v>3.7</v>
      </c>
      <c r="P387" s="2">
        <f xml:space="preserve"> ROUNDUP('Replace NDA'!P387 /10,1)</f>
        <v>5.8</v>
      </c>
      <c r="Q387" s="2">
        <f xml:space="preserve"> ROUNDUP('Replace NDA'!Q387 /10,1)</f>
        <v>6.3</v>
      </c>
      <c r="R387" s="2">
        <f xml:space="preserve"> ROUNDUP('Replace NDA'!R387 /10,1)</f>
        <v>3.9</v>
      </c>
      <c r="S387" s="2">
        <f xml:space="preserve"> ROUNDUP('Replace NDA'!S387 /10,1)</f>
        <v>3.6</v>
      </c>
    </row>
    <row r="388" spans="1:19" x14ac:dyDescent="0.25">
      <c r="A388">
        <v>610075</v>
      </c>
      <c r="B388">
        <v>28</v>
      </c>
      <c r="C388" s="2">
        <f xml:space="preserve"> ROUNDUP('Replace NDA'!C388 /10,1)</f>
        <v>0</v>
      </c>
      <c r="D388" s="2">
        <f xml:space="preserve"> ROUNDUP('Replace NDA'!D388 /10,1)</f>
        <v>1.4</v>
      </c>
      <c r="E388" s="2">
        <f xml:space="preserve"> ROUNDUP('Replace NDA'!E388 /10,1)</f>
        <v>0</v>
      </c>
      <c r="F388" s="2">
        <f xml:space="preserve"> ROUNDUP('Replace NDA'!F388 /10,1)</f>
        <v>0</v>
      </c>
      <c r="G388" s="2">
        <f xml:space="preserve"> ROUNDUP('Replace NDA'!G388 /10,1)</f>
        <v>4.5999999999999996</v>
      </c>
      <c r="H388" s="2">
        <f xml:space="preserve"> ROUNDUP('Replace NDA'!H388 /10,1)</f>
        <v>5.4</v>
      </c>
      <c r="I388" s="2">
        <f xml:space="preserve"> ROUNDUP('Replace NDA'!I388 /10,1)</f>
        <v>2.8</v>
      </c>
      <c r="J388" s="2">
        <f xml:space="preserve"> ROUNDUP('Replace NDA'!J388 /10,1)</f>
        <v>0</v>
      </c>
      <c r="K388" s="2">
        <f xml:space="preserve"> ROUNDUP('Replace NDA'!K388 /10,1)</f>
        <v>0</v>
      </c>
      <c r="L388" s="2">
        <f xml:space="preserve"> ROUNDUP('Replace NDA'!L388 /10,1)</f>
        <v>0</v>
      </c>
      <c r="M388" s="2">
        <f xml:space="preserve"> ROUNDUP('Replace NDA'!M388 /10,1)</f>
        <v>0</v>
      </c>
      <c r="N388" s="2">
        <f xml:space="preserve"> ROUNDUP('Replace NDA'!N388 /10,1)</f>
        <v>0</v>
      </c>
      <c r="O388" s="2">
        <f xml:space="preserve"> ROUNDUP('Replace NDA'!O388 /10,1)</f>
        <v>0</v>
      </c>
      <c r="P388" s="2">
        <f xml:space="preserve"> ROUNDUP('Replace NDA'!P388 /10,1)</f>
        <v>0</v>
      </c>
      <c r="Q388" s="2">
        <f xml:space="preserve"> ROUNDUP('Replace NDA'!Q388 /10,1)</f>
        <v>0</v>
      </c>
      <c r="R388" s="2">
        <f xml:space="preserve"> ROUNDUP('Replace NDA'!R388 /10,1)</f>
        <v>0</v>
      </c>
      <c r="S388" s="2">
        <f xml:space="preserve"> ROUNDUP('Replace NDA'!S388 /10,1)</f>
        <v>0.30000000000000004</v>
      </c>
    </row>
    <row r="389" spans="1:19" x14ac:dyDescent="0.25">
      <c r="A389">
        <v>610082</v>
      </c>
      <c r="B389">
        <v>4</v>
      </c>
      <c r="C389" s="2">
        <f xml:space="preserve"> ROUNDUP('Replace NDA'!C389 /10,1)</f>
        <v>0</v>
      </c>
      <c r="D389" s="2">
        <f xml:space="preserve"> ROUNDUP('Replace NDA'!D389 /10,1)</f>
        <v>3.8</v>
      </c>
      <c r="E389" s="2">
        <f xml:space="preserve"> ROUNDUP('Replace NDA'!E389 /10,1)</f>
        <v>0</v>
      </c>
      <c r="F389" s="2">
        <f xml:space="preserve"> ROUNDUP('Replace NDA'!F389 /10,1)</f>
        <v>0</v>
      </c>
      <c r="G389" s="2">
        <f xml:space="preserve"> ROUNDUP('Replace NDA'!G389 /10,1)</f>
        <v>0</v>
      </c>
      <c r="H389" s="2">
        <f xml:space="preserve"> ROUNDUP('Replace NDA'!H389 /10,1)</f>
        <v>0</v>
      </c>
      <c r="I389" s="2">
        <f xml:space="preserve"> ROUNDUP('Replace NDA'!I389 /10,1)</f>
        <v>8.4</v>
      </c>
      <c r="J389" s="2">
        <f xml:space="preserve"> ROUNDUP('Replace NDA'!J389 /10,1)</f>
        <v>0</v>
      </c>
      <c r="K389" s="2">
        <f xml:space="preserve"> ROUNDUP('Replace NDA'!K389 /10,1)</f>
        <v>0</v>
      </c>
      <c r="L389" s="2">
        <f xml:space="preserve"> ROUNDUP('Replace NDA'!L389 /10,1)</f>
        <v>8.6</v>
      </c>
      <c r="M389" s="2">
        <f xml:space="preserve"> ROUNDUP('Replace NDA'!M389 /10,1)</f>
        <v>0</v>
      </c>
      <c r="N389" s="2">
        <f xml:space="preserve"> ROUNDUP('Replace NDA'!N389 /10,1)</f>
        <v>6.5</v>
      </c>
      <c r="O389" s="2">
        <f xml:space="preserve"> ROUNDUP('Replace NDA'!O389 /10,1)</f>
        <v>7.1999999999999993</v>
      </c>
      <c r="P389" s="2">
        <f xml:space="preserve"> ROUNDUP('Replace NDA'!P389 /10,1)</f>
        <v>6.6999999999999993</v>
      </c>
      <c r="Q389" s="2">
        <f xml:space="preserve"> ROUNDUP('Replace NDA'!Q389 /10,1)</f>
        <v>6.3999999999999995</v>
      </c>
      <c r="R389" s="2">
        <f xml:space="preserve"> ROUNDUP('Replace NDA'!R389 /10,1)</f>
        <v>7.2</v>
      </c>
      <c r="S389" s="2">
        <f xml:space="preserve"> ROUNDUP('Replace NDA'!S389 /10,1)</f>
        <v>7.1999999999999993</v>
      </c>
    </row>
    <row r="390" spans="1:19" x14ac:dyDescent="0.25">
      <c r="A390">
        <v>610086</v>
      </c>
      <c r="B390">
        <v>1</v>
      </c>
      <c r="C390" s="2">
        <f xml:space="preserve"> ROUNDUP('Replace NDA'!C390 /10,1)</f>
        <v>2.6</v>
      </c>
      <c r="D390" s="2">
        <f xml:space="preserve"> ROUNDUP('Replace NDA'!D390 /10,1)</f>
        <v>4.4000000000000004</v>
      </c>
      <c r="E390" s="2">
        <f xml:space="preserve"> ROUNDUP('Replace NDA'!E390 /10,1)</f>
        <v>1.4</v>
      </c>
      <c r="F390" s="2">
        <f xml:space="preserve"> ROUNDUP('Replace NDA'!F390 /10,1)</f>
        <v>1.9</v>
      </c>
      <c r="G390" s="2">
        <f xml:space="preserve"> ROUNDUP('Replace NDA'!G390 /10,1)</f>
        <v>4.7</v>
      </c>
      <c r="H390" s="2">
        <f xml:space="preserve"> ROUNDUP('Replace NDA'!H390 /10,1)</f>
        <v>5.2</v>
      </c>
      <c r="I390" s="2">
        <f xml:space="preserve"> ROUNDUP('Replace NDA'!I390 /10,1)</f>
        <v>3.1</v>
      </c>
      <c r="J390" s="2">
        <f xml:space="preserve"> ROUNDUP('Replace NDA'!J390 /10,1)</f>
        <v>2.6</v>
      </c>
      <c r="K390" s="2">
        <f xml:space="preserve"> ROUNDUP('Replace NDA'!K390 /10,1)</f>
        <v>2.6</v>
      </c>
      <c r="L390" s="2">
        <f xml:space="preserve"> ROUNDUP('Replace NDA'!L390 /10,1)</f>
        <v>4.1999999999999993</v>
      </c>
      <c r="M390" s="2">
        <f xml:space="preserve"> ROUNDUP('Replace NDA'!M390 /10,1)</f>
        <v>3.7</v>
      </c>
      <c r="N390" s="2">
        <f xml:space="preserve"> ROUNDUP('Replace NDA'!N390 /10,1)</f>
        <v>1.9000000000000001</v>
      </c>
      <c r="O390" s="2">
        <f xml:space="preserve"> ROUNDUP('Replace NDA'!O390 /10,1)</f>
        <v>1.8</v>
      </c>
      <c r="P390" s="2">
        <f xml:space="preserve"> ROUNDUP('Replace NDA'!P390 /10,1)</f>
        <v>3.8000000000000003</v>
      </c>
      <c r="Q390" s="2">
        <f xml:space="preserve"> ROUNDUP('Replace NDA'!Q390 /10,1)</f>
        <v>5.3</v>
      </c>
      <c r="R390" s="2">
        <f xml:space="preserve"> ROUNDUP('Replace NDA'!R390 /10,1)</f>
        <v>3</v>
      </c>
      <c r="S390" s="2">
        <f xml:space="preserve"> ROUNDUP('Replace NDA'!S390 /10,1)</f>
        <v>4.0999999999999996</v>
      </c>
    </row>
    <row r="391" spans="1:19" x14ac:dyDescent="0.25">
      <c r="A391">
        <v>610385</v>
      </c>
      <c r="B391">
        <v>8</v>
      </c>
      <c r="C391" s="2">
        <f xml:space="preserve"> ROUNDUP('Replace NDA'!C391 /10,1)</f>
        <v>0</v>
      </c>
      <c r="D391" s="2">
        <f xml:space="preserve"> ROUNDUP('Replace NDA'!D391 /10,1)</f>
        <v>4.2</v>
      </c>
      <c r="E391" s="2">
        <f xml:space="preserve"> ROUNDUP('Replace NDA'!E391 /10,1)</f>
        <v>0</v>
      </c>
      <c r="F391" s="2">
        <f xml:space="preserve"> ROUNDUP('Replace NDA'!F391 /10,1)</f>
        <v>0</v>
      </c>
      <c r="G391" s="2">
        <f xml:space="preserve"> ROUNDUP('Replace NDA'!G391 /10,1)</f>
        <v>5.6</v>
      </c>
      <c r="H391" s="2">
        <f xml:space="preserve"> ROUNDUP('Replace NDA'!H391 /10,1)</f>
        <v>5.2</v>
      </c>
      <c r="I391" s="2">
        <f xml:space="preserve"> ROUNDUP('Replace NDA'!I391 /10,1)</f>
        <v>4.8</v>
      </c>
      <c r="J391" s="2">
        <f xml:space="preserve"> ROUNDUP('Replace NDA'!J391 /10,1)</f>
        <v>0</v>
      </c>
      <c r="K391" s="2">
        <f xml:space="preserve"> ROUNDUP('Replace NDA'!K391 /10,1)</f>
        <v>0</v>
      </c>
      <c r="L391" s="2">
        <f xml:space="preserve"> ROUNDUP('Replace NDA'!L391 /10,1)</f>
        <v>0</v>
      </c>
      <c r="M391" s="2">
        <f xml:space="preserve"> ROUNDUP('Replace NDA'!M391 /10,1)</f>
        <v>0</v>
      </c>
      <c r="N391" s="2">
        <f xml:space="preserve"> ROUNDUP('Replace NDA'!N391 /10,1)</f>
        <v>0</v>
      </c>
      <c r="O391" s="2">
        <f xml:space="preserve"> ROUNDUP('Replace NDA'!O391 /10,1)</f>
        <v>0</v>
      </c>
      <c r="P391" s="2">
        <f xml:space="preserve"> ROUNDUP('Replace NDA'!P391 /10,1)</f>
        <v>0</v>
      </c>
      <c r="Q391" s="2">
        <f xml:space="preserve"> ROUNDUP('Replace NDA'!Q391 /10,1)</f>
        <v>0</v>
      </c>
      <c r="R391" s="2">
        <f xml:space="preserve"> ROUNDUP('Replace NDA'!R391 /10,1)</f>
        <v>0</v>
      </c>
      <c r="S391" s="2">
        <f xml:space="preserve"> ROUNDUP('Replace NDA'!S391 /10,1)</f>
        <v>0</v>
      </c>
    </row>
    <row r="392" spans="1:19" x14ac:dyDescent="0.25">
      <c r="A392">
        <v>609806</v>
      </c>
      <c r="B392">
        <v>1</v>
      </c>
      <c r="C392" s="2">
        <f xml:space="preserve"> ROUNDUP('Replace NDA'!C392 /10,1)</f>
        <v>3.5</v>
      </c>
      <c r="D392" s="2">
        <f xml:space="preserve"> ROUNDUP('Replace NDA'!D392 /10,1)</f>
        <v>5</v>
      </c>
      <c r="E392" s="2">
        <f xml:space="preserve"> ROUNDUP('Replace NDA'!E392 /10,1)</f>
        <v>5.2</v>
      </c>
      <c r="F392" s="2">
        <f xml:space="preserve"> ROUNDUP('Replace NDA'!F392 /10,1)</f>
        <v>5.4</v>
      </c>
      <c r="G392" s="2">
        <f xml:space="preserve"> ROUNDUP('Replace NDA'!G392 /10,1)</f>
        <v>4.9000000000000004</v>
      </c>
      <c r="H392" s="2">
        <f xml:space="preserve"> ROUNDUP('Replace NDA'!H392 /10,1)</f>
        <v>5.4</v>
      </c>
      <c r="I392" s="2">
        <f xml:space="preserve"> ROUNDUP('Replace NDA'!I392 /10,1)</f>
        <v>3.1</v>
      </c>
      <c r="J392" s="2">
        <f xml:space="preserve"> ROUNDUP('Replace NDA'!J392 /10,1)</f>
        <v>3.5</v>
      </c>
      <c r="K392" s="2">
        <f xml:space="preserve"> ROUNDUP('Replace NDA'!K392 /10,1)</f>
        <v>3.5</v>
      </c>
      <c r="L392" s="2">
        <f xml:space="preserve"> ROUNDUP('Replace NDA'!L392 /10,1)</f>
        <v>0</v>
      </c>
      <c r="M392" s="2">
        <f xml:space="preserve"> ROUNDUP('Replace NDA'!M392 /10,1)</f>
        <v>0</v>
      </c>
      <c r="N392" s="2">
        <f xml:space="preserve"> ROUNDUP('Replace NDA'!N392 /10,1)</f>
        <v>0</v>
      </c>
      <c r="O392" s="2">
        <f xml:space="preserve"> ROUNDUP('Replace NDA'!O392 /10,1)</f>
        <v>0</v>
      </c>
      <c r="P392" s="2">
        <f xml:space="preserve"> ROUNDUP('Replace NDA'!P392 /10,1)</f>
        <v>0</v>
      </c>
      <c r="Q392" s="2">
        <f xml:space="preserve"> ROUNDUP('Replace NDA'!Q392 /10,1)</f>
        <v>0</v>
      </c>
      <c r="R392" s="2">
        <f xml:space="preserve"> ROUNDUP('Replace NDA'!R392 /10,1)</f>
        <v>0</v>
      </c>
      <c r="S392" s="2">
        <f xml:space="preserve"> ROUNDUP('Replace NDA'!S392 /10,1)</f>
        <v>0</v>
      </c>
    </row>
    <row r="393" spans="1:19" x14ac:dyDescent="0.25">
      <c r="A393">
        <v>609952</v>
      </c>
      <c r="B393">
        <v>0</v>
      </c>
      <c r="C393" s="2">
        <f xml:space="preserve"> ROUNDUP('Replace NDA'!C393 /10,1)</f>
        <v>0</v>
      </c>
      <c r="D393" s="2">
        <f xml:space="preserve"> ROUNDUP('Replace NDA'!D393 /10,1)</f>
        <v>0</v>
      </c>
      <c r="E393" s="2">
        <f xml:space="preserve"> ROUNDUP('Replace NDA'!E393 /10,1)</f>
        <v>0</v>
      </c>
      <c r="F393" s="2">
        <f xml:space="preserve"> ROUNDUP('Replace NDA'!F393 /10,1)</f>
        <v>0</v>
      </c>
      <c r="G393" s="2">
        <f xml:space="preserve"> ROUNDUP('Replace NDA'!G393 /10,1)</f>
        <v>4.8</v>
      </c>
      <c r="H393" s="2">
        <f xml:space="preserve"> ROUNDUP('Replace NDA'!H393 /10,1)</f>
        <v>5.4</v>
      </c>
      <c r="I393" s="2">
        <f xml:space="preserve"> ROUNDUP('Replace NDA'!I393 /10,1)</f>
        <v>0</v>
      </c>
      <c r="J393" s="2">
        <f xml:space="preserve"> ROUNDUP('Replace NDA'!J393 /10,1)</f>
        <v>0</v>
      </c>
      <c r="K393" s="2">
        <f xml:space="preserve"> ROUNDUP('Replace NDA'!K393 /10,1)</f>
        <v>0</v>
      </c>
      <c r="L393" s="2">
        <f xml:space="preserve"> ROUNDUP('Replace NDA'!L393 /10,1)</f>
        <v>0</v>
      </c>
      <c r="M393" s="2">
        <f xml:space="preserve"> ROUNDUP('Replace NDA'!M393 /10,1)</f>
        <v>0</v>
      </c>
      <c r="N393" s="2">
        <f xml:space="preserve"> ROUNDUP('Replace NDA'!N393 /10,1)</f>
        <v>4.3999999999999995</v>
      </c>
      <c r="O393" s="2">
        <f xml:space="preserve"> ROUNDUP('Replace NDA'!O393 /10,1)</f>
        <v>4.5</v>
      </c>
      <c r="P393" s="2">
        <f xml:space="preserve"> ROUNDUP('Replace NDA'!P393 /10,1)</f>
        <v>5.8999999999999995</v>
      </c>
      <c r="Q393" s="2">
        <f xml:space="preserve"> ROUNDUP('Replace NDA'!Q393 /10,1)</f>
        <v>5</v>
      </c>
      <c r="R393" s="2">
        <f xml:space="preserve"> ROUNDUP('Replace NDA'!R393 /10,1)</f>
        <v>0</v>
      </c>
      <c r="S393" s="2">
        <f xml:space="preserve"> ROUNDUP('Replace NDA'!S393 /10,1)</f>
        <v>0</v>
      </c>
    </row>
    <row r="394" spans="1:19" x14ac:dyDescent="0.25">
      <c r="A394">
        <v>609960</v>
      </c>
      <c r="B394">
        <v>5</v>
      </c>
      <c r="C394" s="2">
        <f xml:space="preserve"> ROUNDUP('Replace NDA'!C394 /10,1)</f>
        <v>6.3</v>
      </c>
      <c r="D394" s="2">
        <f xml:space="preserve"> ROUNDUP('Replace NDA'!D394 /10,1)</f>
        <v>5.6</v>
      </c>
      <c r="E394" s="2">
        <f xml:space="preserve"> ROUNDUP('Replace NDA'!E394 /10,1)</f>
        <v>7.5</v>
      </c>
      <c r="F394" s="2">
        <f xml:space="preserve"> ROUNDUP('Replace NDA'!F394 /10,1)</f>
        <v>6.5</v>
      </c>
      <c r="G394" s="2">
        <f xml:space="preserve"> ROUNDUP('Replace NDA'!G394 /10,1)</f>
        <v>5.5</v>
      </c>
      <c r="H394" s="2">
        <f xml:space="preserve"> ROUNDUP('Replace NDA'!H394 /10,1)</f>
        <v>5.2</v>
      </c>
      <c r="I394" s="2">
        <f xml:space="preserve"> ROUNDUP('Replace NDA'!I394 /10,1)</f>
        <v>5.5</v>
      </c>
      <c r="J394" s="2">
        <f xml:space="preserve"> ROUNDUP('Replace NDA'!J394 /10,1)</f>
        <v>6.3</v>
      </c>
      <c r="K394" s="2">
        <f xml:space="preserve"> ROUNDUP('Replace NDA'!K394 /10,1)</f>
        <v>6.3</v>
      </c>
      <c r="L394" s="2">
        <f xml:space="preserve"> ROUNDUP('Replace NDA'!L394 /10,1)</f>
        <v>5.3999999999999995</v>
      </c>
      <c r="M394" s="2">
        <f xml:space="preserve"> ROUNDUP('Replace NDA'!M394 /10,1)</f>
        <v>3.5</v>
      </c>
      <c r="N394" s="2">
        <f xml:space="preserve"> ROUNDUP('Replace NDA'!N394 /10,1)</f>
        <v>4.3999999999999995</v>
      </c>
      <c r="O394" s="2">
        <f xml:space="preserve"> ROUNDUP('Replace NDA'!O394 /10,1)</f>
        <v>4.9000000000000004</v>
      </c>
      <c r="P394" s="2">
        <f xml:space="preserve"> ROUNDUP('Replace NDA'!P394 /10,1)</f>
        <v>5.6</v>
      </c>
      <c r="Q394" s="2">
        <f xml:space="preserve"> ROUNDUP('Replace NDA'!Q394 /10,1)</f>
        <v>5.6999999999999993</v>
      </c>
      <c r="R394" s="2">
        <f xml:space="preserve"> ROUNDUP('Replace NDA'!R394 /10,1)</f>
        <v>3.6</v>
      </c>
      <c r="S394" s="2">
        <f xml:space="preserve"> ROUNDUP('Replace NDA'!S394 /10,1)</f>
        <v>5.5</v>
      </c>
    </row>
    <row r="395" spans="1:19" x14ac:dyDescent="0.25">
      <c r="A395">
        <v>610134</v>
      </c>
      <c r="B395">
        <v>8</v>
      </c>
      <c r="C395" s="2">
        <f xml:space="preserve"> ROUNDUP('Replace NDA'!C395 /10,1)</f>
        <v>0</v>
      </c>
      <c r="D395" s="2">
        <f xml:space="preserve"> ROUNDUP('Replace NDA'!D395 /10,1)</f>
        <v>8.3000000000000007</v>
      </c>
      <c r="E395" s="2">
        <f xml:space="preserve"> ROUNDUP('Replace NDA'!E395 /10,1)</f>
        <v>0</v>
      </c>
      <c r="F395" s="2">
        <f xml:space="preserve"> ROUNDUP('Replace NDA'!F395 /10,1)</f>
        <v>0</v>
      </c>
      <c r="G395" s="2">
        <f xml:space="preserve"> ROUNDUP('Replace NDA'!G395 /10,1)</f>
        <v>0</v>
      </c>
      <c r="H395" s="2">
        <f xml:space="preserve"> ROUNDUP('Replace NDA'!H395 /10,1)</f>
        <v>0</v>
      </c>
      <c r="I395" s="2">
        <f xml:space="preserve"> ROUNDUP('Replace NDA'!I395 /10,1)</f>
        <v>4.8</v>
      </c>
      <c r="J395" s="2">
        <f xml:space="preserve"> ROUNDUP('Replace NDA'!J395 /10,1)</f>
        <v>0</v>
      </c>
      <c r="K395" s="2">
        <f xml:space="preserve"> ROUNDUP('Replace NDA'!K395 /10,1)</f>
        <v>0</v>
      </c>
      <c r="L395" s="2">
        <f xml:space="preserve"> ROUNDUP('Replace NDA'!L395 /10,1)</f>
        <v>5</v>
      </c>
      <c r="M395" s="2">
        <f xml:space="preserve"> ROUNDUP('Replace NDA'!M395 /10,1)</f>
        <v>0</v>
      </c>
      <c r="N395" s="2">
        <f xml:space="preserve"> ROUNDUP('Replace NDA'!N395 /10,1)</f>
        <v>2</v>
      </c>
      <c r="O395" s="2">
        <f xml:space="preserve"> ROUNDUP('Replace NDA'!O395 /10,1)</f>
        <v>1.8</v>
      </c>
      <c r="P395" s="2">
        <f xml:space="preserve"> ROUNDUP('Replace NDA'!P395 /10,1)</f>
        <v>4</v>
      </c>
      <c r="Q395" s="2">
        <f xml:space="preserve"> ROUNDUP('Replace NDA'!Q395 /10,1)</f>
        <v>6.1</v>
      </c>
      <c r="R395" s="2">
        <f xml:space="preserve"> ROUNDUP('Replace NDA'!R395 /10,1)</f>
        <v>3.4</v>
      </c>
      <c r="S395" s="2">
        <f xml:space="preserve"> ROUNDUP('Replace NDA'!S395 /10,1)</f>
        <v>2.2000000000000002</v>
      </c>
    </row>
    <row r="396" spans="1:19" x14ac:dyDescent="0.25">
      <c r="A396">
        <v>610348</v>
      </c>
      <c r="B396">
        <v>9</v>
      </c>
      <c r="C396" s="2">
        <f xml:space="preserve"> ROUNDUP('Replace NDA'!C396 /10,1)</f>
        <v>0</v>
      </c>
      <c r="D396" s="2">
        <f xml:space="preserve"> ROUNDUP('Replace NDA'!D396 /10,1)</f>
        <v>9.9</v>
      </c>
      <c r="E396" s="2">
        <f xml:space="preserve"> ROUNDUP('Replace NDA'!E396 /10,1)</f>
        <v>0</v>
      </c>
      <c r="F396" s="2">
        <f xml:space="preserve"> ROUNDUP('Replace NDA'!F396 /10,1)</f>
        <v>0</v>
      </c>
      <c r="G396" s="2">
        <f xml:space="preserve"> ROUNDUP('Replace NDA'!G396 /10,1)</f>
        <v>5.3</v>
      </c>
      <c r="H396" s="2">
        <f xml:space="preserve"> ROUNDUP('Replace NDA'!H396 /10,1)</f>
        <v>5.8</v>
      </c>
      <c r="I396" s="2">
        <f xml:space="preserve"> ROUNDUP('Replace NDA'!I396 /10,1)</f>
        <v>4.9000000000000004</v>
      </c>
      <c r="J396" s="2">
        <f xml:space="preserve"> ROUNDUP('Replace NDA'!J396 /10,1)</f>
        <v>0</v>
      </c>
      <c r="K396" s="2">
        <f xml:space="preserve"> ROUNDUP('Replace NDA'!K396 /10,1)</f>
        <v>0</v>
      </c>
      <c r="L396" s="2">
        <f xml:space="preserve"> ROUNDUP('Replace NDA'!L396 /10,1)</f>
        <v>6.6999999999999993</v>
      </c>
      <c r="M396" s="2">
        <f xml:space="preserve"> ROUNDUP('Replace NDA'!M396 /10,1)</f>
        <v>5.6</v>
      </c>
      <c r="N396" s="2">
        <f xml:space="preserve"> ROUNDUP('Replace NDA'!N396 /10,1)</f>
        <v>4.5</v>
      </c>
      <c r="O396" s="2">
        <f xml:space="preserve"> ROUNDUP('Replace NDA'!O396 /10,1)</f>
        <v>1.8</v>
      </c>
      <c r="P396" s="2">
        <f xml:space="preserve"> ROUNDUP('Replace NDA'!P396 /10,1)</f>
        <v>5.6999999999999993</v>
      </c>
      <c r="Q396" s="2">
        <f xml:space="preserve"> ROUNDUP('Replace NDA'!Q396 /10,1)</f>
        <v>7</v>
      </c>
      <c r="R396" s="2">
        <f xml:space="preserve"> ROUNDUP('Replace NDA'!R396 /10,1)</f>
        <v>5.6</v>
      </c>
      <c r="S396" s="2">
        <f xml:space="preserve"> ROUNDUP('Replace NDA'!S396 /10,1)</f>
        <v>2.4</v>
      </c>
    </row>
    <row r="397" spans="1:19" x14ac:dyDescent="0.25">
      <c r="A397">
        <v>609876</v>
      </c>
      <c r="B397">
        <v>3</v>
      </c>
      <c r="C397" s="2">
        <f xml:space="preserve"> ROUNDUP('Replace NDA'!C397 /10,1)</f>
        <v>0</v>
      </c>
      <c r="D397" s="2">
        <f xml:space="preserve"> ROUNDUP('Replace NDA'!D397 /10,1)</f>
        <v>4.5999999999999996</v>
      </c>
      <c r="E397" s="2">
        <f xml:space="preserve"> ROUNDUP('Replace NDA'!E397 /10,1)</f>
        <v>0</v>
      </c>
      <c r="F397" s="2">
        <f xml:space="preserve"> ROUNDUP('Replace NDA'!F397 /10,1)</f>
        <v>0</v>
      </c>
      <c r="G397" s="2">
        <f xml:space="preserve"> ROUNDUP('Replace NDA'!G397 /10,1)</f>
        <v>4.8</v>
      </c>
      <c r="H397" s="2">
        <f xml:space="preserve"> ROUNDUP('Replace NDA'!H397 /10,1)</f>
        <v>5</v>
      </c>
      <c r="I397" s="2">
        <f xml:space="preserve"> ROUNDUP('Replace NDA'!I397 /10,1)</f>
        <v>4.3</v>
      </c>
      <c r="J397" s="2">
        <f xml:space="preserve"> ROUNDUP('Replace NDA'!J397 /10,1)</f>
        <v>0</v>
      </c>
      <c r="K397" s="2">
        <f xml:space="preserve"> ROUNDUP('Replace NDA'!K397 /10,1)</f>
        <v>0</v>
      </c>
      <c r="L397" s="2">
        <f xml:space="preserve"> ROUNDUP('Replace NDA'!L397 /10,1)</f>
        <v>4.3</v>
      </c>
      <c r="M397" s="2">
        <f xml:space="preserve"> ROUNDUP('Replace NDA'!M397 /10,1)</f>
        <v>0</v>
      </c>
      <c r="N397" s="2">
        <f xml:space="preserve"> ROUNDUP('Replace NDA'!N397 /10,1)</f>
        <v>3.6</v>
      </c>
      <c r="O397" s="2">
        <f xml:space="preserve"> ROUNDUP('Replace NDA'!O397 /10,1)</f>
        <v>2.1</v>
      </c>
      <c r="P397" s="2">
        <f xml:space="preserve"> ROUNDUP('Replace NDA'!P397 /10,1)</f>
        <v>4.5</v>
      </c>
      <c r="Q397" s="2">
        <f xml:space="preserve"> ROUNDUP('Replace NDA'!Q397 /10,1)</f>
        <v>5.6</v>
      </c>
      <c r="R397" s="2">
        <f xml:space="preserve"> ROUNDUP('Replace NDA'!R397 /10,1)</f>
        <v>4</v>
      </c>
      <c r="S397" s="2">
        <f xml:space="preserve"> ROUNDUP('Replace NDA'!S397 /10,1)</f>
        <v>2.5</v>
      </c>
    </row>
    <row r="398" spans="1:19" x14ac:dyDescent="0.25">
      <c r="A398">
        <v>610231</v>
      </c>
      <c r="B398">
        <v>7</v>
      </c>
      <c r="C398" s="2">
        <f xml:space="preserve"> ROUNDUP('Replace NDA'!C398 /10,1)</f>
        <v>7</v>
      </c>
      <c r="D398" s="2">
        <f xml:space="preserve"> ROUNDUP('Replace NDA'!D398 /10,1)</f>
        <v>6</v>
      </c>
      <c r="E398" s="2">
        <f xml:space="preserve"> ROUNDUP('Replace NDA'!E398 /10,1)</f>
        <v>5.9</v>
      </c>
      <c r="F398" s="2">
        <f xml:space="preserve"> ROUNDUP('Replace NDA'!F398 /10,1)</f>
        <v>4.5999999999999996</v>
      </c>
      <c r="G398" s="2">
        <f xml:space="preserve"> ROUNDUP('Replace NDA'!G398 /10,1)</f>
        <v>5.6</v>
      </c>
      <c r="H398" s="2">
        <f xml:space="preserve"> ROUNDUP('Replace NDA'!H398 /10,1)</f>
        <v>6.1</v>
      </c>
      <c r="I398" s="2">
        <f xml:space="preserve"> ROUNDUP('Replace NDA'!I398 /10,1)</f>
        <v>6.7</v>
      </c>
      <c r="J398" s="2">
        <f xml:space="preserve"> ROUNDUP('Replace NDA'!J398 /10,1)</f>
        <v>7</v>
      </c>
      <c r="K398" s="2">
        <f xml:space="preserve"> ROUNDUP('Replace NDA'!K398 /10,1)</f>
        <v>7</v>
      </c>
      <c r="L398" s="2">
        <f xml:space="preserve"> ROUNDUP('Replace NDA'!L398 /10,1)</f>
        <v>5.6999999999999993</v>
      </c>
      <c r="M398" s="2">
        <f xml:space="preserve"> ROUNDUP('Replace NDA'!M398 /10,1)</f>
        <v>3.7</v>
      </c>
      <c r="N398" s="2">
        <f xml:space="preserve"> ROUNDUP('Replace NDA'!N398 /10,1)</f>
        <v>4.5999999999999996</v>
      </c>
      <c r="O398" s="2">
        <f xml:space="preserve"> ROUNDUP('Replace NDA'!O398 /10,1)</f>
        <v>4.8999999999999995</v>
      </c>
      <c r="P398" s="2">
        <f xml:space="preserve"> ROUNDUP('Replace NDA'!P398 /10,1)</f>
        <v>6.3</v>
      </c>
      <c r="Q398" s="2">
        <f xml:space="preserve"> ROUNDUP('Replace NDA'!Q398 /10,1)</f>
        <v>7.1</v>
      </c>
      <c r="R398" s="2">
        <f xml:space="preserve"> ROUNDUP('Replace NDA'!R398 /10,1)</f>
        <v>2.6</v>
      </c>
      <c r="S398" s="2">
        <f xml:space="preserve"> ROUNDUP('Replace NDA'!S398 /10,1)</f>
        <v>4.3</v>
      </c>
    </row>
    <row r="399" spans="1:19" x14ac:dyDescent="0.25">
      <c r="A399">
        <v>609692</v>
      </c>
      <c r="B399">
        <v>2</v>
      </c>
      <c r="C399" s="2">
        <f xml:space="preserve"> ROUNDUP('Replace NDA'!C399 /10,1)</f>
        <v>0</v>
      </c>
      <c r="D399" s="2">
        <f xml:space="preserve"> ROUNDUP('Replace NDA'!D399 /10,1)</f>
        <v>4.2</v>
      </c>
      <c r="E399" s="2">
        <f xml:space="preserve"> ROUNDUP('Replace NDA'!E399 /10,1)</f>
        <v>0</v>
      </c>
      <c r="F399" s="2">
        <f xml:space="preserve"> ROUNDUP('Replace NDA'!F399 /10,1)</f>
        <v>0</v>
      </c>
      <c r="G399" s="2">
        <f xml:space="preserve"> ROUNDUP('Replace NDA'!G399 /10,1)</f>
        <v>0</v>
      </c>
      <c r="H399" s="2">
        <f xml:space="preserve"> ROUNDUP('Replace NDA'!H399 /10,1)</f>
        <v>0</v>
      </c>
      <c r="I399" s="2">
        <f xml:space="preserve"> ROUNDUP('Replace NDA'!I399 /10,1)</f>
        <v>5.2</v>
      </c>
      <c r="J399" s="2">
        <f xml:space="preserve"> ROUNDUP('Replace NDA'!J399 /10,1)</f>
        <v>0</v>
      </c>
      <c r="K399" s="2">
        <f xml:space="preserve"> ROUNDUP('Replace NDA'!K399 /10,1)</f>
        <v>0</v>
      </c>
      <c r="L399" s="2">
        <f xml:space="preserve"> ROUNDUP('Replace NDA'!L399 /10,1)</f>
        <v>0</v>
      </c>
      <c r="M399" s="2">
        <f xml:space="preserve"> ROUNDUP('Replace NDA'!M399 /10,1)</f>
        <v>0</v>
      </c>
      <c r="N399" s="2">
        <f xml:space="preserve"> ROUNDUP('Replace NDA'!N399 /10,1)</f>
        <v>0</v>
      </c>
      <c r="O399" s="2">
        <f xml:space="preserve"> ROUNDUP('Replace NDA'!O399 /10,1)</f>
        <v>0</v>
      </c>
      <c r="P399" s="2">
        <f xml:space="preserve"> ROUNDUP('Replace NDA'!P399 /10,1)</f>
        <v>0</v>
      </c>
      <c r="Q399" s="2">
        <f xml:space="preserve"> ROUNDUP('Replace NDA'!Q399 /10,1)</f>
        <v>0</v>
      </c>
      <c r="R399" s="2">
        <f xml:space="preserve"> ROUNDUP('Replace NDA'!R399 /10,1)</f>
        <v>0</v>
      </c>
      <c r="S399" s="2">
        <f xml:space="preserve"> ROUNDUP('Replace NDA'!S399 /10,1)</f>
        <v>0</v>
      </c>
    </row>
    <row r="400" spans="1:19" x14ac:dyDescent="0.25">
      <c r="A400">
        <v>610085</v>
      </c>
      <c r="B400">
        <v>0</v>
      </c>
      <c r="C400" s="2">
        <f xml:space="preserve"> ROUNDUP('Replace NDA'!C400 /10,1)</f>
        <v>0</v>
      </c>
      <c r="D400" s="2">
        <f xml:space="preserve"> ROUNDUP('Replace NDA'!D400 /10,1)</f>
        <v>2.2999999999999998</v>
      </c>
      <c r="E400" s="2">
        <f xml:space="preserve"> ROUNDUP('Replace NDA'!E400 /10,1)</f>
        <v>0</v>
      </c>
      <c r="F400" s="2">
        <f xml:space="preserve"> ROUNDUP('Replace NDA'!F400 /10,1)</f>
        <v>0</v>
      </c>
      <c r="G400" s="2">
        <f xml:space="preserve"> ROUNDUP('Replace NDA'!G400 /10,1)</f>
        <v>0</v>
      </c>
      <c r="H400" s="2">
        <f xml:space="preserve"> ROUNDUP('Replace NDA'!H400 /10,1)</f>
        <v>0</v>
      </c>
      <c r="I400" s="2">
        <f xml:space="preserve"> ROUNDUP('Replace NDA'!I400 /10,1)</f>
        <v>5</v>
      </c>
      <c r="J400" s="2">
        <f xml:space="preserve"> ROUNDUP('Replace NDA'!J400 /10,1)</f>
        <v>0</v>
      </c>
      <c r="K400" s="2">
        <f xml:space="preserve"> ROUNDUP('Replace NDA'!K400 /10,1)</f>
        <v>0</v>
      </c>
      <c r="L400" s="2">
        <f xml:space="preserve"> ROUNDUP('Replace NDA'!L400 /10,1)</f>
        <v>0</v>
      </c>
      <c r="M400" s="2">
        <f xml:space="preserve"> ROUNDUP('Replace NDA'!M400 /10,1)</f>
        <v>0</v>
      </c>
      <c r="N400" s="2">
        <f xml:space="preserve"> ROUNDUP('Replace NDA'!N400 /10,1)</f>
        <v>0</v>
      </c>
      <c r="O400" s="2">
        <f xml:space="preserve"> ROUNDUP('Replace NDA'!O400 /10,1)</f>
        <v>0</v>
      </c>
      <c r="P400" s="2">
        <f xml:space="preserve"> ROUNDUP('Replace NDA'!P400 /10,1)</f>
        <v>4.1999999999999993</v>
      </c>
      <c r="Q400" s="2">
        <f xml:space="preserve"> ROUNDUP('Replace NDA'!Q400 /10,1)</f>
        <v>2.2000000000000002</v>
      </c>
      <c r="R400" s="2">
        <f xml:space="preserve"> ROUNDUP('Replace NDA'!R400 /10,1)</f>
        <v>0</v>
      </c>
      <c r="S400" s="2">
        <f xml:space="preserve"> ROUNDUP('Replace NDA'!S400 /10,1)</f>
        <v>0.4</v>
      </c>
    </row>
    <row r="401" spans="1:19" x14ac:dyDescent="0.25">
      <c r="A401">
        <v>610284</v>
      </c>
      <c r="B401">
        <v>0</v>
      </c>
      <c r="C401" s="2">
        <f xml:space="preserve"> ROUNDUP('Replace NDA'!C401 /10,1)</f>
        <v>0</v>
      </c>
      <c r="D401" s="2">
        <f xml:space="preserve"> ROUNDUP('Replace NDA'!D401 /10,1)</f>
        <v>0</v>
      </c>
      <c r="E401" s="2">
        <f xml:space="preserve"> ROUNDUP('Replace NDA'!E401 /10,1)</f>
        <v>0</v>
      </c>
      <c r="F401" s="2">
        <f xml:space="preserve"> ROUNDUP('Replace NDA'!F401 /10,1)</f>
        <v>0</v>
      </c>
      <c r="G401" s="2">
        <f xml:space="preserve"> ROUNDUP('Replace NDA'!G401 /10,1)</f>
        <v>5.0999999999999996</v>
      </c>
      <c r="H401" s="2">
        <f xml:space="preserve"> ROUNDUP('Replace NDA'!H401 /10,1)</f>
        <v>5.6</v>
      </c>
      <c r="I401" s="2">
        <f xml:space="preserve"> ROUNDUP('Replace NDA'!I401 /10,1)</f>
        <v>0</v>
      </c>
      <c r="J401" s="2">
        <f xml:space="preserve"> ROUNDUP('Replace NDA'!J401 /10,1)</f>
        <v>0</v>
      </c>
      <c r="K401" s="2">
        <f xml:space="preserve"> ROUNDUP('Replace NDA'!K401 /10,1)</f>
        <v>0</v>
      </c>
      <c r="L401" s="2">
        <f xml:space="preserve"> ROUNDUP('Replace NDA'!L401 /10,1)</f>
        <v>7.5</v>
      </c>
      <c r="M401" s="2">
        <f xml:space="preserve"> ROUNDUP('Replace NDA'!M401 /10,1)</f>
        <v>5.3</v>
      </c>
      <c r="N401" s="2">
        <f xml:space="preserve"> ROUNDUP('Replace NDA'!N401 /10,1)</f>
        <v>3.3000000000000003</v>
      </c>
      <c r="O401" s="2">
        <f xml:space="preserve"> ROUNDUP('Replace NDA'!O401 /10,1)</f>
        <v>2.6</v>
      </c>
      <c r="P401" s="2">
        <f xml:space="preserve"> ROUNDUP('Replace NDA'!P401 /10,1)</f>
        <v>4.0999999999999996</v>
      </c>
      <c r="Q401" s="2">
        <f xml:space="preserve"> ROUNDUP('Replace NDA'!Q401 /10,1)</f>
        <v>5.6</v>
      </c>
      <c r="R401" s="2">
        <f xml:space="preserve"> ROUNDUP('Replace NDA'!R401 /10,1)</f>
        <v>0</v>
      </c>
      <c r="S401" s="2">
        <f xml:space="preserve"> ROUNDUP('Replace NDA'!S401 /10,1)</f>
        <v>0</v>
      </c>
    </row>
    <row r="402" spans="1:19" x14ac:dyDescent="0.25">
      <c r="A402">
        <v>610323</v>
      </c>
      <c r="B402">
        <v>17</v>
      </c>
      <c r="C402" s="2">
        <f xml:space="preserve"> ROUNDUP('Replace NDA'!C402 /10,1)</f>
        <v>2.2999999999999998</v>
      </c>
      <c r="D402" s="2">
        <f xml:space="preserve"> ROUNDUP('Replace NDA'!D402 /10,1)</f>
        <v>2.5</v>
      </c>
      <c r="E402" s="2">
        <f xml:space="preserve"> ROUNDUP('Replace NDA'!E402 /10,1)</f>
        <v>2.9</v>
      </c>
      <c r="F402" s="2">
        <f xml:space="preserve"> ROUNDUP('Replace NDA'!F402 /10,1)</f>
        <v>0.6</v>
      </c>
      <c r="G402" s="2">
        <f xml:space="preserve"> ROUNDUP('Replace NDA'!G402 /10,1)</f>
        <v>0</v>
      </c>
      <c r="H402" s="2">
        <f xml:space="preserve"> ROUNDUP('Replace NDA'!H402 /10,1)</f>
        <v>0</v>
      </c>
      <c r="I402" s="2">
        <f xml:space="preserve"> ROUNDUP('Replace NDA'!I402 /10,1)</f>
        <v>1.7</v>
      </c>
      <c r="J402" s="2">
        <f xml:space="preserve"> ROUNDUP('Replace NDA'!J402 /10,1)</f>
        <v>2.2999999999999998</v>
      </c>
      <c r="K402" s="2">
        <f xml:space="preserve"> ROUNDUP('Replace NDA'!K402 /10,1)</f>
        <v>2.2999999999999998</v>
      </c>
      <c r="L402" s="2">
        <f xml:space="preserve"> ROUNDUP('Replace NDA'!L402 /10,1)</f>
        <v>0</v>
      </c>
      <c r="M402" s="2">
        <f xml:space="preserve"> ROUNDUP('Replace NDA'!M402 /10,1)</f>
        <v>0</v>
      </c>
      <c r="N402" s="2">
        <f xml:space="preserve"> ROUNDUP('Replace NDA'!N402 /10,1)</f>
        <v>0</v>
      </c>
      <c r="O402" s="2">
        <f xml:space="preserve"> ROUNDUP('Replace NDA'!O402 /10,1)</f>
        <v>0</v>
      </c>
      <c r="P402" s="2">
        <f xml:space="preserve"> ROUNDUP('Replace NDA'!P402 /10,1)</f>
        <v>0</v>
      </c>
      <c r="Q402" s="2">
        <f xml:space="preserve"> ROUNDUP('Replace NDA'!Q402 /10,1)</f>
        <v>0</v>
      </c>
      <c r="R402" s="2">
        <f xml:space="preserve"> ROUNDUP('Replace NDA'!R402 /10,1)</f>
        <v>0</v>
      </c>
      <c r="S402" s="2">
        <f xml:space="preserve"> ROUNDUP('Replace NDA'!S402 /10,1)</f>
        <v>0</v>
      </c>
    </row>
    <row r="403" spans="1:19" x14ac:dyDescent="0.25">
      <c r="A403">
        <v>609792</v>
      </c>
      <c r="B403">
        <v>5</v>
      </c>
      <c r="C403" s="2">
        <f xml:space="preserve"> ROUNDUP('Replace NDA'!C403 /10,1)</f>
        <v>3.6</v>
      </c>
      <c r="D403" s="2">
        <f xml:space="preserve"> ROUNDUP('Replace NDA'!D403 /10,1)</f>
        <v>4.7</v>
      </c>
      <c r="E403" s="2">
        <f xml:space="preserve"> ROUNDUP('Replace NDA'!E403 /10,1)</f>
        <v>2.5</v>
      </c>
      <c r="F403" s="2">
        <f xml:space="preserve"> ROUNDUP('Replace NDA'!F403 /10,1)</f>
        <v>3.4</v>
      </c>
      <c r="G403" s="2">
        <f xml:space="preserve"> ROUNDUP('Replace NDA'!G403 /10,1)</f>
        <v>5.2</v>
      </c>
      <c r="H403" s="2">
        <f xml:space="preserve"> ROUNDUP('Replace NDA'!H403 /10,1)</f>
        <v>5.2</v>
      </c>
      <c r="I403" s="2">
        <f xml:space="preserve"> ROUNDUP('Replace NDA'!I403 /10,1)</f>
        <v>5.5</v>
      </c>
      <c r="J403" s="2">
        <f xml:space="preserve"> ROUNDUP('Replace NDA'!J403 /10,1)</f>
        <v>3.6</v>
      </c>
      <c r="K403" s="2">
        <f xml:space="preserve"> ROUNDUP('Replace NDA'!K403 /10,1)</f>
        <v>3.6</v>
      </c>
      <c r="L403" s="2">
        <f xml:space="preserve"> ROUNDUP('Replace NDA'!L403 /10,1)</f>
        <v>6.8</v>
      </c>
      <c r="M403" s="2">
        <f xml:space="preserve"> ROUNDUP('Replace NDA'!M403 /10,1)</f>
        <v>3.4</v>
      </c>
      <c r="N403" s="2">
        <f xml:space="preserve"> ROUNDUP('Replace NDA'!N403 /10,1)</f>
        <v>3.6</v>
      </c>
      <c r="O403" s="2">
        <f xml:space="preserve"> ROUNDUP('Replace NDA'!O403 /10,1)</f>
        <v>3.7</v>
      </c>
      <c r="P403" s="2">
        <f xml:space="preserve"> ROUNDUP('Replace NDA'!P403 /10,1)</f>
        <v>5.5</v>
      </c>
      <c r="Q403" s="2">
        <f xml:space="preserve"> ROUNDUP('Replace NDA'!Q403 /10,1)</f>
        <v>5</v>
      </c>
      <c r="R403" s="2">
        <f xml:space="preserve"> ROUNDUP('Replace NDA'!R403 /10,1)</f>
        <v>5.3</v>
      </c>
      <c r="S403" s="2">
        <f xml:space="preserve"> ROUNDUP('Replace NDA'!S403 /10,1)</f>
        <v>4.8</v>
      </c>
    </row>
    <row r="404" spans="1:19" x14ac:dyDescent="0.25">
      <c r="A404">
        <v>609730</v>
      </c>
      <c r="B404">
        <v>8</v>
      </c>
      <c r="C404" s="2">
        <f xml:space="preserve"> ROUNDUP('Replace NDA'!C404 /10,1)</f>
        <v>0</v>
      </c>
      <c r="D404" s="2">
        <f xml:space="preserve"> ROUNDUP('Replace NDA'!D404 /10,1)</f>
        <v>4.2</v>
      </c>
      <c r="E404" s="2">
        <f xml:space="preserve"> ROUNDUP('Replace NDA'!E404 /10,1)</f>
        <v>0</v>
      </c>
      <c r="F404" s="2">
        <f xml:space="preserve"> ROUNDUP('Replace NDA'!F404 /10,1)</f>
        <v>0</v>
      </c>
      <c r="G404" s="2">
        <f xml:space="preserve"> ROUNDUP('Replace NDA'!G404 /10,1)</f>
        <v>0</v>
      </c>
      <c r="H404" s="2">
        <f xml:space="preserve"> ROUNDUP('Replace NDA'!H404 /10,1)</f>
        <v>0</v>
      </c>
      <c r="I404" s="2">
        <f xml:space="preserve"> ROUNDUP('Replace NDA'!I404 /10,1)</f>
        <v>4.8</v>
      </c>
      <c r="J404" s="2">
        <f xml:space="preserve"> ROUNDUP('Replace NDA'!J404 /10,1)</f>
        <v>0</v>
      </c>
      <c r="K404" s="2">
        <f xml:space="preserve"> ROUNDUP('Replace NDA'!K404 /10,1)</f>
        <v>0</v>
      </c>
      <c r="L404" s="2">
        <f xml:space="preserve"> ROUNDUP('Replace NDA'!L404 /10,1)</f>
        <v>0</v>
      </c>
      <c r="M404" s="2">
        <f xml:space="preserve"> ROUNDUP('Replace NDA'!M404 /10,1)</f>
        <v>0</v>
      </c>
      <c r="N404" s="2">
        <f xml:space="preserve"> ROUNDUP('Replace NDA'!N404 /10,1)</f>
        <v>0</v>
      </c>
      <c r="O404" s="2">
        <f xml:space="preserve"> ROUNDUP('Replace NDA'!O404 /10,1)</f>
        <v>0</v>
      </c>
      <c r="P404" s="2">
        <f xml:space="preserve"> ROUNDUP('Replace NDA'!P404 /10,1)</f>
        <v>0</v>
      </c>
      <c r="Q404" s="2">
        <f xml:space="preserve"> ROUNDUP('Replace NDA'!Q404 /10,1)</f>
        <v>0</v>
      </c>
      <c r="R404" s="2">
        <f xml:space="preserve"> ROUNDUP('Replace NDA'!R404 /10,1)</f>
        <v>0</v>
      </c>
      <c r="S404" s="2">
        <f xml:space="preserve"> ROUNDUP('Replace NDA'!S404 /10,1)</f>
        <v>0</v>
      </c>
    </row>
    <row r="405" spans="1:19" x14ac:dyDescent="0.25">
      <c r="A405">
        <v>609793</v>
      </c>
      <c r="B405">
        <v>8</v>
      </c>
      <c r="C405" s="2">
        <f xml:space="preserve"> ROUNDUP('Replace NDA'!C405 /10,1)</f>
        <v>3.7</v>
      </c>
      <c r="D405" s="2">
        <f xml:space="preserve"> ROUNDUP('Replace NDA'!D405 /10,1)</f>
        <v>7.3</v>
      </c>
      <c r="E405" s="2">
        <f xml:space="preserve"> ROUNDUP('Replace NDA'!E405 /10,1)</f>
        <v>4.2</v>
      </c>
      <c r="F405" s="2">
        <f xml:space="preserve"> ROUNDUP('Replace NDA'!F405 /10,1)</f>
        <v>3.9</v>
      </c>
      <c r="G405" s="2">
        <f xml:space="preserve"> ROUNDUP('Replace NDA'!G405 /10,1)</f>
        <v>0</v>
      </c>
      <c r="H405" s="2">
        <f xml:space="preserve"> ROUNDUP('Replace NDA'!H405 /10,1)</f>
        <v>0</v>
      </c>
      <c r="I405" s="2">
        <f xml:space="preserve"> ROUNDUP('Replace NDA'!I405 /10,1)</f>
        <v>4.8</v>
      </c>
      <c r="J405" s="2">
        <f xml:space="preserve"> ROUNDUP('Replace NDA'!J405 /10,1)</f>
        <v>3.7</v>
      </c>
      <c r="K405" s="2">
        <f xml:space="preserve"> ROUNDUP('Replace NDA'!K405 /10,1)</f>
        <v>3.7</v>
      </c>
      <c r="L405" s="2">
        <f xml:space="preserve"> ROUNDUP('Replace NDA'!L405 /10,1)</f>
        <v>0</v>
      </c>
      <c r="M405" s="2">
        <f xml:space="preserve"> ROUNDUP('Replace NDA'!M405 /10,1)</f>
        <v>0</v>
      </c>
      <c r="N405" s="2">
        <f xml:space="preserve"> ROUNDUP('Replace NDA'!N405 /10,1)</f>
        <v>4</v>
      </c>
      <c r="O405" s="2">
        <f xml:space="preserve"> ROUNDUP('Replace NDA'!O405 /10,1)</f>
        <v>1.9000000000000001</v>
      </c>
      <c r="P405" s="2">
        <f xml:space="preserve"> ROUNDUP('Replace NDA'!P405 /10,1)</f>
        <v>5.5</v>
      </c>
      <c r="Q405" s="2">
        <f xml:space="preserve"> ROUNDUP('Replace NDA'!Q405 /10,1)</f>
        <v>5.8999999999999995</v>
      </c>
      <c r="R405" s="2">
        <f xml:space="preserve"> ROUNDUP('Replace NDA'!R405 /10,1)</f>
        <v>6.5</v>
      </c>
      <c r="S405" s="2">
        <f xml:space="preserve"> ROUNDUP('Replace NDA'!S405 /10,1)</f>
        <v>3.5</v>
      </c>
    </row>
    <row r="406" spans="1:19" x14ac:dyDescent="0.25">
      <c r="A406">
        <v>609961</v>
      </c>
      <c r="B406">
        <v>6</v>
      </c>
      <c r="C406" s="2">
        <f xml:space="preserve"> ROUNDUP('Replace NDA'!C406 /10,1)</f>
        <v>0</v>
      </c>
      <c r="D406" s="2">
        <f xml:space="preserve"> ROUNDUP('Replace NDA'!D406 /10,1)</f>
        <v>5.5</v>
      </c>
      <c r="E406" s="2">
        <f xml:space="preserve"> ROUNDUP('Replace NDA'!E406 /10,1)</f>
        <v>0</v>
      </c>
      <c r="F406" s="2">
        <f xml:space="preserve"> ROUNDUP('Replace NDA'!F406 /10,1)</f>
        <v>0</v>
      </c>
      <c r="G406" s="2">
        <f xml:space="preserve"> ROUNDUP('Replace NDA'!G406 /10,1)</f>
        <v>4.8</v>
      </c>
      <c r="H406" s="2">
        <f xml:space="preserve"> ROUNDUP('Replace NDA'!H406 /10,1)</f>
        <v>4.9000000000000004</v>
      </c>
      <c r="I406" s="2">
        <f xml:space="preserve"> ROUNDUP('Replace NDA'!I406 /10,1)</f>
        <v>3.6</v>
      </c>
      <c r="J406" s="2">
        <f xml:space="preserve"> ROUNDUP('Replace NDA'!J406 /10,1)</f>
        <v>0</v>
      </c>
      <c r="K406" s="2">
        <f xml:space="preserve"> ROUNDUP('Replace NDA'!K406 /10,1)</f>
        <v>0</v>
      </c>
      <c r="L406" s="2">
        <f xml:space="preserve"> ROUNDUP('Replace NDA'!L406 /10,1)</f>
        <v>5.3</v>
      </c>
      <c r="M406" s="2">
        <f xml:space="preserve"> ROUNDUP('Replace NDA'!M406 /10,1)</f>
        <v>3.6</v>
      </c>
      <c r="N406" s="2">
        <f xml:space="preserve"> ROUNDUP('Replace NDA'!N406 /10,1)</f>
        <v>3.4</v>
      </c>
      <c r="O406" s="2">
        <f xml:space="preserve"> ROUNDUP('Replace NDA'!O406 /10,1)</f>
        <v>2.9</v>
      </c>
      <c r="P406" s="2">
        <f xml:space="preserve"> ROUNDUP('Replace NDA'!P406 /10,1)</f>
        <v>5.3</v>
      </c>
      <c r="Q406" s="2">
        <f xml:space="preserve"> ROUNDUP('Replace NDA'!Q406 /10,1)</f>
        <v>6.3</v>
      </c>
      <c r="R406" s="2">
        <f xml:space="preserve"> ROUNDUP('Replace NDA'!R406 /10,1)</f>
        <v>4.5</v>
      </c>
      <c r="S406" s="2">
        <f xml:space="preserve"> ROUNDUP('Replace NDA'!S406 /10,1)</f>
        <v>2.8000000000000003</v>
      </c>
    </row>
    <row r="407" spans="1:19" x14ac:dyDescent="0.25">
      <c r="A407">
        <v>609810</v>
      </c>
      <c r="B407">
        <v>7</v>
      </c>
      <c r="C407" s="2">
        <f xml:space="preserve"> ROUNDUP('Replace NDA'!C407 /10,1)</f>
        <v>0</v>
      </c>
      <c r="D407" s="2">
        <f xml:space="preserve"> ROUNDUP('Replace NDA'!D407 /10,1)</f>
        <v>3.5</v>
      </c>
      <c r="E407" s="2">
        <f xml:space="preserve"> ROUNDUP('Replace NDA'!E407 /10,1)</f>
        <v>0</v>
      </c>
      <c r="F407" s="2">
        <f xml:space="preserve"> ROUNDUP('Replace NDA'!F407 /10,1)</f>
        <v>0</v>
      </c>
      <c r="G407" s="2">
        <f xml:space="preserve"> ROUNDUP('Replace NDA'!G407 /10,1)</f>
        <v>5.0999999999999996</v>
      </c>
      <c r="H407" s="2">
        <f xml:space="preserve"> ROUNDUP('Replace NDA'!H407 /10,1)</f>
        <v>4.8</v>
      </c>
      <c r="I407" s="2">
        <f xml:space="preserve"> ROUNDUP('Replace NDA'!I407 /10,1)</f>
        <v>6.7</v>
      </c>
      <c r="J407" s="2">
        <f xml:space="preserve"> ROUNDUP('Replace NDA'!J407 /10,1)</f>
        <v>0</v>
      </c>
      <c r="K407" s="2">
        <f xml:space="preserve"> ROUNDUP('Replace NDA'!K407 /10,1)</f>
        <v>0</v>
      </c>
      <c r="L407" s="2">
        <f xml:space="preserve"> ROUNDUP('Replace NDA'!L407 /10,1)</f>
        <v>7.3</v>
      </c>
      <c r="M407" s="2">
        <f xml:space="preserve"> ROUNDUP('Replace NDA'!M407 /10,1)</f>
        <v>4.3</v>
      </c>
      <c r="N407" s="2">
        <f xml:space="preserve"> ROUNDUP('Replace NDA'!N407 /10,1)</f>
        <v>5.6999999999999993</v>
      </c>
      <c r="O407" s="2">
        <f xml:space="preserve"> ROUNDUP('Replace NDA'!O407 /10,1)</f>
        <v>4.5999999999999996</v>
      </c>
      <c r="P407" s="2">
        <f xml:space="preserve"> ROUNDUP('Replace NDA'!P407 /10,1)</f>
        <v>5.6</v>
      </c>
      <c r="Q407" s="2">
        <f xml:space="preserve"> ROUNDUP('Replace NDA'!Q407 /10,1)</f>
        <v>7.4</v>
      </c>
      <c r="R407" s="2">
        <f xml:space="preserve"> ROUNDUP('Replace NDA'!R407 /10,1)</f>
        <v>0</v>
      </c>
      <c r="S407" s="2">
        <f xml:space="preserve"> ROUNDUP('Replace NDA'!S407 /10,1)</f>
        <v>0</v>
      </c>
    </row>
    <row r="408" spans="1:19" x14ac:dyDescent="0.25">
      <c r="A408">
        <v>609691</v>
      </c>
      <c r="B408">
        <v>2</v>
      </c>
      <c r="C408" s="2">
        <f xml:space="preserve"> ROUNDUP('Replace NDA'!C408 /10,1)</f>
        <v>0</v>
      </c>
      <c r="D408" s="2">
        <f xml:space="preserve"> ROUNDUP('Replace NDA'!D408 /10,1)</f>
        <v>2.5</v>
      </c>
      <c r="E408" s="2">
        <f xml:space="preserve"> ROUNDUP('Replace NDA'!E408 /10,1)</f>
        <v>0</v>
      </c>
      <c r="F408" s="2">
        <f xml:space="preserve"> ROUNDUP('Replace NDA'!F408 /10,1)</f>
        <v>0</v>
      </c>
      <c r="G408" s="2">
        <f xml:space="preserve"> ROUNDUP('Replace NDA'!G408 /10,1)</f>
        <v>0</v>
      </c>
      <c r="H408" s="2">
        <f xml:space="preserve"> ROUNDUP('Replace NDA'!H408 /10,1)</f>
        <v>0</v>
      </c>
      <c r="I408" s="2">
        <f xml:space="preserve"> ROUNDUP('Replace NDA'!I408 /10,1)</f>
        <v>4.2</v>
      </c>
      <c r="J408" s="2">
        <f xml:space="preserve"> ROUNDUP('Replace NDA'!J408 /10,1)</f>
        <v>0</v>
      </c>
      <c r="K408" s="2">
        <f xml:space="preserve"> ROUNDUP('Replace NDA'!K408 /10,1)</f>
        <v>0</v>
      </c>
      <c r="L408" s="2">
        <f xml:space="preserve"> ROUNDUP('Replace NDA'!L408 /10,1)</f>
        <v>0</v>
      </c>
      <c r="M408" s="2">
        <f xml:space="preserve"> ROUNDUP('Replace NDA'!M408 /10,1)</f>
        <v>0</v>
      </c>
      <c r="N408" s="2">
        <f xml:space="preserve"> ROUNDUP('Replace NDA'!N408 /10,1)</f>
        <v>0</v>
      </c>
      <c r="O408" s="2">
        <f xml:space="preserve"> ROUNDUP('Replace NDA'!O408 /10,1)</f>
        <v>0</v>
      </c>
      <c r="P408" s="2">
        <f xml:space="preserve"> ROUNDUP('Replace NDA'!P408 /10,1)</f>
        <v>0</v>
      </c>
      <c r="Q408" s="2">
        <f xml:space="preserve"> ROUNDUP('Replace NDA'!Q408 /10,1)</f>
        <v>0</v>
      </c>
      <c r="R408" s="2">
        <f xml:space="preserve"> ROUNDUP('Replace NDA'!R408 /10,1)</f>
        <v>0</v>
      </c>
      <c r="S408" s="2">
        <f xml:space="preserve"> ROUNDUP('Replace NDA'!S408 /10,1)</f>
        <v>0</v>
      </c>
    </row>
    <row r="409" spans="1:19" x14ac:dyDescent="0.25">
      <c r="A409">
        <v>610354</v>
      </c>
      <c r="B409">
        <v>7</v>
      </c>
      <c r="C409" s="2">
        <f xml:space="preserve"> ROUNDUP('Replace NDA'!C409 /10,1)</f>
        <v>6</v>
      </c>
      <c r="D409" s="2">
        <f xml:space="preserve"> ROUNDUP('Replace NDA'!D409 /10,1)</f>
        <v>5.0999999999999996</v>
      </c>
      <c r="E409" s="2">
        <f xml:space="preserve"> ROUNDUP('Replace NDA'!E409 /10,1)</f>
        <v>4.7</v>
      </c>
      <c r="F409" s="2">
        <f xml:space="preserve"> ROUNDUP('Replace NDA'!F409 /10,1)</f>
        <v>4.7</v>
      </c>
      <c r="G409" s="2">
        <f xml:space="preserve"> ROUNDUP('Replace NDA'!G409 /10,1)</f>
        <v>5</v>
      </c>
      <c r="H409" s="2">
        <f xml:space="preserve"> ROUNDUP('Replace NDA'!H409 /10,1)</f>
        <v>5.0999999999999996</v>
      </c>
      <c r="I409" s="2">
        <f xml:space="preserve"> ROUNDUP('Replace NDA'!I409 /10,1)</f>
        <v>6.7</v>
      </c>
      <c r="J409" s="2">
        <f xml:space="preserve"> ROUNDUP('Replace NDA'!J409 /10,1)</f>
        <v>6</v>
      </c>
      <c r="K409" s="2">
        <f xml:space="preserve"> ROUNDUP('Replace NDA'!K409 /10,1)</f>
        <v>6</v>
      </c>
      <c r="L409" s="2">
        <f xml:space="preserve"> ROUNDUP('Replace NDA'!L409 /10,1)</f>
        <v>4.6999999999999993</v>
      </c>
      <c r="M409" s="2">
        <f xml:space="preserve"> ROUNDUP('Replace NDA'!M409 /10,1)</f>
        <v>5.6</v>
      </c>
      <c r="N409" s="2">
        <f xml:space="preserve"> ROUNDUP('Replace NDA'!N409 /10,1)</f>
        <v>4.8</v>
      </c>
      <c r="O409" s="2">
        <f xml:space="preserve"> ROUNDUP('Replace NDA'!O409 /10,1)</f>
        <v>4</v>
      </c>
      <c r="P409" s="2">
        <f xml:space="preserve"> ROUNDUP('Replace NDA'!P409 /10,1)</f>
        <v>5.6999999999999993</v>
      </c>
      <c r="Q409" s="2">
        <f xml:space="preserve"> ROUNDUP('Replace NDA'!Q409 /10,1)</f>
        <v>6.5</v>
      </c>
      <c r="R409" s="2">
        <f xml:space="preserve"> ROUNDUP('Replace NDA'!R409 /10,1)</f>
        <v>2.8000000000000003</v>
      </c>
      <c r="S409" s="2">
        <f xml:space="preserve"> ROUNDUP('Replace NDA'!S409 /10,1)</f>
        <v>3.6</v>
      </c>
    </row>
    <row r="410" spans="1:19" x14ac:dyDescent="0.25">
      <c r="A410">
        <v>609749</v>
      </c>
      <c r="B410">
        <v>9</v>
      </c>
      <c r="C410" s="2">
        <f xml:space="preserve"> ROUNDUP('Replace NDA'!C410 /10,1)</f>
        <v>0</v>
      </c>
      <c r="D410" s="2">
        <f xml:space="preserve"> ROUNDUP('Replace NDA'!D410 /10,1)</f>
        <v>8.8000000000000007</v>
      </c>
      <c r="E410" s="2">
        <f xml:space="preserve"> ROUNDUP('Replace NDA'!E410 /10,1)</f>
        <v>0</v>
      </c>
      <c r="F410" s="2">
        <f xml:space="preserve"> ROUNDUP('Replace NDA'!F410 /10,1)</f>
        <v>0</v>
      </c>
      <c r="G410" s="2">
        <f xml:space="preserve"> ROUNDUP('Replace NDA'!G410 /10,1)</f>
        <v>5.7</v>
      </c>
      <c r="H410" s="2">
        <f xml:space="preserve"> ROUNDUP('Replace NDA'!H410 /10,1)</f>
        <v>6.2</v>
      </c>
      <c r="I410" s="2">
        <f xml:space="preserve"> ROUNDUP('Replace NDA'!I410 /10,1)</f>
        <v>9.9</v>
      </c>
      <c r="J410" s="2">
        <f xml:space="preserve"> ROUNDUP('Replace NDA'!J410 /10,1)</f>
        <v>0</v>
      </c>
      <c r="K410" s="2">
        <f xml:space="preserve"> ROUNDUP('Replace NDA'!K410 /10,1)</f>
        <v>0</v>
      </c>
      <c r="L410" s="2">
        <f xml:space="preserve"> ROUNDUP('Replace NDA'!L410 /10,1)</f>
        <v>0</v>
      </c>
      <c r="M410" s="2">
        <f xml:space="preserve"> ROUNDUP('Replace NDA'!M410 /10,1)</f>
        <v>0</v>
      </c>
      <c r="N410" s="2">
        <f xml:space="preserve"> ROUNDUP('Replace NDA'!N410 /10,1)</f>
        <v>0</v>
      </c>
      <c r="O410" s="2">
        <f xml:space="preserve"> ROUNDUP('Replace NDA'!O410 /10,1)</f>
        <v>0</v>
      </c>
      <c r="P410" s="2">
        <f xml:space="preserve"> ROUNDUP('Replace NDA'!P410 /10,1)</f>
        <v>0</v>
      </c>
      <c r="Q410" s="2">
        <f xml:space="preserve"> ROUNDUP('Replace NDA'!Q410 /10,1)</f>
        <v>0</v>
      </c>
      <c r="R410" s="2">
        <f xml:space="preserve"> ROUNDUP('Replace NDA'!R410 /10,1)</f>
        <v>0</v>
      </c>
      <c r="S410" s="2">
        <f xml:space="preserve"> ROUNDUP('Replace NDA'!S410 /10,1)</f>
        <v>0</v>
      </c>
    </row>
    <row r="411" spans="1:19" x14ac:dyDescent="0.25">
      <c r="A411">
        <v>609762</v>
      </c>
      <c r="B411">
        <v>28</v>
      </c>
      <c r="C411" s="2">
        <f xml:space="preserve"> ROUNDUP('Replace NDA'!C411 /10,1)</f>
        <v>5</v>
      </c>
      <c r="D411" s="2">
        <f xml:space="preserve"> ROUNDUP('Replace NDA'!D411 /10,1)</f>
        <v>3.5</v>
      </c>
      <c r="E411" s="2">
        <f xml:space="preserve"> ROUNDUP('Replace NDA'!E411 /10,1)</f>
        <v>5.3</v>
      </c>
      <c r="F411" s="2">
        <f xml:space="preserve"> ROUNDUP('Replace NDA'!F411 /10,1)</f>
        <v>5.0999999999999996</v>
      </c>
      <c r="G411" s="2">
        <f xml:space="preserve"> ROUNDUP('Replace NDA'!G411 /10,1)</f>
        <v>0</v>
      </c>
      <c r="H411" s="2">
        <f xml:space="preserve"> ROUNDUP('Replace NDA'!H411 /10,1)</f>
        <v>0</v>
      </c>
      <c r="I411" s="2">
        <f xml:space="preserve"> ROUNDUP('Replace NDA'!I411 /10,1)</f>
        <v>2.8</v>
      </c>
      <c r="J411" s="2">
        <f xml:space="preserve"> ROUNDUP('Replace NDA'!J411 /10,1)</f>
        <v>5</v>
      </c>
      <c r="K411" s="2">
        <f xml:space="preserve"> ROUNDUP('Replace NDA'!K411 /10,1)</f>
        <v>5</v>
      </c>
      <c r="L411" s="2">
        <f xml:space="preserve"> ROUNDUP('Replace NDA'!L411 /10,1)</f>
        <v>0</v>
      </c>
      <c r="M411" s="2">
        <f xml:space="preserve"> ROUNDUP('Replace NDA'!M411 /10,1)</f>
        <v>0</v>
      </c>
      <c r="N411" s="2">
        <f xml:space="preserve"> ROUNDUP('Replace NDA'!N411 /10,1)</f>
        <v>0</v>
      </c>
      <c r="O411" s="2">
        <f xml:space="preserve"> ROUNDUP('Replace NDA'!O411 /10,1)</f>
        <v>0</v>
      </c>
      <c r="P411" s="2">
        <f xml:space="preserve"> ROUNDUP('Replace NDA'!P411 /10,1)</f>
        <v>0</v>
      </c>
      <c r="Q411" s="2">
        <f xml:space="preserve"> ROUNDUP('Replace NDA'!Q411 /10,1)</f>
        <v>0</v>
      </c>
      <c r="R411" s="2">
        <f xml:space="preserve"> ROUNDUP('Replace NDA'!R411 /10,1)</f>
        <v>0</v>
      </c>
      <c r="S411" s="2">
        <f xml:space="preserve"> ROUNDUP('Replace NDA'!S411 /10,1)</f>
        <v>0</v>
      </c>
    </row>
    <row r="412" spans="1:19" x14ac:dyDescent="0.25">
      <c r="A412">
        <v>609744</v>
      </c>
      <c r="B412">
        <v>9</v>
      </c>
      <c r="C412" s="2">
        <f xml:space="preserve"> ROUNDUP('Replace NDA'!C412 /10,1)</f>
        <v>9.9</v>
      </c>
      <c r="D412" s="2">
        <f xml:space="preserve"> ROUNDUP('Replace NDA'!D412 /10,1)</f>
        <v>3.4</v>
      </c>
      <c r="E412" s="2">
        <f xml:space="preserve"> ROUNDUP('Replace NDA'!E412 /10,1)</f>
        <v>7.5</v>
      </c>
      <c r="F412" s="2">
        <f xml:space="preserve"> ROUNDUP('Replace NDA'!F412 /10,1)</f>
        <v>8.4</v>
      </c>
      <c r="G412" s="2">
        <f xml:space="preserve"> ROUNDUP('Replace NDA'!G412 /10,1)</f>
        <v>6.2</v>
      </c>
      <c r="H412" s="2">
        <f xml:space="preserve"> ROUNDUP('Replace NDA'!H412 /10,1)</f>
        <v>5.9</v>
      </c>
      <c r="I412" s="2">
        <f xml:space="preserve"> ROUNDUP('Replace NDA'!I412 /10,1)</f>
        <v>9.9</v>
      </c>
      <c r="J412" s="2">
        <f xml:space="preserve"> ROUNDUP('Replace NDA'!J412 /10,1)</f>
        <v>9.9</v>
      </c>
      <c r="K412" s="2">
        <f xml:space="preserve"> ROUNDUP('Replace NDA'!K412 /10,1)</f>
        <v>9.9</v>
      </c>
      <c r="L412" s="2">
        <f xml:space="preserve"> ROUNDUP('Replace NDA'!L412 /10,1)</f>
        <v>0</v>
      </c>
      <c r="M412" s="2">
        <f xml:space="preserve"> ROUNDUP('Replace NDA'!M412 /10,1)</f>
        <v>0</v>
      </c>
      <c r="N412" s="2">
        <f xml:space="preserve"> ROUNDUP('Replace NDA'!N412 /10,1)</f>
        <v>0</v>
      </c>
      <c r="O412" s="2">
        <f xml:space="preserve"> ROUNDUP('Replace NDA'!O412 /10,1)</f>
        <v>0</v>
      </c>
      <c r="P412" s="2">
        <f xml:space="preserve"> ROUNDUP('Replace NDA'!P412 /10,1)</f>
        <v>0</v>
      </c>
      <c r="Q412" s="2">
        <f xml:space="preserve"> ROUNDUP('Replace NDA'!Q412 /10,1)</f>
        <v>0</v>
      </c>
      <c r="R412" s="2">
        <f xml:space="preserve"> ROUNDUP('Replace NDA'!R412 /10,1)</f>
        <v>0</v>
      </c>
      <c r="S412" s="2">
        <f xml:space="preserve"> ROUNDUP('Replace NDA'!S412 /10,1)</f>
        <v>0</v>
      </c>
    </row>
    <row r="413" spans="1:19" x14ac:dyDescent="0.25">
      <c r="A413">
        <v>610051</v>
      </c>
      <c r="B413">
        <v>4</v>
      </c>
      <c r="C413" s="2">
        <f xml:space="preserve"> ROUNDUP('Replace NDA'!C413 /10,1)</f>
        <v>0</v>
      </c>
      <c r="D413" s="2">
        <f xml:space="preserve"> ROUNDUP('Replace NDA'!D413 /10,1)</f>
        <v>1.3</v>
      </c>
      <c r="E413" s="2">
        <f xml:space="preserve"> ROUNDUP('Replace NDA'!E413 /10,1)</f>
        <v>0</v>
      </c>
      <c r="F413" s="2">
        <f xml:space="preserve"> ROUNDUP('Replace NDA'!F413 /10,1)</f>
        <v>0</v>
      </c>
      <c r="G413" s="2">
        <f xml:space="preserve"> ROUNDUP('Replace NDA'!G413 /10,1)</f>
        <v>0</v>
      </c>
      <c r="H413" s="2">
        <f xml:space="preserve"> ROUNDUP('Replace NDA'!H413 /10,1)</f>
        <v>0</v>
      </c>
      <c r="I413" s="2">
        <f xml:space="preserve"> ROUNDUP('Replace NDA'!I413 /10,1)</f>
        <v>3.4</v>
      </c>
      <c r="J413" s="2">
        <f xml:space="preserve"> ROUNDUP('Replace NDA'!J413 /10,1)</f>
        <v>0</v>
      </c>
      <c r="K413" s="2">
        <f xml:space="preserve"> ROUNDUP('Replace NDA'!K413 /10,1)</f>
        <v>0</v>
      </c>
      <c r="L413" s="2">
        <f xml:space="preserve"> ROUNDUP('Replace NDA'!L413 /10,1)</f>
        <v>0</v>
      </c>
      <c r="M413" s="2">
        <f xml:space="preserve"> ROUNDUP('Replace NDA'!M413 /10,1)</f>
        <v>0</v>
      </c>
      <c r="N413" s="2">
        <f xml:space="preserve"> ROUNDUP('Replace NDA'!N413 /10,1)</f>
        <v>0</v>
      </c>
      <c r="O413" s="2">
        <f xml:space="preserve"> ROUNDUP('Replace NDA'!O413 /10,1)</f>
        <v>0</v>
      </c>
      <c r="P413" s="2">
        <f xml:space="preserve"> ROUNDUP('Replace NDA'!P413 /10,1)</f>
        <v>0</v>
      </c>
      <c r="Q413" s="2">
        <f xml:space="preserve"> ROUNDUP('Replace NDA'!Q413 /10,1)</f>
        <v>0</v>
      </c>
      <c r="R413" s="2">
        <f xml:space="preserve"> ROUNDUP('Replace NDA'!R413 /10,1)</f>
        <v>3</v>
      </c>
      <c r="S413" s="2">
        <f xml:space="preserve"> ROUNDUP('Replace NDA'!S413 /10,1)</f>
        <v>2.6</v>
      </c>
    </row>
    <row r="414" spans="1:19" x14ac:dyDescent="0.25">
      <c r="A414">
        <v>610099</v>
      </c>
      <c r="B414">
        <v>9</v>
      </c>
      <c r="C414" s="2">
        <f xml:space="preserve"> ROUNDUP('Replace NDA'!C414 /10,1)</f>
        <v>8.6</v>
      </c>
      <c r="D414" s="2">
        <f xml:space="preserve"> ROUNDUP('Replace NDA'!D414 /10,1)</f>
        <v>6.8</v>
      </c>
      <c r="E414" s="2">
        <f xml:space="preserve"> ROUNDUP('Replace NDA'!E414 /10,1)</f>
        <v>3.1</v>
      </c>
      <c r="F414" s="2">
        <f xml:space="preserve"> ROUNDUP('Replace NDA'!F414 /10,1)</f>
        <v>3.2</v>
      </c>
      <c r="G414" s="2">
        <f xml:space="preserve"> ROUNDUP('Replace NDA'!G414 /10,1)</f>
        <v>5.7</v>
      </c>
      <c r="H414" s="2">
        <f xml:space="preserve"> ROUNDUP('Replace NDA'!H414 /10,1)</f>
        <v>5.2</v>
      </c>
      <c r="I414" s="2">
        <f xml:space="preserve"> ROUNDUP('Replace NDA'!I414 /10,1)</f>
        <v>9.9</v>
      </c>
      <c r="J414" s="2">
        <f xml:space="preserve"> ROUNDUP('Replace NDA'!J414 /10,1)</f>
        <v>8.6</v>
      </c>
      <c r="K414" s="2">
        <f xml:space="preserve"> ROUNDUP('Replace NDA'!K414 /10,1)</f>
        <v>8.6</v>
      </c>
      <c r="L414" s="2">
        <f xml:space="preserve"> ROUNDUP('Replace NDA'!L414 /10,1)</f>
        <v>7.6</v>
      </c>
      <c r="M414" s="2">
        <f xml:space="preserve"> ROUNDUP('Replace NDA'!M414 /10,1)</f>
        <v>5.8</v>
      </c>
      <c r="N414" s="2">
        <f xml:space="preserve"> ROUNDUP('Replace NDA'!N414 /10,1)</f>
        <v>7</v>
      </c>
      <c r="O414" s="2">
        <f xml:space="preserve"> ROUNDUP('Replace NDA'!O414 /10,1)</f>
        <v>6.6</v>
      </c>
      <c r="P414" s="2">
        <f xml:space="preserve"> ROUNDUP('Replace NDA'!P414 /10,1)</f>
        <v>5.6999999999999993</v>
      </c>
      <c r="Q414" s="2">
        <f xml:space="preserve"> ROUNDUP('Replace NDA'!Q414 /10,1)</f>
        <v>5.3</v>
      </c>
      <c r="R414" s="2">
        <f xml:space="preserve"> ROUNDUP('Replace NDA'!R414 /10,1)</f>
        <v>9.1</v>
      </c>
      <c r="S414" s="2">
        <f xml:space="preserve"> ROUNDUP('Replace NDA'!S414 /10,1)</f>
        <v>7.8</v>
      </c>
    </row>
    <row r="415" spans="1:19" x14ac:dyDescent="0.25">
      <c r="A415">
        <v>610529</v>
      </c>
      <c r="B415">
        <v>6</v>
      </c>
      <c r="C415" s="2">
        <f xml:space="preserve"> ROUNDUP('Replace NDA'!C415 /10,1)</f>
        <v>0</v>
      </c>
      <c r="D415" s="2">
        <f xml:space="preserve"> ROUNDUP('Replace NDA'!D415 /10,1)</f>
        <v>2.4</v>
      </c>
      <c r="E415" s="2">
        <f xml:space="preserve"> ROUNDUP('Replace NDA'!E415 /10,1)</f>
        <v>0</v>
      </c>
      <c r="F415" s="2">
        <f xml:space="preserve"> ROUNDUP('Replace NDA'!F415 /10,1)</f>
        <v>0</v>
      </c>
      <c r="G415" s="2">
        <f xml:space="preserve"> ROUNDUP('Replace NDA'!G415 /10,1)</f>
        <v>0</v>
      </c>
      <c r="H415" s="2">
        <f xml:space="preserve"> ROUNDUP('Replace NDA'!H415 /10,1)</f>
        <v>0</v>
      </c>
      <c r="I415" s="2">
        <f xml:space="preserve"> ROUNDUP('Replace NDA'!I415 /10,1)</f>
        <v>5.6</v>
      </c>
      <c r="J415" s="2">
        <f xml:space="preserve"> ROUNDUP('Replace NDA'!J415 /10,1)</f>
        <v>0</v>
      </c>
      <c r="K415" s="2">
        <f xml:space="preserve"> ROUNDUP('Replace NDA'!K415 /10,1)</f>
        <v>0</v>
      </c>
      <c r="L415" s="2">
        <f xml:space="preserve"> ROUNDUP('Replace NDA'!L415 /10,1)</f>
        <v>0</v>
      </c>
      <c r="M415" s="2">
        <f xml:space="preserve"> ROUNDUP('Replace NDA'!M415 /10,1)</f>
        <v>0</v>
      </c>
      <c r="N415" s="2">
        <f xml:space="preserve"> ROUNDUP('Replace NDA'!N415 /10,1)</f>
        <v>0</v>
      </c>
      <c r="O415" s="2">
        <f xml:space="preserve"> ROUNDUP('Replace NDA'!O415 /10,1)</f>
        <v>0</v>
      </c>
      <c r="P415" s="2">
        <f xml:space="preserve"> ROUNDUP('Replace NDA'!P415 /10,1)</f>
        <v>0</v>
      </c>
      <c r="Q415" s="2">
        <f xml:space="preserve"> ROUNDUP('Replace NDA'!Q415 /10,1)</f>
        <v>0</v>
      </c>
      <c r="R415" s="2">
        <f xml:space="preserve"> ROUNDUP('Replace NDA'!R415 /10,1)</f>
        <v>6.1999999999999993</v>
      </c>
      <c r="S415" s="2">
        <f xml:space="preserve"> ROUNDUP('Replace NDA'!S415 /10,1)</f>
        <v>7.1999999999999993</v>
      </c>
    </row>
    <row r="416" spans="1:19" x14ac:dyDescent="0.25">
      <c r="A416">
        <v>610201</v>
      </c>
      <c r="B416">
        <v>0</v>
      </c>
      <c r="C416" s="2">
        <f xml:space="preserve"> ROUNDUP('Replace NDA'!C416 /10,1)</f>
        <v>6.1</v>
      </c>
      <c r="D416" s="2">
        <f xml:space="preserve"> ROUNDUP('Replace NDA'!D416 /10,1)</f>
        <v>4</v>
      </c>
      <c r="E416" s="2">
        <f xml:space="preserve"> ROUNDUP('Replace NDA'!E416 /10,1)</f>
        <v>4.7</v>
      </c>
      <c r="F416" s="2">
        <f xml:space="preserve"> ROUNDUP('Replace NDA'!F416 /10,1)</f>
        <v>5.7</v>
      </c>
      <c r="G416" s="2">
        <f xml:space="preserve"> ROUNDUP('Replace NDA'!G416 /10,1)</f>
        <v>5</v>
      </c>
      <c r="H416" s="2">
        <f xml:space="preserve"> ROUNDUP('Replace NDA'!H416 /10,1)</f>
        <v>5</v>
      </c>
      <c r="I416" s="2">
        <f xml:space="preserve"> ROUNDUP('Replace NDA'!I416 /10,1)</f>
        <v>7</v>
      </c>
      <c r="J416" s="2">
        <f xml:space="preserve"> ROUNDUP('Replace NDA'!J416 /10,1)</f>
        <v>6.1</v>
      </c>
      <c r="K416" s="2">
        <f xml:space="preserve"> ROUNDUP('Replace NDA'!K416 /10,1)</f>
        <v>6.1</v>
      </c>
      <c r="L416" s="2">
        <f xml:space="preserve"> ROUNDUP('Replace NDA'!L416 /10,1)</f>
        <v>8.1</v>
      </c>
      <c r="M416" s="2">
        <f xml:space="preserve"> ROUNDUP('Replace NDA'!M416 /10,1)</f>
        <v>6.3</v>
      </c>
      <c r="N416" s="2">
        <f xml:space="preserve"> ROUNDUP('Replace NDA'!N416 /10,1)</f>
        <v>6.3</v>
      </c>
      <c r="O416" s="2">
        <f xml:space="preserve"> ROUNDUP('Replace NDA'!O416 /10,1)</f>
        <v>6.5</v>
      </c>
      <c r="P416" s="2">
        <f xml:space="preserve"> ROUNDUP('Replace NDA'!P416 /10,1)</f>
        <v>5.6999999999999993</v>
      </c>
      <c r="Q416" s="2">
        <f xml:space="preserve"> ROUNDUP('Replace NDA'!Q416 /10,1)</f>
        <v>5.6</v>
      </c>
      <c r="R416" s="2">
        <f xml:space="preserve"> ROUNDUP('Replace NDA'!R416 /10,1)</f>
        <v>7.3999999999999995</v>
      </c>
      <c r="S416" s="2">
        <f xml:space="preserve"> ROUNDUP('Replace NDA'!S416 /10,1)</f>
        <v>6.6999999999999993</v>
      </c>
    </row>
    <row r="417" spans="1:19" x14ac:dyDescent="0.25">
      <c r="A417">
        <v>610300</v>
      </c>
      <c r="B417">
        <v>30</v>
      </c>
      <c r="C417" s="2">
        <f xml:space="preserve"> ROUNDUP('Replace NDA'!C417 /10,1)</f>
        <v>4.0999999999999996</v>
      </c>
      <c r="D417" s="2">
        <f xml:space="preserve"> ROUNDUP('Replace NDA'!D417 /10,1)</f>
        <v>5.4</v>
      </c>
      <c r="E417" s="2">
        <f xml:space="preserve"> ROUNDUP('Replace NDA'!E417 /10,1)</f>
        <v>4.7</v>
      </c>
      <c r="F417" s="2">
        <f xml:space="preserve"> ROUNDUP('Replace NDA'!F417 /10,1)</f>
        <v>4.7</v>
      </c>
      <c r="G417" s="2">
        <f xml:space="preserve"> ROUNDUP('Replace NDA'!G417 /10,1)</f>
        <v>4.5999999999999996</v>
      </c>
      <c r="H417" s="2">
        <f xml:space="preserve"> ROUNDUP('Replace NDA'!H417 /10,1)</f>
        <v>4.8</v>
      </c>
      <c r="I417" s="2">
        <f xml:space="preserve"> ROUNDUP('Replace NDA'!I417 /10,1)</f>
        <v>3</v>
      </c>
      <c r="J417" s="2">
        <f xml:space="preserve"> ROUNDUP('Replace NDA'!J417 /10,1)</f>
        <v>4.0999999999999996</v>
      </c>
      <c r="K417" s="2">
        <f xml:space="preserve"> ROUNDUP('Replace NDA'!K417 /10,1)</f>
        <v>4.0999999999999996</v>
      </c>
      <c r="L417" s="2">
        <f xml:space="preserve"> ROUNDUP('Replace NDA'!L417 /10,1)</f>
        <v>0</v>
      </c>
      <c r="M417" s="2">
        <f xml:space="preserve"> ROUNDUP('Replace NDA'!M417 /10,1)</f>
        <v>1.5</v>
      </c>
      <c r="N417" s="2">
        <f xml:space="preserve"> ROUNDUP('Replace NDA'!N417 /10,1)</f>
        <v>3.7</v>
      </c>
      <c r="O417" s="2">
        <f xml:space="preserve"> ROUNDUP('Replace NDA'!O417 /10,1)</f>
        <v>2.8000000000000003</v>
      </c>
      <c r="P417" s="2">
        <f xml:space="preserve"> ROUNDUP('Replace NDA'!P417 /10,1)</f>
        <v>5.0999999999999996</v>
      </c>
      <c r="Q417" s="2">
        <f xml:space="preserve"> ROUNDUP('Replace NDA'!Q417 /10,1)</f>
        <v>4.8999999999999995</v>
      </c>
      <c r="R417" s="2">
        <f xml:space="preserve"> ROUNDUP('Replace NDA'!R417 /10,1)</f>
        <v>2.8000000000000003</v>
      </c>
      <c r="S417" s="2">
        <f xml:space="preserve"> ROUNDUP('Replace NDA'!S417 /10,1)</f>
        <v>3.2</v>
      </c>
    </row>
    <row r="418" spans="1:19" x14ac:dyDescent="0.25">
      <c r="A418">
        <v>609997</v>
      </c>
      <c r="B418">
        <v>21</v>
      </c>
      <c r="C418" s="2">
        <f xml:space="preserve"> ROUNDUP('Replace NDA'!C418 /10,1)</f>
        <v>0</v>
      </c>
      <c r="D418" s="2">
        <f xml:space="preserve"> ROUNDUP('Replace NDA'!D418 /10,1)</f>
        <v>4.0999999999999996</v>
      </c>
      <c r="E418" s="2">
        <f xml:space="preserve"> ROUNDUP('Replace NDA'!E418 /10,1)</f>
        <v>0</v>
      </c>
      <c r="F418" s="2">
        <f xml:space="preserve"> ROUNDUP('Replace NDA'!F418 /10,1)</f>
        <v>0</v>
      </c>
      <c r="G418" s="2">
        <f xml:space="preserve"> ROUNDUP('Replace NDA'!G418 /10,1)</f>
        <v>4.8</v>
      </c>
      <c r="H418" s="2">
        <f xml:space="preserve"> ROUNDUP('Replace NDA'!H418 /10,1)</f>
        <v>4.8</v>
      </c>
      <c r="I418" s="2">
        <f xml:space="preserve"> ROUNDUP('Replace NDA'!I418 /10,1)</f>
        <v>2.1</v>
      </c>
      <c r="J418" s="2">
        <f xml:space="preserve"> ROUNDUP('Replace NDA'!J418 /10,1)</f>
        <v>0</v>
      </c>
      <c r="K418" s="2">
        <f xml:space="preserve"> ROUNDUP('Replace NDA'!K418 /10,1)</f>
        <v>0</v>
      </c>
      <c r="L418" s="2">
        <f xml:space="preserve"> ROUNDUP('Replace NDA'!L418 /10,1)</f>
        <v>4</v>
      </c>
      <c r="M418" s="2">
        <f xml:space="preserve"> ROUNDUP('Replace NDA'!M418 /10,1)</f>
        <v>3.1</v>
      </c>
      <c r="N418" s="2">
        <f xml:space="preserve"> ROUNDUP('Replace NDA'!N418 /10,1)</f>
        <v>1.8</v>
      </c>
      <c r="O418" s="2">
        <f xml:space="preserve"> ROUNDUP('Replace NDA'!O418 /10,1)</f>
        <v>0.8</v>
      </c>
      <c r="P418" s="2">
        <f xml:space="preserve"> ROUNDUP('Replace NDA'!P418 /10,1)</f>
        <v>2.9</v>
      </c>
      <c r="Q418" s="2">
        <f xml:space="preserve"> ROUNDUP('Replace NDA'!Q418 /10,1)</f>
        <v>3.4</v>
      </c>
      <c r="R418" s="2">
        <f xml:space="preserve"> ROUNDUP('Replace NDA'!R418 /10,1)</f>
        <v>2.1</v>
      </c>
      <c r="S418" s="2">
        <f xml:space="preserve"> ROUNDUP('Replace NDA'!S418 /10,1)</f>
        <v>0.9</v>
      </c>
    </row>
    <row r="419" spans="1:19" x14ac:dyDescent="0.25">
      <c r="A419">
        <v>610105</v>
      </c>
      <c r="B419">
        <v>9</v>
      </c>
      <c r="C419" s="2">
        <f xml:space="preserve"> ROUNDUP('Replace NDA'!C419 /10,1)</f>
        <v>0</v>
      </c>
      <c r="D419" s="2">
        <f xml:space="preserve"> ROUNDUP('Replace NDA'!D419 /10,1)</f>
        <v>7.1</v>
      </c>
      <c r="E419" s="2">
        <f xml:space="preserve"> ROUNDUP('Replace NDA'!E419 /10,1)</f>
        <v>0</v>
      </c>
      <c r="F419" s="2">
        <f xml:space="preserve"> ROUNDUP('Replace NDA'!F419 /10,1)</f>
        <v>0</v>
      </c>
      <c r="G419" s="2">
        <f xml:space="preserve"> ROUNDUP('Replace NDA'!G419 /10,1)</f>
        <v>6</v>
      </c>
      <c r="H419" s="2">
        <f xml:space="preserve"> ROUNDUP('Replace NDA'!H419 /10,1)</f>
        <v>4.5999999999999996</v>
      </c>
      <c r="I419" s="2">
        <f xml:space="preserve"> ROUNDUP('Replace NDA'!I419 /10,1)</f>
        <v>9.9</v>
      </c>
      <c r="J419" s="2">
        <f xml:space="preserve"> ROUNDUP('Replace NDA'!J419 /10,1)</f>
        <v>0</v>
      </c>
      <c r="K419" s="2">
        <f xml:space="preserve"> ROUNDUP('Replace NDA'!K419 /10,1)</f>
        <v>0</v>
      </c>
      <c r="L419" s="2">
        <f xml:space="preserve"> ROUNDUP('Replace NDA'!L419 /10,1)</f>
        <v>8.5</v>
      </c>
      <c r="M419" s="2">
        <f xml:space="preserve"> ROUNDUP('Replace NDA'!M419 /10,1)</f>
        <v>0</v>
      </c>
      <c r="N419" s="2">
        <f xml:space="preserve"> ROUNDUP('Replace NDA'!N419 /10,1)</f>
        <v>8.6</v>
      </c>
      <c r="O419" s="2">
        <f xml:space="preserve"> ROUNDUP('Replace NDA'!O419 /10,1)</f>
        <v>7.8999999999999995</v>
      </c>
      <c r="P419" s="2">
        <f xml:space="preserve"> ROUNDUP('Replace NDA'!P419 /10,1)</f>
        <v>6</v>
      </c>
      <c r="Q419" s="2">
        <f xml:space="preserve"> ROUNDUP('Replace NDA'!Q419 /10,1)</f>
        <v>7.8</v>
      </c>
      <c r="R419" s="2">
        <f xml:space="preserve"> ROUNDUP('Replace NDA'!R419 /10,1)</f>
        <v>9.1999999999999993</v>
      </c>
      <c r="S419" s="2">
        <f xml:space="preserve"> ROUNDUP('Replace NDA'!S419 /10,1)</f>
        <v>8.6</v>
      </c>
    </row>
    <row r="420" spans="1:19" x14ac:dyDescent="0.25">
      <c r="A420">
        <v>610329</v>
      </c>
      <c r="B420">
        <v>5</v>
      </c>
      <c r="C420" s="2">
        <f xml:space="preserve"> ROUNDUP('Replace NDA'!C420 /10,1)</f>
        <v>0</v>
      </c>
      <c r="D420" s="2">
        <f xml:space="preserve"> ROUNDUP('Replace NDA'!D420 /10,1)</f>
        <v>4.4000000000000004</v>
      </c>
      <c r="E420" s="2">
        <f xml:space="preserve"> ROUNDUP('Replace NDA'!E420 /10,1)</f>
        <v>0</v>
      </c>
      <c r="F420" s="2">
        <f xml:space="preserve"> ROUNDUP('Replace NDA'!F420 /10,1)</f>
        <v>0</v>
      </c>
      <c r="G420" s="2">
        <f xml:space="preserve"> ROUNDUP('Replace NDA'!G420 /10,1)</f>
        <v>5</v>
      </c>
      <c r="H420" s="2">
        <f xml:space="preserve"> ROUNDUP('Replace NDA'!H420 /10,1)</f>
        <v>5.3</v>
      </c>
      <c r="I420" s="2">
        <f xml:space="preserve"> ROUNDUP('Replace NDA'!I420 /10,1)</f>
        <v>5.5</v>
      </c>
      <c r="J420" s="2">
        <f xml:space="preserve"> ROUNDUP('Replace NDA'!J420 /10,1)</f>
        <v>0</v>
      </c>
      <c r="K420" s="2">
        <f xml:space="preserve"> ROUNDUP('Replace NDA'!K420 /10,1)</f>
        <v>0</v>
      </c>
      <c r="L420" s="2">
        <f xml:space="preserve"> ROUNDUP('Replace NDA'!L420 /10,1)</f>
        <v>9.2999999999999989</v>
      </c>
      <c r="M420" s="2">
        <f xml:space="preserve"> ROUNDUP('Replace NDA'!M420 /10,1)</f>
        <v>7.8999999999999995</v>
      </c>
      <c r="N420" s="2">
        <f xml:space="preserve"> ROUNDUP('Replace NDA'!N420 /10,1)</f>
        <v>8.2999999999999989</v>
      </c>
      <c r="O420" s="2">
        <f xml:space="preserve"> ROUNDUP('Replace NDA'!O420 /10,1)</f>
        <v>6.7</v>
      </c>
      <c r="P420" s="2">
        <f xml:space="preserve"> ROUNDUP('Replace NDA'!P420 /10,1)</f>
        <v>7.3999999999999995</v>
      </c>
      <c r="Q420" s="2">
        <f xml:space="preserve"> ROUNDUP('Replace NDA'!Q420 /10,1)</f>
        <v>7.7</v>
      </c>
      <c r="R420" s="2">
        <f xml:space="preserve"> ROUNDUP('Replace NDA'!R420 /10,1)</f>
        <v>5.0999999999999996</v>
      </c>
      <c r="S420" s="2">
        <f xml:space="preserve"> ROUNDUP('Replace NDA'!S420 /10,1)</f>
        <v>4.5</v>
      </c>
    </row>
    <row r="421" spans="1:19" x14ac:dyDescent="0.25">
      <c r="A421">
        <v>610389</v>
      </c>
      <c r="B421">
        <v>0</v>
      </c>
      <c r="C421" s="2">
        <f xml:space="preserve"> ROUNDUP('Replace NDA'!C421 /10,1)</f>
        <v>0</v>
      </c>
      <c r="D421" s="2">
        <f xml:space="preserve"> ROUNDUP('Replace NDA'!D421 /10,1)</f>
        <v>0</v>
      </c>
      <c r="E421" s="2">
        <f xml:space="preserve"> ROUNDUP('Replace NDA'!E421 /10,1)</f>
        <v>0</v>
      </c>
      <c r="F421" s="2">
        <f xml:space="preserve"> ROUNDUP('Replace NDA'!F421 /10,1)</f>
        <v>0</v>
      </c>
      <c r="G421" s="2">
        <f xml:space="preserve"> ROUNDUP('Replace NDA'!G421 /10,1)</f>
        <v>0</v>
      </c>
      <c r="H421" s="2">
        <f xml:space="preserve"> ROUNDUP('Replace NDA'!H421 /10,1)</f>
        <v>0</v>
      </c>
      <c r="I421" s="2">
        <f xml:space="preserve"> ROUNDUP('Replace NDA'!I421 /10,1)</f>
        <v>0</v>
      </c>
      <c r="J421" s="2">
        <f xml:space="preserve"> ROUNDUP('Replace NDA'!J421 /10,1)</f>
        <v>0</v>
      </c>
      <c r="K421" s="2">
        <f xml:space="preserve"> ROUNDUP('Replace NDA'!K421 /10,1)</f>
        <v>0</v>
      </c>
      <c r="L421" s="2">
        <f xml:space="preserve"> ROUNDUP('Replace NDA'!L421 /10,1)</f>
        <v>0</v>
      </c>
      <c r="M421" s="2">
        <f xml:space="preserve"> ROUNDUP('Replace NDA'!M421 /10,1)</f>
        <v>0</v>
      </c>
      <c r="N421" s="2">
        <f xml:space="preserve"> ROUNDUP('Replace NDA'!N421 /10,1)</f>
        <v>0</v>
      </c>
      <c r="O421" s="2">
        <f xml:space="preserve"> ROUNDUP('Replace NDA'!O421 /10,1)</f>
        <v>0</v>
      </c>
      <c r="P421" s="2">
        <f xml:space="preserve"> ROUNDUP('Replace NDA'!P421 /10,1)</f>
        <v>0</v>
      </c>
      <c r="Q421" s="2">
        <f xml:space="preserve"> ROUNDUP('Replace NDA'!Q421 /10,1)</f>
        <v>0</v>
      </c>
      <c r="R421" s="2">
        <f xml:space="preserve"> ROUNDUP('Replace NDA'!R421 /10,1)</f>
        <v>0</v>
      </c>
      <c r="S421" s="2">
        <f xml:space="preserve"> ROUNDUP('Replace NDA'!S421 /10,1)</f>
        <v>0</v>
      </c>
    </row>
    <row r="422" spans="1:19" x14ac:dyDescent="0.25">
      <c r="A422">
        <v>609811</v>
      </c>
      <c r="B422">
        <v>18</v>
      </c>
      <c r="C422" s="2">
        <f xml:space="preserve"> ROUNDUP('Replace NDA'!C422 /10,1)</f>
        <v>0</v>
      </c>
      <c r="D422" s="2">
        <f xml:space="preserve"> ROUNDUP('Replace NDA'!D422 /10,1)</f>
        <v>2.7</v>
      </c>
      <c r="E422" s="2">
        <f xml:space="preserve"> ROUNDUP('Replace NDA'!E422 /10,1)</f>
        <v>0</v>
      </c>
      <c r="F422" s="2">
        <f xml:space="preserve"> ROUNDUP('Replace NDA'!F422 /10,1)</f>
        <v>0</v>
      </c>
      <c r="G422" s="2">
        <f xml:space="preserve"> ROUNDUP('Replace NDA'!G422 /10,1)</f>
        <v>4.0999999999999996</v>
      </c>
      <c r="H422" s="2">
        <f xml:space="preserve"> ROUNDUP('Replace NDA'!H422 /10,1)</f>
        <v>4.2</v>
      </c>
      <c r="I422" s="2">
        <f xml:space="preserve"> ROUNDUP('Replace NDA'!I422 /10,1)</f>
        <v>1.8</v>
      </c>
      <c r="J422" s="2">
        <f xml:space="preserve"> ROUNDUP('Replace NDA'!J422 /10,1)</f>
        <v>0</v>
      </c>
      <c r="K422" s="2">
        <f xml:space="preserve"> ROUNDUP('Replace NDA'!K422 /10,1)</f>
        <v>0</v>
      </c>
      <c r="L422" s="2">
        <f xml:space="preserve"> ROUNDUP('Replace NDA'!L422 /10,1)</f>
        <v>5.0999999999999996</v>
      </c>
      <c r="M422" s="2">
        <f xml:space="preserve"> ROUNDUP('Replace NDA'!M422 /10,1)</f>
        <v>1.9</v>
      </c>
      <c r="N422" s="2">
        <f xml:space="preserve"> ROUNDUP('Replace NDA'!N422 /10,1)</f>
        <v>3.1</v>
      </c>
      <c r="O422" s="2">
        <f xml:space="preserve"> ROUNDUP('Replace NDA'!O422 /10,1)</f>
        <v>2.9</v>
      </c>
      <c r="P422" s="2">
        <f xml:space="preserve"> ROUNDUP('Replace NDA'!P422 /10,1)</f>
        <v>6.6</v>
      </c>
      <c r="Q422" s="2">
        <f xml:space="preserve"> ROUNDUP('Replace NDA'!Q422 /10,1)</f>
        <v>6.5</v>
      </c>
      <c r="R422" s="2">
        <f xml:space="preserve"> ROUNDUP('Replace NDA'!R422 /10,1)</f>
        <v>3.6</v>
      </c>
      <c r="S422" s="2">
        <f xml:space="preserve"> ROUNDUP('Replace NDA'!S422 /10,1)</f>
        <v>3.3000000000000003</v>
      </c>
    </row>
    <row r="423" spans="1:19" x14ac:dyDescent="0.25">
      <c r="A423">
        <v>610367</v>
      </c>
      <c r="B423">
        <v>5</v>
      </c>
      <c r="C423" s="2">
        <f xml:space="preserve"> ROUNDUP('Replace NDA'!C423 /10,1)</f>
        <v>3.9</v>
      </c>
      <c r="D423" s="2">
        <f xml:space="preserve"> ROUNDUP('Replace NDA'!D423 /10,1)</f>
        <v>5.3</v>
      </c>
      <c r="E423" s="2">
        <f xml:space="preserve"> ROUNDUP('Replace NDA'!E423 /10,1)</f>
        <v>5.0999999999999996</v>
      </c>
      <c r="F423" s="2">
        <f xml:space="preserve"> ROUNDUP('Replace NDA'!F423 /10,1)</f>
        <v>3.9</v>
      </c>
      <c r="G423" s="2">
        <f xml:space="preserve"> ROUNDUP('Replace NDA'!G423 /10,1)</f>
        <v>4.7</v>
      </c>
      <c r="H423" s="2">
        <f xml:space="preserve"> ROUNDUP('Replace NDA'!H423 /10,1)</f>
        <v>5.4</v>
      </c>
      <c r="I423" s="2">
        <f xml:space="preserve"> ROUNDUP('Replace NDA'!I423 /10,1)</f>
        <v>3.5</v>
      </c>
      <c r="J423" s="2">
        <f xml:space="preserve"> ROUNDUP('Replace NDA'!J423 /10,1)</f>
        <v>3.9</v>
      </c>
      <c r="K423" s="2">
        <f xml:space="preserve"> ROUNDUP('Replace NDA'!K423 /10,1)</f>
        <v>3.9</v>
      </c>
      <c r="L423" s="2">
        <f xml:space="preserve"> ROUNDUP('Replace NDA'!L423 /10,1)</f>
        <v>6.6999999999999993</v>
      </c>
      <c r="M423" s="2">
        <f xml:space="preserve"> ROUNDUP('Replace NDA'!M423 /10,1)</f>
        <v>6.2</v>
      </c>
      <c r="N423" s="2">
        <f xml:space="preserve"> ROUNDUP('Replace NDA'!N423 /10,1)</f>
        <v>2.7</v>
      </c>
      <c r="O423" s="2">
        <f xml:space="preserve"> ROUNDUP('Replace NDA'!O423 /10,1)</f>
        <v>1.9000000000000001</v>
      </c>
      <c r="P423" s="2">
        <f xml:space="preserve"> ROUNDUP('Replace NDA'!P423 /10,1)</f>
        <v>4.3</v>
      </c>
      <c r="Q423" s="2">
        <f xml:space="preserve"> ROUNDUP('Replace NDA'!Q423 /10,1)</f>
        <v>4.3999999999999995</v>
      </c>
      <c r="R423" s="2">
        <f xml:space="preserve"> ROUNDUP('Replace NDA'!R423 /10,1)</f>
        <v>3.6</v>
      </c>
      <c r="S423" s="2">
        <f xml:space="preserve"> ROUNDUP('Replace NDA'!S423 /10,1)</f>
        <v>4.5999999999999996</v>
      </c>
    </row>
    <row r="424" spans="1:19" x14ac:dyDescent="0.25">
      <c r="A424">
        <v>610059</v>
      </c>
      <c r="B424">
        <v>7</v>
      </c>
      <c r="C424" s="2">
        <f xml:space="preserve"> ROUNDUP('Replace NDA'!C424 /10,1)</f>
        <v>0</v>
      </c>
      <c r="D424" s="2">
        <f xml:space="preserve"> ROUNDUP('Replace NDA'!D424 /10,1)</f>
        <v>4.5999999999999996</v>
      </c>
      <c r="E424" s="2">
        <f xml:space="preserve"> ROUNDUP('Replace NDA'!E424 /10,1)</f>
        <v>0</v>
      </c>
      <c r="F424" s="2">
        <f xml:space="preserve"> ROUNDUP('Replace NDA'!F424 /10,1)</f>
        <v>0</v>
      </c>
      <c r="G424" s="2">
        <f xml:space="preserve"> ROUNDUP('Replace NDA'!G424 /10,1)</f>
        <v>0</v>
      </c>
      <c r="H424" s="2">
        <f xml:space="preserve"> ROUNDUP('Replace NDA'!H424 /10,1)</f>
        <v>0</v>
      </c>
      <c r="I424" s="2">
        <f xml:space="preserve"> ROUNDUP('Replace NDA'!I424 /10,1)</f>
        <v>6.7</v>
      </c>
      <c r="J424" s="2">
        <f xml:space="preserve"> ROUNDUP('Replace NDA'!J424 /10,1)</f>
        <v>0</v>
      </c>
      <c r="K424" s="2">
        <f xml:space="preserve"> ROUNDUP('Replace NDA'!K424 /10,1)</f>
        <v>0</v>
      </c>
      <c r="L424" s="2">
        <f xml:space="preserve"> ROUNDUP('Replace NDA'!L424 /10,1)</f>
        <v>8</v>
      </c>
      <c r="M424" s="2">
        <f xml:space="preserve"> ROUNDUP('Replace NDA'!M424 /10,1)</f>
        <v>0</v>
      </c>
      <c r="N424" s="2">
        <f xml:space="preserve"> ROUNDUP('Replace NDA'!N424 /10,1)</f>
        <v>4.8</v>
      </c>
      <c r="O424" s="2">
        <f xml:space="preserve"> ROUNDUP('Replace NDA'!O424 /10,1)</f>
        <v>3.7</v>
      </c>
      <c r="P424" s="2">
        <f xml:space="preserve"> ROUNDUP('Replace NDA'!P424 /10,1)</f>
        <v>5.3999999999999995</v>
      </c>
      <c r="Q424" s="2">
        <f xml:space="preserve"> ROUNDUP('Replace NDA'!Q424 /10,1)</f>
        <v>6</v>
      </c>
      <c r="R424" s="2">
        <f xml:space="preserve"> ROUNDUP('Replace NDA'!R424 /10,1)</f>
        <v>2.7</v>
      </c>
      <c r="S424" s="2">
        <f xml:space="preserve"> ROUNDUP('Replace NDA'!S424 /10,1)</f>
        <v>3.8000000000000003</v>
      </c>
    </row>
    <row r="425" spans="1:19" x14ac:dyDescent="0.25">
      <c r="A425">
        <v>610021</v>
      </c>
      <c r="B425">
        <v>0</v>
      </c>
      <c r="C425" s="2">
        <f xml:space="preserve"> ROUNDUP('Replace NDA'!C425 /10,1)</f>
        <v>0</v>
      </c>
      <c r="D425" s="2">
        <f xml:space="preserve"> ROUNDUP('Replace NDA'!D425 /10,1)</f>
        <v>0</v>
      </c>
      <c r="E425" s="2">
        <f xml:space="preserve"> ROUNDUP('Replace NDA'!E425 /10,1)</f>
        <v>0</v>
      </c>
      <c r="F425" s="2">
        <f xml:space="preserve"> ROUNDUP('Replace NDA'!F425 /10,1)</f>
        <v>0</v>
      </c>
      <c r="G425" s="2">
        <f xml:space="preserve"> ROUNDUP('Replace NDA'!G425 /10,1)</f>
        <v>4.2</v>
      </c>
      <c r="H425" s="2">
        <f xml:space="preserve"> ROUNDUP('Replace NDA'!H425 /10,1)</f>
        <v>4.3</v>
      </c>
      <c r="I425" s="2">
        <f xml:space="preserve"> ROUNDUP('Replace NDA'!I425 /10,1)</f>
        <v>0</v>
      </c>
      <c r="J425" s="2">
        <f xml:space="preserve"> ROUNDUP('Replace NDA'!J425 /10,1)</f>
        <v>0</v>
      </c>
      <c r="K425" s="2">
        <f xml:space="preserve"> ROUNDUP('Replace NDA'!K425 /10,1)</f>
        <v>0</v>
      </c>
      <c r="L425" s="2">
        <f xml:space="preserve"> ROUNDUP('Replace NDA'!L425 /10,1)</f>
        <v>4.5999999999999996</v>
      </c>
      <c r="M425" s="2">
        <f xml:space="preserve"> ROUNDUP('Replace NDA'!M425 /10,1)</f>
        <v>3.3000000000000003</v>
      </c>
      <c r="N425" s="2">
        <f xml:space="preserve"> ROUNDUP('Replace NDA'!N425 /10,1)</f>
        <v>2.4</v>
      </c>
      <c r="O425" s="2">
        <f xml:space="preserve"> ROUNDUP('Replace NDA'!O425 /10,1)</f>
        <v>1.5</v>
      </c>
      <c r="P425" s="2">
        <f xml:space="preserve"> ROUNDUP('Replace NDA'!P425 /10,1)</f>
        <v>4.6999999999999993</v>
      </c>
      <c r="Q425" s="2">
        <f xml:space="preserve"> ROUNDUP('Replace NDA'!Q425 /10,1)</f>
        <v>4</v>
      </c>
      <c r="R425" s="2">
        <f xml:space="preserve"> ROUNDUP('Replace NDA'!R425 /10,1)</f>
        <v>2.5</v>
      </c>
      <c r="S425" s="2">
        <f xml:space="preserve"> ROUNDUP('Replace NDA'!S425 /10,1)</f>
        <v>2.6</v>
      </c>
    </row>
    <row r="426" spans="1:19" x14ac:dyDescent="0.25">
      <c r="A426">
        <v>610115</v>
      </c>
      <c r="B426">
        <v>28</v>
      </c>
      <c r="C426" s="2">
        <f xml:space="preserve"> ROUNDUP('Replace NDA'!C426 /10,1)</f>
        <v>4.2</v>
      </c>
      <c r="D426" s="2">
        <f xml:space="preserve"> ROUNDUP('Replace NDA'!D426 /10,1)</f>
        <v>4.8</v>
      </c>
      <c r="E426" s="2">
        <f xml:space="preserve"> ROUNDUP('Replace NDA'!E426 /10,1)</f>
        <v>6.9</v>
      </c>
      <c r="F426" s="2">
        <f xml:space="preserve"> ROUNDUP('Replace NDA'!F426 /10,1)</f>
        <v>6.7</v>
      </c>
      <c r="G426" s="2">
        <f xml:space="preserve"> ROUNDUP('Replace NDA'!G426 /10,1)</f>
        <v>5.5</v>
      </c>
      <c r="H426" s="2">
        <f xml:space="preserve"> ROUNDUP('Replace NDA'!H426 /10,1)</f>
        <v>5.4</v>
      </c>
      <c r="I426" s="2">
        <f xml:space="preserve"> ROUNDUP('Replace NDA'!I426 /10,1)</f>
        <v>2.8</v>
      </c>
      <c r="J426" s="2">
        <f xml:space="preserve"> ROUNDUP('Replace NDA'!J426 /10,1)</f>
        <v>4.2</v>
      </c>
      <c r="K426" s="2">
        <f xml:space="preserve"> ROUNDUP('Replace NDA'!K426 /10,1)</f>
        <v>4.2</v>
      </c>
      <c r="L426" s="2">
        <f xml:space="preserve"> ROUNDUP('Replace NDA'!L426 /10,1)</f>
        <v>0</v>
      </c>
      <c r="M426" s="2">
        <f xml:space="preserve"> ROUNDUP('Replace NDA'!M426 /10,1)</f>
        <v>0</v>
      </c>
      <c r="N426" s="2">
        <f xml:space="preserve"> ROUNDUP('Replace NDA'!N426 /10,1)</f>
        <v>1.8</v>
      </c>
      <c r="O426" s="2">
        <f xml:space="preserve"> ROUNDUP('Replace NDA'!O426 /10,1)</f>
        <v>1.6</v>
      </c>
      <c r="P426" s="2">
        <f xml:space="preserve"> ROUNDUP('Replace NDA'!P426 /10,1)</f>
        <v>4.3999999999999995</v>
      </c>
      <c r="Q426" s="2">
        <f xml:space="preserve"> ROUNDUP('Replace NDA'!Q426 /10,1)</f>
        <v>4.5999999999999996</v>
      </c>
      <c r="R426" s="2">
        <f xml:space="preserve"> ROUNDUP('Replace NDA'!R426 /10,1)</f>
        <v>2.9</v>
      </c>
      <c r="S426" s="2">
        <f xml:space="preserve"> ROUNDUP('Replace NDA'!S426 /10,1)</f>
        <v>2.7</v>
      </c>
    </row>
    <row r="427" spans="1:19" x14ac:dyDescent="0.25">
      <c r="A427">
        <v>610116</v>
      </c>
      <c r="B427">
        <v>0</v>
      </c>
      <c r="C427" s="2">
        <f xml:space="preserve"> ROUNDUP('Replace NDA'!C427 /10,1)</f>
        <v>0</v>
      </c>
      <c r="D427" s="2">
        <f xml:space="preserve"> ROUNDUP('Replace NDA'!D427 /10,1)</f>
        <v>0</v>
      </c>
      <c r="E427" s="2">
        <f xml:space="preserve"> ROUNDUP('Replace NDA'!E427 /10,1)</f>
        <v>0</v>
      </c>
      <c r="F427" s="2">
        <f xml:space="preserve"> ROUNDUP('Replace NDA'!F427 /10,1)</f>
        <v>0</v>
      </c>
      <c r="G427" s="2">
        <f xml:space="preserve"> ROUNDUP('Replace NDA'!G427 /10,1)</f>
        <v>4.2</v>
      </c>
      <c r="H427" s="2">
        <f xml:space="preserve"> ROUNDUP('Replace NDA'!H427 /10,1)</f>
        <v>4.3</v>
      </c>
      <c r="I427" s="2">
        <f xml:space="preserve"> ROUNDUP('Replace NDA'!I427 /10,1)</f>
        <v>0</v>
      </c>
      <c r="J427" s="2">
        <f xml:space="preserve"> ROUNDUP('Replace NDA'!J427 /10,1)</f>
        <v>0</v>
      </c>
      <c r="K427" s="2">
        <f xml:space="preserve"> ROUNDUP('Replace NDA'!K427 /10,1)</f>
        <v>0</v>
      </c>
      <c r="L427" s="2">
        <f xml:space="preserve"> ROUNDUP('Replace NDA'!L427 /10,1)</f>
        <v>5.8</v>
      </c>
      <c r="M427" s="2">
        <f xml:space="preserve"> ROUNDUP('Replace NDA'!M427 /10,1)</f>
        <v>3.4</v>
      </c>
      <c r="N427" s="2">
        <f xml:space="preserve"> ROUNDUP('Replace NDA'!N427 /10,1)</f>
        <v>1.8</v>
      </c>
      <c r="O427" s="2">
        <f xml:space="preserve"> ROUNDUP('Replace NDA'!O427 /10,1)</f>
        <v>0.79999999999999993</v>
      </c>
      <c r="P427" s="2">
        <f xml:space="preserve"> ROUNDUP('Replace NDA'!P427 /10,1)</f>
        <v>4.5999999999999996</v>
      </c>
      <c r="Q427" s="2">
        <f xml:space="preserve"> ROUNDUP('Replace NDA'!Q427 /10,1)</f>
        <v>4.4000000000000004</v>
      </c>
      <c r="R427" s="2">
        <f xml:space="preserve"> ROUNDUP('Replace NDA'!R427 /10,1)</f>
        <v>1.9</v>
      </c>
      <c r="S427" s="2">
        <f xml:space="preserve"> ROUNDUP('Replace NDA'!S427 /10,1)</f>
        <v>2.3000000000000003</v>
      </c>
    </row>
    <row r="428" spans="1:19" x14ac:dyDescent="0.25">
      <c r="A428">
        <v>609988</v>
      </c>
      <c r="B428">
        <v>5</v>
      </c>
      <c r="C428" s="2">
        <f xml:space="preserve"> ROUNDUP('Replace NDA'!C428 /10,1)</f>
        <v>5.6</v>
      </c>
      <c r="D428" s="2">
        <f xml:space="preserve"> ROUNDUP('Replace NDA'!D428 /10,1)</f>
        <v>4.3</v>
      </c>
      <c r="E428" s="2">
        <f xml:space="preserve"> ROUNDUP('Replace NDA'!E428 /10,1)</f>
        <v>6.8</v>
      </c>
      <c r="F428" s="2">
        <f xml:space="preserve"> ROUNDUP('Replace NDA'!F428 /10,1)</f>
        <v>4.5</v>
      </c>
      <c r="G428" s="2">
        <f xml:space="preserve"> ROUNDUP('Replace NDA'!G428 /10,1)</f>
        <v>5.2</v>
      </c>
      <c r="H428" s="2">
        <f xml:space="preserve"> ROUNDUP('Replace NDA'!H428 /10,1)</f>
        <v>4.9000000000000004</v>
      </c>
      <c r="I428" s="2">
        <f xml:space="preserve"> ROUNDUP('Replace NDA'!I428 /10,1)</f>
        <v>4.5</v>
      </c>
      <c r="J428" s="2">
        <f xml:space="preserve"> ROUNDUP('Replace NDA'!J428 /10,1)</f>
        <v>5.6</v>
      </c>
      <c r="K428" s="2">
        <f xml:space="preserve"> ROUNDUP('Replace NDA'!K428 /10,1)</f>
        <v>5.6</v>
      </c>
      <c r="L428" s="2">
        <f xml:space="preserve"> ROUNDUP('Replace NDA'!L428 /10,1)</f>
        <v>5.6999999999999993</v>
      </c>
      <c r="M428" s="2">
        <f xml:space="preserve"> ROUNDUP('Replace NDA'!M428 /10,1)</f>
        <v>3.6</v>
      </c>
      <c r="N428" s="2">
        <f xml:space="preserve"> ROUNDUP('Replace NDA'!N428 /10,1)</f>
        <v>4.3</v>
      </c>
      <c r="O428" s="2">
        <f xml:space="preserve"> ROUNDUP('Replace NDA'!O428 /10,1)</f>
        <v>3.9</v>
      </c>
      <c r="P428" s="2">
        <f xml:space="preserve"> ROUNDUP('Replace NDA'!P428 /10,1)</f>
        <v>6.8999999999999995</v>
      </c>
      <c r="Q428" s="2">
        <f xml:space="preserve"> ROUNDUP('Replace NDA'!Q428 /10,1)</f>
        <v>6.1999999999999993</v>
      </c>
      <c r="R428" s="2">
        <f xml:space="preserve"> ROUNDUP('Replace NDA'!R428 /10,1)</f>
        <v>3.1</v>
      </c>
      <c r="S428" s="2">
        <f xml:space="preserve"> ROUNDUP('Replace NDA'!S428 /10,1)</f>
        <v>4.8999999999999995</v>
      </c>
    </row>
    <row r="429" spans="1:19" x14ac:dyDescent="0.25">
      <c r="A429">
        <v>610003</v>
      </c>
      <c r="B429">
        <v>1</v>
      </c>
      <c r="C429" s="2">
        <f xml:space="preserve"> ROUNDUP('Replace NDA'!C429 /10,1)</f>
        <v>6</v>
      </c>
      <c r="D429" s="2">
        <f xml:space="preserve"> ROUNDUP('Replace NDA'!D429 /10,1)</f>
        <v>5.4</v>
      </c>
      <c r="E429" s="2">
        <f xml:space="preserve"> ROUNDUP('Replace NDA'!E429 /10,1)</f>
        <v>6.6</v>
      </c>
      <c r="F429" s="2">
        <f xml:space="preserve"> ROUNDUP('Replace NDA'!F429 /10,1)</f>
        <v>8.3000000000000007</v>
      </c>
      <c r="G429" s="2">
        <f xml:space="preserve"> ROUNDUP('Replace NDA'!G429 /10,1)</f>
        <v>4.8</v>
      </c>
      <c r="H429" s="2">
        <f xml:space="preserve"> ROUNDUP('Replace NDA'!H429 /10,1)</f>
        <v>5.0999999999999996</v>
      </c>
      <c r="I429" s="2">
        <f xml:space="preserve"> ROUNDUP('Replace NDA'!I429 /10,1)</f>
        <v>5.0999999999999996</v>
      </c>
      <c r="J429" s="2">
        <f xml:space="preserve"> ROUNDUP('Replace NDA'!J429 /10,1)</f>
        <v>6</v>
      </c>
      <c r="K429" s="2">
        <f xml:space="preserve"> ROUNDUP('Replace NDA'!K429 /10,1)</f>
        <v>6</v>
      </c>
      <c r="L429" s="2">
        <f xml:space="preserve"> ROUNDUP('Replace NDA'!L429 /10,1)</f>
        <v>7.3</v>
      </c>
      <c r="M429" s="2">
        <f xml:space="preserve"> ROUNDUP('Replace NDA'!M429 /10,1)</f>
        <v>7.3</v>
      </c>
      <c r="N429" s="2">
        <f xml:space="preserve"> ROUNDUP('Replace NDA'!N429 /10,1)</f>
        <v>4.5</v>
      </c>
      <c r="O429" s="2">
        <f xml:space="preserve"> ROUNDUP('Replace NDA'!O429 /10,1)</f>
        <v>4.5</v>
      </c>
      <c r="P429" s="2">
        <f xml:space="preserve"> ROUNDUP('Replace NDA'!P429 /10,1)</f>
        <v>6.3</v>
      </c>
      <c r="Q429" s="2">
        <f xml:space="preserve"> ROUNDUP('Replace NDA'!Q429 /10,1)</f>
        <v>6.8999999999999995</v>
      </c>
      <c r="R429" s="2">
        <f xml:space="preserve"> ROUNDUP('Replace NDA'!R429 /10,1)</f>
        <v>5.5</v>
      </c>
      <c r="S429" s="2">
        <f xml:space="preserve"> ROUNDUP('Replace NDA'!S429 /10,1)</f>
        <v>4.5</v>
      </c>
    </row>
    <row r="430" spans="1:19" x14ac:dyDescent="0.25">
      <c r="A430">
        <v>609676</v>
      </c>
      <c r="B430">
        <v>29</v>
      </c>
      <c r="C430" s="2">
        <f xml:space="preserve"> ROUNDUP('Replace NDA'!C430 /10,1)</f>
        <v>5.7</v>
      </c>
      <c r="D430" s="2">
        <f xml:space="preserve"> ROUNDUP('Replace NDA'!D430 /10,1)</f>
        <v>3.7</v>
      </c>
      <c r="E430" s="2">
        <f xml:space="preserve"> ROUNDUP('Replace NDA'!E430 /10,1)</f>
        <v>5.7</v>
      </c>
      <c r="F430" s="2">
        <f xml:space="preserve"> ROUNDUP('Replace NDA'!F430 /10,1)</f>
        <v>4.9000000000000004</v>
      </c>
      <c r="G430" s="2">
        <f xml:space="preserve"> ROUNDUP('Replace NDA'!G430 /10,1)</f>
        <v>0</v>
      </c>
      <c r="H430" s="2">
        <f xml:space="preserve"> ROUNDUP('Replace NDA'!H430 /10,1)</f>
        <v>0</v>
      </c>
      <c r="I430" s="2">
        <f xml:space="preserve"> ROUNDUP('Replace NDA'!I430 /10,1)</f>
        <v>2.9</v>
      </c>
      <c r="J430" s="2">
        <f xml:space="preserve"> ROUNDUP('Replace NDA'!J430 /10,1)</f>
        <v>5.7</v>
      </c>
      <c r="K430" s="2">
        <f xml:space="preserve"> ROUNDUP('Replace NDA'!K430 /10,1)</f>
        <v>5.7</v>
      </c>
      <c r="L430" s="2">
        <f xml:space="preserve"> ROUNDUP('Replace NDA'!L430 /10,1)</f>
        <v>0</v>
      </c>
      <c r="M430" s="2">
        <f xml:space="preserve"> ROUNDUP('Replace NDA'!M430 /10,1)</f>
        <v>0</v>
      </c>
      <c r="N430" s="2">
        <f xml:space="preserve"> ROUNDUP('Replace NDA'!N430 /10,1)</f>
        <v>0</v>
      </c>
      <c r="O430" s="2">
        <f xml:space="preserve"> ROUNDUP('Replace NDA'!O430 /10,1)</f>
        <v>0</v>
      </c>
      <c r="P430" s="2">
        <f xml:space="preserve"> ROUNDUP('Replace NDA'!P430 /10,1)</f>
        <v>0</v>
      </c>
      <c r="Q430" s="2">
        <f xml:space="preserve"> ROUNDUP('Replace NDA'!Q430 /10,1)</f>
        <v>0</v>
      </c>
      <c r="R430" s="2">
        <f xml:space="preserve"> ROUNDUP('Replace NDA'!R430 /10,1)</f>
        <v>0</v>
      </c>
      <c r="S430" s="2">
        <f xml:space="preserve"> ROUNDUP('Replace NDA'!S430 /10,1)</f>
        <v>0</v>
      </c>
    </row>
    <row r="431" spans="1:19" x14ac:dyDescent="0.25">
      <c r="A431">
        <v>610146</v>
      </c>
      <c r="B431">
        <v>6</v>
      </c>
      <c r="C431" s="2">
        <f xml:space="preserve"> ROUNDUP('Replace NDA'!C431 /10,1)</f>
        <v>0</v>
      </c>
      <c r="D431" s="2">
        <f xml:space="preserve"> ROUNDUP('Replace NDA'!D431 /10,1)</f>
        <v>5.6</v>
      </c>
      <c r="E431" s="2">
        <f xml:space="preserve"> ROUNDUP('Replace NDA'!E431 /10,1)</f>
        <v>0</v>
      </c>
      <c r="F431" s="2">
        <f xml:space="preserve"> ROUNDUP('Replace NDA'!F431 /10,1)</f>
        <v>0</v>
      </c>
      <c r="G431" s="2">
        <f xml:space="preserve"> ROUNDUP('Replace NDA'!G431 /10,1)</f>
        <v>4.9000000000000004</v>
      </c>
      <c r="H431" s="2">
        <f xml:space="preserve"> ROUNDUP('Replace NDA'!H431 /10,1)</f>
        <v>4.7</v>
      </c>
      <c r="I431" s="2">
        <f xml:space="preserve"> ROUNDUP('Replace NDA'!I431 /10,1)</f>
        <v>3.6</v>
      </c>
      <c r="J431" s="2">
        <f xml:space="preserve"> ROUNDUP('Replace NDA'!J431 /10,1)</f>
        <v>0</v>
      </c>
      <c r="K431" s="2">
        <f xml:space="preserve"> ROUNDUP('Replace NDA'!K431 /10,1)</f>
        <v>0</v>
      </c>
      <c r="L431" s="2">
        <f xml:space="preserve"> ROUNDUP('Replace NDA'!L431 /10,1)</f>
        <v>4.6999999999999993</v>
      </c>
      <c r="M431" s="2">
        <f xml:space="preserve"> ROUNDUP('Replace NDA'!M431 /10,1)</f>
        <v>3.9</v>
      </c>
      <c r="N431" s="2">
        <f xml:space="preserve"> ROUNDUP('Replace NDA'!N431 /10,1)</f>
        <v>1.1000000000000001</v>
      </c>
      <c r="O431" s="2">
        <f xml:space="preserve"> ROUNDUP('Replace NDA'!O431 /10,1)</f>
        <v>1.7000000000000002</v>
      </c>
      <c r="P431" s="2">
        <f xml:space="preserve"> ROUNDUP('Replace NDA'!P431 /10,1)</f>
        <v>5.5</v>
      </c>
      <c r="Q431" s="2">
        <f xml:space="preserve"> ROUNDUP('Replace NDA'!Q431 /10,1)</f>
        <v>5</v>
      </c>
      <c r="R431" s="2">
        <f xml:space="preserve"> ROUNDUP('Replace NDA'!R431 /10,1)</f>
        <v>1.6</v>
      </c>
      <c r="S431" s="2">
        <f xml:space="preserve"> ROUNDUP('Replace NDA'!S431 /10,1)</f>
        <v>2.6</v>
      </c>
    </row>
    <row r="432" spans="1:19" x14ac:dyDescent="0.25">
      <c r="A432">
        <v>609707</v>
      </c>
      <c r="B432">
        <v>29</v>
      </c>
      <c r="C432" s="2">
        <f xml:space="preserve"> ROUNDUP('Replace NDA'!C432 /10,1)</f>
        <v>0</v>
      </c>
      <c r="D432" s="2">
        <f xml:space="preserve"> ROUNDUP('Replace NDA'!D432 /10,1)</f>
        <v>4</v>
      </c>
      <c r="E432" s="2">
        <f xml:space="preserve"> ROUNDUP('Replace NDA'!E432 /10,1)</f>
        <v>0</v>
      </c>
      <c r="F432" s="2">
        <f xml:space="preserve"> ROUNDUP('Replace NDA'!F432 /10,1)</f>
        <v>0</v>
      </c>
      <c r="G432" s="2">
        <f xml:space="preserve"> ROUNDUP('Replace NDA'!G432 /10,1)</f>
        <v>0</v>
      </c>
      <c r="H432" s="2">
        <f xml:space="preserve"> ROUNDUP('Replace NDA'!H432 /10,1)</f>
        <v>0</v>
      </c>
      <c r="I432" s="2">
        <f xml:space="preserve"> ROUNDUP('Replace NDA'!I432 /10,1)</f>
        <v>2.9</v>
      </c>
      <c r="J432" s="2">
        <f xml:space="preserve"> ROUNDUP('Replace NDA'!J432 /10,1)</f>
        <v>0</v>
      </c>
      <c r="K432" s="2">
        <f xml:space="preserve"> ROUNDUP('Replace NDA'!K432 /10,1)</f>
        <v>0</v>
      </c>
      <c r="L432" s="2">
        <f xml:space="preserve"> ROUNDUP('Replace NDA'!L432 /10,1)</f>
        <v>0</v>
      </c>
      <c r="M432" s="2">
        <f xml:space="preserve"> ROUNDUP('Replace NDA'!M432 /10,1)</f>
        <v>0</v>
      </c>
      <c r="N432" s="2">
        <f xml:space="preserve"> ROUNDUP('Replace NDA'!N432 /10,1)</f>
        <v>0</v>
      </c>
      <c r="O432" s="2">
        <f xml:space="preserve"> ROUNDUP('Replace NDA'!O432 /10,1)</f>
        <v>0</v>
      </c>
      <c r="P432" s="2">
        <f xml:space="preserve"> ROUNDUP('Replace NDA'!P432 /10,1)</f>
        <v>0</v>
      </c>
      <c r="Q432" s="2">
        <f xml:space="preserve"> ROUNDUP('Replace NDA'!Q432 /10,1)</f>
        <v>0</v>
      </c>
      <c r="R432" s="2">
        <f xml:space="preserve"> ROUNDUP('Replace NDA'!R432 /10,1)</f>
        <v>0</v>
      </c>
      <c r="S432" s="2">
        <f xml:space="preserve"> ROUNDUP('Replace NDA'!S432 /10,1)</f>
        <v>0</v>
      </c>
    </row>
    <row r="433" spans="1:19" x14ac:dyDescent="0.25">
      <c r="A433">
        <v>609791</v>
      </c>
      <c r="B433">
        <v>28</v>
      </c>
      <c r="C433" s="2">
        <f xml:space="preserve"> ROUNDUP('Replace NDA'!C433 /10,1)</f>
        <v>5</v>
      </c>
      <c r="D433" s="2">
        <f xml:space="preserve"> ROUNDUP('Replace NDA'!D433 /10,1)</f>
        <v>5.7</v>
      </c>
      <c r="E433" s="2">
        <f xml:space="preserve"> ROUNDUP('Replace NDA'!E433 /10,1)</f>
        <v>5.2</v>
      </c>
      <c r="F433" s="2">
        <f xml:space="preserve"> ROUNDUP('Replace NDA'!F433 /10,1)</f>
        <v>4.2</v>
      </c>
      <c r="G433" s="2">
        <f xml:space="preserve"> ROUNDUP('Replace NDA'!G433 /10,1)</f>
        <v>4.7</v>
      </c>
      <c r="H433" s="2">
        <f xml:space="preserve"> ROUNDUP('Replace NDA'!H433 /10,1)</f>
        <v>4.9000000000000004</v>
      </c>
      <c r="I433" s="2">
        <f xml:space="preserve"> ROUNDUP('Replace NDA'!I433 /10,1)</f>
        <v>2.8</v>
      </c>
      <c r="J433" s="2">
        <f xml:space="preserve"> ROUNDUP('Replace NDA'!J433 /10,1)</f>
        <v>5</v>
      </c>
      <c r="K433" s="2">
        <f xml:space="preserve"> ROUNDUP('Replace NDA'!K433 /10,1)</f>
        <v>5</v>
      </c>
      <c r="L433" s="2">
        <f xml:space="preserve"> ROUNDUP('Replace NDA'!L433 /10,1)</f>
        <v>6.1999999999999993</v>
      </c>
      <c r="M433" s="2">
        <f xml:space="preserve"> ROUNDUP('Replace NDA'!M433 /10,1)</f>
        <v>4.3</v>
      </c>
      <c r="N433" s="2">
        <f xml:space="preserve"> ROUNDUP('Replace NDA'!N433 /10,1)</f>
        <v>1.6</v>
      </c>
      <c r="O433" s="2">
        <f xml:space="preserve"> ROUNDUP('Replace NDA'!O433 /10,1)</f>
        <v>1.6</v>
      </c>
      <c r="P433" s="2">
        <f xml:space="preserve"> ROUNDUP('Replace NDA'!P433 /10,1)</f>
        <v>4.5999999999999996</v>
      </c>
      <c r="Q433" s="2">
        <f xml:space="preserve"> ROUNDUP('Replace NDA'!Q433 /10,1)</f>
        <v>3.2</v>
      </c>
      <c r="R433" s="2">
        <f xml:space="preserve"> ROUNDUP('Replace NDA'!R433 /10,1)</f>
        <v>2.4</v>
      </c>
      <c r="S433" s="2">
        <f xml:space="preserve"> ROUNDUP('Replace NDA'!S433 /10,1)</f>
        <v>1.9000000000000001</v>
      </c>
    </row>
    <row r="434" spans="1:19" x14ac:dyDescent="0.25">
      <c r="A434">
        <v>610395</v>
      </c>
      <c r="B434">
        <v>6</v>
      </c>
      <c r="C434" s="2">
        <f xml:space="preserve"> ROUNDUP('Replace NDA'!C434 /10,1)</f>
        <v>5.3</v>
      </c>
      <c r="D434" s="2">
        <f xml:space="preserve"> ROUNDUP('Replace NDA'!D434 /10,1)</f>
        <v>5.5</v>
      </c>
      <c r="E434" s="2">
        <f xml:space="preserve"> ROUNDUP('Replace NDA'!E434 /10,1)</f>
        <v>7.6</v>
      </c>
      <c r="F434" s="2">
        <f xml:space="preserve"> ROUNDUP('Replace NDA'!F434 /10,1)</f>
        <v>5.8</v>
      </c>
      <c r="G434" s="2">
        <f xml:space="preserve"> ROUNDUP('Replace NDA'!G434 /10,1)</f>
        <v>0</v>
      </c>
      <c r="H434" s="2">
        <f xml:space="preserve"> ROUNDUP('Replace NDA'!H434 /10,1)</f>
        <v>0</v>
      </c>
      <c r="I434" s="2">
        <f xml:space="preserve"> ROUNDUP('Replace NDA'!I434 /10,1)</f>
        <v>4.5999999999999996</v>
      </c>
      <c r="J434" s="2">
        <f xml:space="preserve"> ROUNDUP('Replace NDA'!J434 /10,1)</f>
        <v>5.3</v>
      </c>
      <c r="K434" s="2">
        <f xml:space="preserve"> ROUNDUP('Replace NDA'!K434 /10,1)</f>
        <v>5.3</v>
      </c>
      <c r="L434" s="2">
        <f xml:space="preserve"> ROUNDUP('Replace NDA'!L434 /10,1)</f>
        <v>0</v>
      </c>
      <c r="M434" s="2">
        <f xml:space="preserve"> ROUNDUP('Replace NDA'!M434 /10,1)</f>
        <v>0</v>
      </c>
      <c r="N434" s="2">
        <f xml:space="preserve"> ROUNDUP('Replace NDA'!N434 /10,1)</f>
        <v>5.3</v>
      </c>
      <c r="O434" s="2">
        <f xml:space="preserve"> ROUNDUP('Replace NDA'!O434 /10,1)</f>
        <v>4.5</v>
      </c>
      <c r="P434" s="2">
        <f xml:space="preserve"> ROUNDUP('Replace NDA'!P434 /10,1)</f>
        <v>4.0999999999999996</v>
      </c>
      <c r="Q434" s="2">
        <f xml:space="preserve"> ROUNDUP('Replace NDA'!Q434 /10,1)</f>
        <v>6</v>
      </c>
      <c r="R434" s="2">
        <f xml:space="preserve"> ROUNDUP('Replace NDA'!R434 /10,1)</f>
        <v>4.3999999999999995</v>
      </c>
      <c r="S434" s="2">
        <f xml:space="preserve"> ROUNDUP('Replace NDA'!S434 /10,1)</f>
        <v>5.5</v>
      </c>
    </row>
    <row r="435" spans="1:19" x14ac:dyDescent="0.25">
      <c r="A435">
        <v>610145</v>
      </c>
      <c r="B435">
        <v>0</v>
      </c>
      <c r="C435" s="2">
        <f xml:space="preserve"> ROUNDUP('Replace NDA'!C435 /10,1)</f>
        <v>5.0999999999999996</v>
      </c>
      <c r="D435" s="2">
        <f xml:space="preserve"> ROUNDUP('Replace NDA'!D435 /10,1)</f>
        <v>3</v>
      </c>
      <c r="E435" s="2">
        <f xml:space="preserve"> ROUNDUP('Replace NDA'!E435 /10,1)</f>
        <v>6</v>
      </c>
      <c r="F435" s="2">
        <f xml:space="preserve"> ROUNDUP('Replace NDA'!F435 /10,1)</f>
        <v>5.4</v>
      </c>
      <c r="G435" s="2">
        <f xml:space="preserve"> ROUNDUP('Replace NDA'!G435 /10,1)</f>
        <v>4.7</v>
      </c>
      <c r="H435" s="2">
        <f xml:space="preserve"> ROUNDUP('Replace NDA'!H435 /10,1)</f>
        <v>4.5</v>
      </c>
      <c r="I435" s="2">
        <f xml:space="preserve"> ROUNDUP('Replace NDA'!I435 /10,1)</f>
        <v>6</v>
      </c>
      <c r="J435" s="2">
        <f xml:space="preserve"> ROUNDUP('Replace NDA'!J435 /10,1)</f>
        <v>5.0999999999999996</v>
      </c>
      <c r="K435" s="2">
        <f xml:space="preserve"> ROUNDUP('Replace NDA'!K435 /10,1)</f>
        <v>5.0999999999999996</v>
      </c>
      <c r="L435" s="2">
        <f xml:space="preserve"> ROUNDUP('Replace NDA'!L435 /10,1)</f>
        <v>7.1</v>
      </c>
      <c r="M435" s="2">
        <f xml:space="preserve"> ROUNDUP('Replace NDA'!M435 /10,1)</f>
        <v>4.6999999999999993</v>
      </c>
      <c r="N435" s="2">
        <f xml:space="preserve"> ROUNDUP('Replace NDA'!N435 /10,1)</f>
        <v>5.0999999999999996</v>
      </c>
      <c r="O435" s="2">
        <f xml:space="preserve"> ROUNDUP('Replace NDA'!O435 /10,1)</f>
        <v>4</v>
      </c>
      <c r="P435" s="2">
        <f xml:space="preserve"> ROUNDUP('Replace NDA'!P435 /10,1)</f>
        <v>5.1999999999999993</v>
      </c>
      <c r="Q435" s="2">
        <f xml:space="preserve"> ROUNDUP('Replace NDA'!Q435 /10,1)</f>
        <v>6.6</v>
      </c>
      <c r="R435" s="2">
        <f xml:space="preserve"> ROUNDUP('Replace NDA'!R435 /10,1)</f>
        <v>4.5</v>
      </c>
      <c r="S435" s="2">
        <f xml:space="preserve"> ROUNDUP('Replace NDA'!S435 /10,1)</f>
        <v>4</v>
      </c>
    </row>
    <row r="436" spans="1:19" x14ac:dyDescent="0.25">
      <c r="A436">
        <v>609867</v>
      </c>
      <c r="B436">
        <v>0</v>
      </c>
      <c r="C436" s="2">
        <f xml:space="preserve"> ROUNDUP('Replace NDA'!C436 /10,1)</f>
        <v>0</v>
      </c>
      <c r="D436" s="2">
        <f xml:space="preserve"> ROUNDUP('Replace NDA'!D436 /10,1)</f>
        <v>0</v>
      </c>
      <c r="E436" s="2">
        <f xml:space="preserve"> ROUNDUP('Replace NDA'!E436 /10,1)</f>
        <v>0</v>
      </c>
      <c r="F436" s="2">
        <f xml:space="preserve"> ROUNDUP('Replace NDA'!F436 /10,1)</f>
        <v>0</v>
      </c>
      <c r="G436" s="2">
        <f xml:space="preserve"> ROUNDUP('Replace NDA'!G436 /10,1)</f>
        <v>0</v>
      </c>
      <c r="H436" s="2">
        <f xml:space="preserve"> ROUNDUP('Replace NDA'!H436 /10,1)</f>
        <v>0</v>
      </c>
      <c r="I436" s="2">
        <f xml:space="preserve"> ROUNDUP('Replace NDA'!I436 /10,1)</f>
        <v>0</v>
      </c>
      <c r="J436" s="2">
        <f xml:space="preserve"> ROUNDUP('Replace NDA'!J436 /10,1)</f>
        <v>0</v>
      </c>
      <c r="K436" s="2">
        <f xml:space="preserve"> ROUNDUP('Replace NDA'!K436 /10,1)</f>
        <v>0</v>
      </c>
      <c r="L436" s="2">
        <f xml:space="preserve"> ROUNDUP('Replace NDA'!L436 /10,1)</f>
        <v>6.3</v>
      </c>
      <c r="M436" s="2">
        <f xml:space="preserve"> ROUNDUP('Replace NDA'!M436 /10,1)</f>
        <v>2.9</v>
      </c>
      <c r="N436" s="2">
        <f xml:space="preserve"> ROUNDUP('Replace NDA'!N436 /10,1)</f>
        <v>3.8000000000000003</v>
      </c>
      <c r="O436" s="2">
        <f xml:space="preserve"> ROUNDUP('Replace NDA'!O436 /10,1)</f>
        <v>2.7</v>
      </c>
      <c r="P436" s="2">
        <f xml:space="preserve"> ROUNDUP('Replace NDA'!P436 /10,1)</f>
        <v>4.3999999999999995</v>
      </c>
      <c r="Q436" s="2">
        <f xml:space="preserve"> ROUNDUP('Replace NDA'!Q436 /10,1)</f>
        <v>4.5</v>
      </c>
      <c r="R436" s="2">
        <f xml:space="preserve"> ROUNDUP('Replace NDA'!R436 /10,1)</f>
        <v>0</v>
      </c>
      <c r="S436" s="2">
        <f xml:space="preserve"> ROUNDUP('Replace NDA'!S436 /10,1)</f>
        <v>0</v>
      </c>
    </row>
    <row r="437" spans="1:19" x14ac:dyDescent="0.25">
      <c r="A437">
        <v>610147</v>
      </c>
      <c r="B437">
        <v>1</v>
      </c>
      <c r="C437" s="2">
        <f xml:space="preserve"> ROUNDUP('Replace NDA'!C437 /10,1)</f>
        <v>7.6</v>
      </c>
      <c r="D437" s="2">
        <f xml:space="preserve"> ROUNDUP('Replace NDA'!D437 /10,1)</f>
        <v>6.2</v>
      </c>
      <c r="E437" s="2">
        <f xml:space="preserve"> ROUNDUP('Replace NDA'!E437 /10,1)</f>
        <v>7.5</v>
      </c>
      <c r="F437" s="2">
        <f xml:space="preserve"> ROUNDUP('Replace NDA'!F437 /10,1)</f>
        <v>6.4</v>
      </c>
      <c r="G437" s="2">
        <f xml:space="preserve"> ROUNDUP('Replace NDA'!G437 /10,1)</f>
        <v>5.3</v>
      </c>
      <c r="H437" s="2">
        <f xml:space="preserve"> ROUNDUP('Replace NDA'!H437 /10,1)</f>
        <v>5.0999999999999996</v>
      </c>
      <c r="I437" s="2">
        <f xml:space="preserve"> ROUNDUP('Replace NDA'!I437 /10,1)</f>
        <v>8.1</v>
      </c>
      <c r="J437" s="2">
        <f xml:space="preserve"> ROUNDUP('Replace NDA'!J437 /10,1)</f>
        <v>7.6</v>
      </c>
      <c r="K437" s="2">
        <f xml:space="preserve"> ROUNDUP('Replace NDA'!K437 /10,1)</f>
        <v>7.6</v>
      </c>
      <c r="L437" s="2">
        <f xml:space="preserve"> ROUNDUP('Replace NDA'!L437 /10,1)</f>
        <v>7.8</v>
      </c>
      <c r="M437" s="2">
        <f xml:space="preserve"> ROUNDUP('Replace NDA'!M437 /10,1)</f>
        <v>5.0999999999999996</v>
      </c>
      <c r="N437" s="2">
        <f xml:space="preserve"> ROUNDUP('Replace NDA'!N437 /10,1)</f>
        <v>5</v>
      </c>
      <c r="O437" s="2">
        <f xml:space="preserve"> ROUNDUP('Replace NDA'!O437 /10,1)</f>
        <v>4.8</v>
      </c>
      <c r="P437" s="2">
        <f xml:space="preserve"> ROUNDUP('Replace NDA'!P437 /10,1)</f>
        <v>6.1</v>
      </c>
      <c r="Q437" s="2">
        <f xml:space="preserve"> ROUNDUP('Replace NDA'!Q437 /10,1)</f>
        <v>6.1999999999999993</v>
      </c>
      <c r="R437" s="2">
        <f xml:space="preserve"> ROUNDUP('Replace NDA'!R437 /10,1)</f>
        <v>7.3</v>
      </c>
      <c r="S437" s="2">
        <f xml:space="preserve"> ROUNDUP('Replace NDA'!S437 /10,1)</f>
        <v>5.3</v>
      </c>
    </row>
    <row r="438" spans="1:19" x14ac:dyDescent="0.25">
      <c r="A438">
        <v>609777</v>
      </c>
      <c r="B438">
        <v>6</v>
      </c>
      <c r="C438" s="2">
        <f xml:space="preserve"> ROUNDUP('Replace NDA'!C438 /10,1)</f>
        <v>0</v>
      </c>
      <c r="D438" s="2">
        <f xml:space="preserve"> ROUNDUP('Replace NDA'!D438 /10,1)</f>
        <v>1.4</v>
      </c>
      <c r="E438" s="2">
        <f xml:space="preserve"> ROUNDUP('Replace NDA'!E438 /10,1)</f>
        <v>0</v>
      </c>
      <c r="F438" s="2">
        <f xml:space="preserve"> ROUNDUP('Replace NDA'!F438 /10,1)</f>
        <v>0</v>
      </c>
      <c r="G438" s="2">
        <f xml:space="preserve"> ROUNDUP('Replace NDA'!G438 /10,1)</f>
        <v>5.3</v>
      </c>
      <c r="H438" s="2">
        <f xml:space="preserve"> ROUNDUP('Replace NDA'!H438 /10,1)</f>
        <v>5.0999999999999996</v>
      </c>
      <c r="I438" s="2">
        <f xml:space="preserve"> ROUNDUP('Replace NDA'!I438 /10,1)</f>
        <v>3.6</v>
      </c>
      <c r="J438" s="2">
        <f xml:space="preserve"> ROUNDUP('Replace NDA'!J438 /10,1)</f>
        <v>0</v>
      </c>
      <c r="K438" s="2">
        <f xml:space="preserve"> ROUNDUP('Replace NDA'!K438 /10,1)</f>
        <v>0</v>
      </c>
      <c r="L438" s="2">
        <f xml:space="preserve"> ROUNDUP('Replace NDA'!L438 /10,1)</f>
        <v>6.8</v>
      </c>
      <c r="M438" s="2">
        <f xml:space="preserve"> ROUNDUP('Replace NDA'!M438 /10,1)</f>
        <v>2.7</v>
      </c>
      <c r="N438" s="2">
        <f xml:space="preserve"> ROUNDUP('Replace NDA'!N438 /10,1)</f>
        <v>1.7000000000000002</v>
      </c>
      <c r="O438" s="2">
        <f xml:space="preserve"> ROUNDUP('Replace NDA'!O438 /10,1)</f>
        <v>2.4</v>
      </c>
      <c r="P438" s="2">
        <f xml:space="preserve"> ROUNDUP('Replace NDA'!P438 /10,1)</f>
        <v>3.8000000000000003</v>
      </c>
      <c r="Q438" s="2">
        <f xml:space="preserve"> ROUNDUP('Replace NDA'!Q438 /10,1)</f>
        <v>4.3999999999999995</v>
      </c>
      <c r="R438" s="2">
        <f xml:space="preserve"> ROUNDUP('Replace NDA'!R438 /10,1)</f>
        <v>3</v>
      </c>
      <c r="S438" s="2">
        <f xml:space="preserve"> ROUNDUP('Replace NDA'!S438 /10,1)</f>
        <v>2.4</v>
      </c>
    </row>
    <row r="439" spans="1:19" x14ac:dyDescent="0.25">
      <c r="A439">
        <v>610090</v>
      </c>
      <c r="B439">
        <v>6</v>
      </c>
      <c r="C439" s="2">
        <f xml:space="preserve"> ROUNDUP('Replace NDA'!C439 /10,1)</f>
        <v>0</v>
      </c>
      <c r="D439" s="2">
        <f xml:space="preserve"> ROUNDUP('Replace NDA'!D439 /10,1)</f>
        <v>3.7</v>
      </c>
      <c r="E439" s="2">
        <f xml:space="preserve"> ROUNDUP('Replace NDA'!E439 /10,1)</f>
        <v>0</v>
      </c>
      <c r="F439" s="2">
        <f xml:space="preserve"> ROUNDUP('Replace NDA'!F439 /10,1)</f>
        <v>0</v>
      </c>
      <c r="G439" s="2">
        <f xml:space="preserve"> ROUNDUP('Replace NDA'!G439 /10,1)</f>
        <v>5.6</v>
      </c>
      <c r="H439" s="2">
        <f xml:space="preserve"> ROUNDUP('Replace NDA'!H439 /10,1)</f>
        <v>5.3</v>
      </c>
      <c r="I439" s="2">
        <f xml:space="preserve"> ROUNDUP('Replace NDA'!I439 /10,1)</f>
        <v>6.6</v>
      </c>
      <c r="J439" s="2">
        <f xml:space="preserve"> ROUNDUP('Replace NDA'!J439 /10,1)</f>
        <v>0</v>
      </c>
      <c r="K439" s="2">
        <f xml:space="preserve"> ROUNDUP('Replace NDA'!K439 /10,1)</f>
        <v>0</v>
      </c>
      <c r="L439" s="2">
        <f xml:space="preserve"> ROUNDUP('Replace NDA'!L439 /10,1)</f>
        <v>7.1</v>
      </c>
      <c r="M439" s="2">
        <f xml:space="preserve"> ROUNDUP('Replace NDA'!M439 /10,1)</f>
        <v>0</v>
      </c>
      <c r="N439" s="2">
        <f xml:space="preserve"> ROUNDUP('Replace NDA'!N439 /10,1)</f>
        <v>6.6999999999999993</v>
      </c>
      <c r="O439" s="2">
        <f xml:space="preserve"> ROUNDUP('Replace NDA'!O439 /10,1)</f>
        <v>6.8</v>
      </c>
      <c r="P439" s="2">
        <f xml:space="preserve"> ROUNDUP('Replace NDA'!P439 /10,1)</f>
        <v>5.6</v>
      </c>
      <c r="Q439" s="2">
        <f xml:space="preserve"> ROUNDUP('Replace NDA'!Q439 /10,1)</f>
        <v>6.1999999999999993</v>
      </c>
      <c r="R439" s="2">
        <f xml:space="preserve"> ROUNDUP('Replace NDA'!R439 /10,1)</f>
        <v>4.3999999999999995</v>
      </c>
      <c r="S439" s="2">
        <f xml:space="preserve"> ROUNDUP('Replace NDA'!S439 /10,1)</f>
        <v>5.8</v>
      </c>
    </row>
    <row r="440" spans="1:19" x14ac:dyDescent="0.25">
      <c r="A440">
        <v>609981</v>
      </c>
      <c r="B440">
        <v>3</v>
      </c>
      <c r="C440" s="2">
        <f xml:space="preserve"> ROUNDUP('Replace NDA'!C440 /10,1)</f>
        <v>0</v>
      </c>
      <c r="D440" s="2">
        <f xml:space="preserve"> ROUNDUP('Replace NDA'!D440 /10,1)</f>
        <v>2.7</v>
      </c>
      <c r="E440" s="2">
        <f xml:space="preserve"> ROUNDUP('Replace NDA'!E440 /10,1)</f>
        <v>0</v>
      </c>
      <c r="F440" s="2">
        <f xml:space="preserve"> ROUNDUP('Replace NDA'!F440 /10,1)</f>
        <v>0</v>
      </c>
      <c r="G440" s="2">
        <f xml:space="preserve"> ROUNDUP('Replace NDA'!G440 /10,1)</f>
        <v>4.5</v>
      </c>
      <c r="H440" s="2">
        <f xml:space="preserve"> ROUNDUP('Replace NDA'!H440 /10,1)</f>
        <v>4.4000000000000004</v>
      </c>
      <c r="I440" s="2">
        <f xml:space="preserve"> ROUNDUP('Replace NDA'!I440 /10,1)</f>
        <v>3.3</v>
      </c>
      <c r="J440" s="2">
        <f xml:space="preserve"> ROUNDUP('Replace NDA'!J440 /10,1)</f>
        <v>0</v>
      </c>
      <c r="K440" s="2">
        <f xml:space="preserve"> ROUNDUP('Replace NDA'!K440 /10,1)</f>
        <v>0</v>
      </c>
      <c r="L440" s="2">
        <f xml:space="preserve"> ROUNDUP('Replace NDA'!L440 /10,1)</f>
        <v>5.3</v>
      </c>
      <c r="M440" s="2">
        <f xml:space="preserve"> ROUNDUP('Replace NDA'!M440 /10,1)</f>
        <v>4.8999999999999995</v>
      </c>
      <c r="N440" s="2">
        <f xml:space="preserve"> ROUNDUP('Replace NDA'!N440 /10,1)</f>
        <v>1.5</v>
      </c>
      <c r="O440" s="2">
        <f xml:space="preserve"> ROUNDUP('Replace NDA'!O440 /10,1)</f>
        <v>1.1000000000000001</v>
      </c>
      <c r="P440" s="2">
        <f xml:space="preserve"> ROUNDUP('Replace NDA'!P440 /10,1)</f>
        <v>3</v>
      </c>
      <c r="Q440" s="2">
        <f xml:space="preserve"> ROUNDUP('Replace NDA'!Q440 /10,1)</f>
        <v>4</v>
      </c>
      <c r="R440" s="2">
        <f xml:space="preserve"> ROUNDUP('Replace NDA'!R440 /10,1)</f>
        <v>3</v>
      </c>
      <c r="S440" s="2">
        <f xml:space="preserve"> ROUNDUP('Replace NDA'!S440 /10,1)</f>
        <v>2.3000000000000003</v>
      </c>
    </row>
    <row r="441" spans="1:19" x14ac:dyDescent="0.25">
      <c r="A441">
        <v>610304</v>
      </c>
      <c r="B441">
        <v>3</v>
      </c>
      <c r="C441" s="2">
        <f xml:space="preserve"> ROUNDUP('Replace NDA'!C441 /10,1)</f>
        <v>0</v>
      </c>
      <c r="D441" s="2">
        <f xml:space="preserve"> ROUNDUP('Replace NDA'!D441 /10,1)</f>
        <v>7.8</v>
      </c>
      <c r="E441" s="2">
        <f xml:space="preserve"> ROUNDUP('Replace NDA'!E441 /10,1)</f>
        <v>0</v>
      </c>
      <c r="F441" s="2">
        <f xml:space="preserve"> ROUNDUP('Replace NDA'!F441 /10,1)</f>
        <v>0</v>
      </c>
      <c r="G441" s="2">
        <f xml:space="preserve"> ROUNDUP('Replace NDA'!G441 /10,1)</f>
        <v>5.2</v>
      </c>
      <c r="H441" s="2">
        <f xml:space="preserve"> ROUNDUP('Replace NDA'!H441 /10,1)</f>
        <v>4.8</v>
      </c>
      <c r="I441" s="2">
        <f xml:space="preserve"> ROUNDUP('Replace NDA'!I441 /10,1)</f>
        <v>5.3</v>
      </c>
      <c r="J441" s="2">
        <f xml:space="preserve"> ROUNDUP('Replace NDA'!J441 /10,1)</f>
        <v>0</v>
      </c>
      <c r="K441" s="2">
        <f xml:space="preserve"> ROUNDUP('Replace NDA'!K441 /10,1)</f>
        <v>0</v>
      </c>
      <c r="L441" s="2">
        <f xml:space="preserve"> ROUNDUP('Replace NDA'!L441 /10,1)</f>
        <v>0</v>
      </c>
      <c r="M441" s="2">
        <f xml:space="preserve"> ROUNDUP('Replace NDA'!M441 /10,1)</f>
        <v>0</v>
      </c>
      <c r="N441" s="2">
        <f xml:space="preserve"> ROUNDUP('Replace NDA'!N441 /10,1)</f>
        <v>0</v>
      </c>
      <c r="O441" s="2">
        <f xml:space="preserve"> ROUNDUP('Replace NDA'!O441 /10,1)</f>
        <v>0</v>
      </c>
      <c r="P441" s="2">
        <f xml:space="preserve"> ROUNDUP('Replace NDA'!P441 /10,1)</f>
        <v>0</v>
      </c>
      <c r="Q441" s="2">
        <f xml:space="preserve"> ROUNDUP('Replace NDA'!Q441 /10,1)</f>
        <v>0</v>
      </c>
      <c r="R441" s="2">
        <f xml:space="preserve"> ROUNDUP('Replace NDA'!R441 /10,1)</f>
        <v>0</v>
      </c>
      <c r="S441" s="2">
        <f xml:space="preserve"> ROUNDUP('Replace NDA'!S441 /10,1)</f>
        <v>0</v>
      </c>
    </row>
    <row r="442" spans="1:19" x14ac:dyDescent="0.25">
      <c r="A442">
        <v>610013</v>
      </c>
      <c r="B442">
        <v>3</v>
      </c>
      <c r="C442" s="2">
        <f xml:space="preserve"> ROUNDUP('Replace NDA'!C442 /10,1)</f>
        <v>4</v>
      </c>
      <c r="D442" s="2">
        <f xml:space="preserve"> ROUNDUP('Replace NDA'!D442 /10,1)</f>
        <v>5.5</v>
      </c>
      <c r="E442" s="2">
        <f xml:space="preserve"> ROUNDUP('Replace NDA'!E442 /10,1)</f>
        <v>1.6</v>
      </c>
      <c r="F442" s="2">
        <f xml:space="preserve"> ROUNDUP('Replace NDA'!F442 /10,1)</f>
        <v>3.7</v>
      </c>
      <c r="G442" s="2">
        <f xml:space="preserve"> ROUNDUP('Replace NDA'!G442 /10,1)</f>
        <v>0</v>
      </c>
      <c r="H442" s="2">
        <f xml:space="preserve"> ROUNDUP('Replace NDA'!H442 /10,1)</f>
        <v>0</v>
      </c>
      <c r="I442" s="2">
        <f xml:space="preserve"> ROUNDUP('Replace NDA'!I442 /10,1)</f>
        <v>4.3</v>
      </c>
      <c r="J442" s="2">
        <f xml:space="preserve"> ROUNDUP('Replace NDA'!J442 /10,1)</f>
        <v>4</v>
      </c>
      <c r="K442" s="2">
        <f xml:space="preserve"> ROUNDUP('Replace NDA'!K442 /10,1)</f>
        <v>4</v>
      </c>
      <c r="L442" s="2">
        <f xml:space="preserve"> ROUNDUP('Replace NDA'!L442 /10,1)</f>
        <v>5.8999999999999995</v>
      </c>
      <c r="M442" s="2">
        <f xml:space="preserve"> ROUNDUP('Replace NDA'!M442 /10,1)</f>
        <v>3.7</v>
      </c>
      <c r="N442" s="2">
        <f xml:space="preserve"> ROUNDUP('Replace NDA'!N442 /10,1)</f>
        <v>2.4</v>
      </c>
      <c r="O442" s="2">
        <f xml:space="preserve"> ROUNDUP('Replace NDA'!O442 /10,1)</f>
        <v>2</v>
      </c>
      <c r="P442" s="2">
        <f xml:space="preserve"> ROUNDUP('Replace NDA'!P442 /10,1)</f>
        <v>4.6999999999999993</v>
      </c>
      <c r="Q442" s="2">
        <f xml:space="preserve"> ROUNDUP('Replace NDA'!Q442 /10,1)</f>
        <v>4.6999999999999993</v>
      </c>
      <c r="R442" s="2">
        <f xml:space="preserve"> ROUNDUP('Replace NDA'!R442 /10,1)</f>
        <v>3.6</v>
      </c>
      <c r="S442" s="2">
        <f xml:space="preserve"> ROUNDUP('Replace NDA'!S442 /10,1)</f>
        <v>3.4</v>
      </c>
    </row>
    <row r="443" spans="1:19" x14ac:dyDescent="0.25">
      <c r="A443">
        <v>610135</v>
      </c>
      <c r="B443">
        <v>2</v>
      </c>
      <c r="C443" s="2">
        <f xml:space="preserve"> ROUNDUP('Replace NDA'!C443 /10,1)</f>
        <v>0</v>
      </c>
      <c r="D443" s="2">
        <f xml:space="preserve"> ROUNDUP('Replace NDA'!D443 /10,1)</f>
        <v>3.2</v>
      </c>
      <c r="E443" s="2">
        <f xml:space="preserve"> ROUNDUP('Replace NDA'!E443 /10,1)</f>
        <v>0</v>
      </c>
      <c r="F443" s="2">
        <f xml:space="preserve"> ROUNDUP('Replace NDA'!F443 /10,1)</f>
        <v>0</v>
      </c>
      <c r="G443" s="2">
        <f xml:space="preserve"> ROUNDUP('Replace NDA'!G443 /10,1)</f>
        <v>4.8</v>
      </c>
      <c r="H443" s="2">
        <f xml:space="preserve"> ROUNDUP('Replace NDA'!H443 /10,1)</f>
        <v>5.3</v>
      </c>
      <c r="I443" s="2">
        <f xml:space="preserve"> ROUNDUP('Replace NDA'!I443 /10,1)</f>
        <v>6.2</v>
      </c>
      <c r="J443" s="2">
        <f xml:space="preserve"> ROUNDUP('Replace NDA'!J443 /10,1)</f>
        <v>0</v>
      </c>
      <c r="K443" s="2">
        <f xml:space="preserve"> ROUNDUP('Replace NDA'!K443 /10,1)</f>
        <v>0</v>
      </c>
      <c r="L443" s="2">
        <f xml:space="preserve"> ROUNDUP('Replace NDA'!L443 /10,1)</f>
        <v>6.8</v>
      </c>
      <c r="M443" s="2">
        <f xml:space="preserve"> ROUNDUP('Replace NDA'!M443 /10,1)</f>
        <v>3.4</v>
      </c>
      <c r="N443" s="2">
        <f xml:space="preserve"> ROUNDUP('Replace NDA'!N443 /10,1)</f>
        <v>5.3999999999999995</v>
      </c>
      <c r="O443" s="2">
        <f xml:space="preserve"> ROUNDUP('Replace NDA'!O443 /10,1)</f>
        <v>4.1999999999999993</v>
      </c>
      <c r="P443" s="2">
        <f xml:space="preserve"> ROUNDUP('Replace NDA'!P443 /10,1)</f>
        <v>4.5999999999999996</v>
      </c>
      <c r="Q443" s="2">
        <f xml:space="preserve"> ROUNDUP('Replace NDA'!Q443 /10,1)</f>
        <v>6.1999999999999993</v>
      </c>
      <c r="R443" s="2">
        <f xml:space="preserve"> ROUNDUP('Replace NDA'!R443 /10,1)</f>
        <v>6.3</v>
      </c>
      <c r="S443" s="2">
        <f xml:space="preserve"> ROUNDUP('Replace NDA'!S443 /10,1)</f>
        <v>5.6</v>
      </c>
    </row>
    <row r="444" spans="1:19" x14ac:dyDescent="0.25">
      <c r="A444">
        <v>610138</v>
      </c>
      <c r="B444">
        <v>8</v>
      </c>
      <c r="C444" s="2">
        <f xml:space="preserve"> ROUNDUP('Replace NDA'!C444 /10,1)</f>
        <v>4.5</v>
      </c>
      <c r="D444" s="2">
        <f xml:space="preserve"> ROUNDUP('Replace NDA'!D444 /10,1)</f>
        <v>5.7</v>
      </c>
      <c r="E444" s="2">
        <f xml:space="preserve"> ROUNDUP('Replace NDA'!E444 /10,1)</f>
        <v>2.6</v>
      </c>
      <c r="F444" s="2">
        <f xml:space="preserve"> ROUNDUP('Replace NDA'!F444 /10,1)</f>
        <v>2.2999999999999998</v>
      </c>
      <c r="G444" s="2">
        <f xml:space="preserve"> ROUNDUP('Replace NDA'!G444 /10,1)</f>
        <v>4.7</v>
      </c>
      <c r="H444" s="2">
        <f xml:space="preserve"> ROUNDUP('Replace NDA'!H444 /10,1)</f>
        <v>4.7</v>
      </c>
      <c r="I444" s="2">
        <f xml:space="preserve"> ROUNDUP('Replace NDA'!I444 /10,1)</f>
        <v>6.8</v>
      </c>
      <c r="J444" s="2">
        <f xml:space="preserve"> ROUNDUP('Replace NDA'!J444 /10,1)</f>
        <v>4.5</v>
      </c>
      <c r="K444" s="2">
        <f xml:space="preserve"> ROUNDUP('Replace NDA'!K444 /10,1)</f>
        <v>4.5</v>
      </c>
      <c r="L444" s="2">
        <f xml:space="preserve"> ROUNDUP('Replace NDA'!L444 /10,1)</f>
        <v>7.6</v>
      </c>
      <c r="M444" s="2">
        <f xml:space="preserve"> ROUNDUP('Replace NDA'!M444 /10,1)</f>
        <v>4.8999999999999995</v>
      </c>
      <c r="N444" s="2">
        <f xml:space="preserve"> ROUNDUP('Replace NDA'!N444 /10,1)</f>
        <v>3.9</v>
      </c>
      <c r="O444" s="2">
        <f xml:space="preserve"> ROUNDUP('Replace NDA'!O444 /10,1)</f>
        <v>3.9</v>
      </c>
      <c r="P444" s="2">
        <f xml:space="preserve"> ROUNDUP('Replace NDA'!P444 /10,1)</f>
        <v>5.5</v>
      </c>
      <c r="Q444" s="2">
        <f xml:space="preserve"> ROUNDUP('Replace NDA'!Q444 /10,1)</f>
        <v>5.8999999999999995</v>
      </c>
      <c r="R444" s="2">
        <f xml:space="preserve"> ROUNDUP('Replace NDA'!R444 /10,1)</f>
        <v>5.6999999999999993</v>
      </c>
      <c r="S444" s="2">
        <f xml:space="preserve"> ROUNDUP('Replace NDA'!S444 /10,1)</f>
        <v>4.5999999999999996</v>
      </c>
    </row>
    <row r="445" spans="1:19" x14ac:dyDescent="0.25">
      <c r="A445">
        <v>609842</v>
      </c>
      <c r="B445">
        <v>8</v>
      </c>
      <c r="C445" s="2">
        <f xml:space="preserve"> ROUNDUP('Replace NDA'!C445 /10,1)</f>
        <v>3.6</v>
      </c>
      <c r="D445" s="2">
        <f xml:space="preserve"> ROUNDUP('Replace NDA'!D445 /10,1)</f>
        <v>5.6</v>
      </c>
      <c r="E445" s="2">
        <f xml:space="preserve"> ROUNDUP('Replace NDA'!E445 /10,1)</f>
        <v>2.6</v>
      </c>
      <c r="F445" s="2">
        <f xml:space="preserve"> ROUNDUP('Replace NDA'!F445 /10,1)</f>
        <v>3.6</v>
      </c>
      <c r="G445" s="2">
        <f xml:space="preserve"> ROUNDUP('Replace NDA'!G445 /10,1)</f>
        <v>5</v>
      </c>
      <c r="H445" s="2">
        <f xml:space="preserve"> ROUNDUP('Replace NDA'!H445 /10,1)</f>
        <v>5.0999999999999996</v>
      </c>
      <c r="I445" s="2">
        <f xml:space="preserve"> ROUNDUP('Replace NDA'!I445 /10,1)</f>
        <v>3.8</v>
      </c>
      <c r="J445" s="2">
        <f xml:space="preserve"> ROUNDUP('Replace NDA'!J445 /10,1)</f>
        <v>3.6</v>
      </c>
      <c r="K445" s="2">
        <f xml:space="preserve"> ROUNDUP('Replace NDA'!K445 /10,1)</f>
        <v>3.6</v>
      </c>
      <c r="L445" s="2">
        <f xml:space="preserve"> ROUNDUP('Replace NDA'!L445 /10,1)</f>
        <v>6.8999999999999995</v>
      </c>
      <c r="M445" s="2">
        <f xml:space="preserve"> ROUNDUP('Replace NDA'!M445 /10,1)</f>
        <v>0</v>
      </c>
      <c r="N445" s="2">
        <f xml:space="preserve"> ROUNDUP('Replace NDA'!N445 /10,1)</f>
        <v>4.4000000000000004</v>
      </c>
      <c r="O445" s="2">
        <f xml:space="preserve"> ROUNDUP('Replace NDA'!O445 /10,1)</f>
        <v>3.5</v>
      </c>
      <c r="P445" s="2">
        <f xml:space="preserve"> ROUNDUP('Replace NDA'!P445 /10,1)</f>
        <v>6.3999999999999995</v>
      </c>
      <c r="Q445" s="2">
        <f xml:space="preserve"> ROUNDUP('Replace NDA'!Q445 /10,1)</f>
        <v>7.6</v>
      </c>
      <c r="R445" s="2">
        <f xml:space="preserve"> ROUNDUP('Replace NDA'!R445 /10,1)</f>
        <v>4.0999999999999996</v>
      </c>
      <c r="S445" s="2">
        <f xml:space="preserve"> ROUNDUP('Replace NDA'!S445 /10,1)</f>
        <v>4.5999999999999996</v>
      </c>
    </row>
    <row r="446" spans="1:19" x14ac:dyDescent="0.25">
      <c r="A446">
        <v>609902</v>
      </c>
      <c r="B446">
        <v>0</v>
      </c>
      <c r="C446" s="2">
        <f xml:space="preserve"> ROUNDUP('Replace NDA'!C446 /10,1)</f>
        <v>0</v>
      </c>
      <c r="D446" s="2">
        <f xml:space="preserve"> ROUNDUP('Replace NDA'!D446 /10,1)</f>
        <v>0</v>
      </c>
      <c r="E446" s="2">
        <f xml:space="preserve"> ROUNDUP('Replace NDA'!E446 /10,1)</f>
        <v>0</v>
      </c>
      <c r="F446" s="2">
        <f xml:space="preserve"> ROUNDUP('Replace NDA'!F446 /10,1)</f>
        <v>0</v>
      </c>
      <c r="G446" s="2">
        <f xml:space="preserve"> ROUNDUP('Replace NDA'!G446 /10,1)</f>
        <v>4.8</v>
      </c>
      <c r="H446" s="2">
        <f xml:space="preserve"> ROUNDUP('Replace NDA'!H446 /10,1)</f>
        <v>5</v>
      </c>
      <c r="I446" s="2">
        <f xml:space="preserve"> ROUNDUP('Replace NDA'!I446 /10,1)</f>
        <v>0</v>
      </c>
      <c r="J446" s="2">
        <f xml:space="preserve"> ROUNDUP('Replace NDA'!J446 /10,1)</f>
        <v>0</v>
      </c>
      <c r="K446" s="2">
        <f xml:space="preserve"> ROUNDUP('Replace NDA'!K446 /10,1)</f>
        <v>0</v>
      </c>
      <c r="L446" s="2">
        <f xml:space="preserve"> ROUNDUP('Replace NDA'!L446 /10,1)</f>
        <v>4.3999999999999995</v>
      </c>
      <c r="M446" s="2">
        <f xml:space="preserve"> ROUNDUP('Replace NDA'!M446 /10,1)</f>
        <v>2.1</v>
      </c>
      <c r="N446" s="2">
        <f xml:space="preserve"> ROUNDUP('Replace NDA'!N446 /10,1)</f>
        <v>2.8000000000000003</v>
      </c>
      <c r="O446" s="2">
        <f xml:space="preserve"> ROUNDUP('Replace NDA'!O446 /10,1)</f>
        <v>2.7</v>
      </c>
      <c r="P446" s="2">
        <f xml:space="preserve"> ROUNDUP('Replace NDA'!P446 /10,1)</f>
        <v>4.8</v>
      </c>
      <c r="Q446" s="2">
        <f xml:space="preserve"> ROUNDUP('Replace NDA'!Q446 /10,1)</f>
        <v>4.3</v>
      </c>
      <c r="R446" s="2">
        <f xml:space="preserve"> ROUNDUP('Replace NDA'!R446 /10,1)</f>
        <v>5.1999999999999993</v>
      </c>
      <c r="S446" s="2">
        <f xml:space="preserve"> ROUNDUP('Replace NDA'!S446 /10,1)</f>
        <v>3.5</v>
      </c>
    </row>
    <row r="447" spans="1:19" x14ac:dyDescent="0.25">
      <c r="A447">
        <v>610141</v>
      </c>
      <c r="B447">
        <v>6</v>
      </c>
      <c r="C447" s="2">
        <f xml:space="preserve"> ROUNDUP('Replace NDA'!C447 /10,1)</f>
        <v>0</v>
      </c>
      <c r="D447" s="2">
        <f xml:space="preserve"> ROUNDUP('Replace NDA'!D447 /10,1)</f>
        <v>4.0999999999999996</v>
      </c>
      <c r="E447" s="2">
        <f xml:space="preserve"> ROUNDUP('Replace NDA'!E447 /10,1)</f>
        <v>0</v>
      </c>
      <c r="F447" s="2">
        <f xml:space="preserve"> ROUNDUP('Replace NDA'!F447 /10,1)</f>
        <v>0</v>
      </c>
      <c r="G447" s="2">
        <f xml:space="preserve"> ROUNDUP('Replace NDA'!G447 /10,1)</f>
        <v>5.3</v>
      </c>
      <c r="H447" s="2">
        <f xml:space="preserve"> ROUNDUP('Replace NDA'!H447 /10,1)</f>
        <v>4.4000000000000004</v>
      </c>
      <c r="I447" s="2">
        <f xml:space="preserve"> ROUNDUP('Replace NDA'!I447 /10,1)</f>
        <v>4.5999999999999996</v>
      </c>
      <c r="J447" s="2">
        <f xml:space="preserve"> ROUNDUP('Replace NDA'!J447 /10,1)</f>
        <v>0</v>
      </c>
      <c r="K447" s="2">
        <f xml:space="preserve"> ROUNDUP('Replace NDA'!K447 /10,1)</f>
        <v>0</v>
      </c>
      <c r="L447" s="2">
        <f xml:space="preserve"> ROUNDUP('Replace NDA'!L447 /10,1)</f>
        <v>7.8999999999999995</v>
      </c>
      <c r="M447" s="2">
        <f xml:space="preserve"> ROUNDUP('Replace NDA'!M447 /10,1)</f>
        <v>0</v>
      </c>
      <c r="N447" s="2">
        <f xml:space="preserve"> ROUNDUP('Replace NDA'!N447 /10,1)</f>
        <v>4.6999999999999993</v>
      </c>
      <c r="O447" s="2">
        <f xml:space="preserve"> ROUNDUP('Replace NDA'!O447 /10,1)</f>
        <v>4.5999999999999996</v>
      </c>
      <c r="P447" s="2">
        <f xml:space="preserve"> ROUNDUP('Replace NDA'!P447 /10,1)</f>
        <v>6.3</v>
      </c>
      <c r="Q447" s="2">
        <f xml:space="preserve"> ROUNDUP('Replace NDA'!Q447 /10,1)</f>
        <v>7.5</v>
      </c>
      <c r="R447" s="2">
        <f xml:space="preserve"> ROUNDUP('Replace NDA'!R447 /10,1)</f>
        <v>4</v>
      </c>
      <c r="S447" s="2">
        <f xml:space="preserve"> ROUNDUP('Replace NDA'!S447 /10,1)</f>
        <v>5.1999999999999993</v>
      </c>
    </row>
    <row r="448" spans="1:19" x14ac:dyDescent="0.25">
      <c r="A448">
        <v>609769</v>
      </c>
      <c r="B448">
        <v>0</v>
      </c>
      <c r="C448" s="2">
        <f xml:space="preserve"> ROUNDUP('Replace NDA'!C448 /10,1)</f>
        <v>8.1999999999999993</v>
      </c>
      <c r="D448" s="2">
        <f xml:space="preserve"> ROUNDUP('Replace NDA'!D448 /10,1)</f>
        <v>3.9</v>
      </c>
      <c r="E448" s="2">
        <f xml:space="preserve"> ROUNDUP('Replace NDA'!E448 /10,1)</f>
        <v>6.3</v>
      </c>
      <c r="F448" s="2">
        <f xml:space="preserve"> ROUNDUP('Replace NDA'!F448 /10,1)</f>
        <v>5.2</v>
      </c>
      <c r="G448" s="2">
        <f xml:space="preserve"> ROUNDUP('Replace NDA'!G448 /10,1)</f>
        <v>5.3</v>
      </c>
      <c r="H448" s="2">
        <f xml:space="preserve"> ROUNDUP('Replace NDA'!H448 /10,1)</f>
        <v>5.8</v>
      </c>
      <c r="I448" s="2">
        <f xml:space="preserve"> ROUNDUP('Replace NDA'!I448 /10,1)</f>
        <v>9</v>
      </c>
      <c r="J448" s="2">
        <f xml:space="preserve"> ROUNDUP('Replace NDA'!J448 /10,1)</f>
        <v>8.1999999999999993</v>
      </c>
      <c r="K448" s="2">
        <f xml:space="preserve"> ROUNDUP('Replace NDA'!K448 /10,1)</f>
        <v>8.1999999999999993</v>
      </c>
      <c r="L448" s="2">
        <f xml:space="preserve"> ROUNDUP('Replace NDA'!L448 /10,1)</f>
        <v>0</v>
      </c>
      <c r="M448" s="2">
        <f xml:space="preserve"> ROUNDUP('Replace NDA'!M448 /10,1)</f>
        <v>0</v>
      </c>
      <c r="N448" s="2">
        <f xml:space="preserve"> ROUNDUP('Replace NDA'!N448 /10,1)</f>
        <v>0</v>
      </c>
      <c r="O448" s="2">
        <f xml:space="preserve"> ROUNDUP('Replace NDA'!O448 /10,1)</f>
        <v>0</v>
      </c>
      <c r="P448" s="2">
        <f xml:space="preserve"> ROUNDUP('Replace NDA'!P448 /10,1)</f>
        <v>0</v>
      </c>
      <c r="Q448" s="2">
        <f xml:space="preserve"> ROUNDUP('Replace NDA'!Q448 /10,1)</f>
        <v>0</v>
      </c>
      <c r="R448" s="2">
        <f xml:space="preserve"> ROUNDUP('Replace NDA'!R448 /10,1)</f>
        <v>0</v>
      </c>
      <c r="S448" s="2">
        <f xml:space="preserve"> ROUNDUP('Replace NDA'!S448 /10,1)</f>
        <v>0</v>
      </c>
    </row>
    <row r="449" spans="1:19" x14ac:dyDescent="0.25">
      <c r="A449">
        <v>609903</v>
      </c>
      <c r="B449">
        <v>8</v>
      </c>
      <c r="C449" s="2">
        <f xml:space="preserve"> ROUNDUP('Replace NDA'!C449 /10,1)</f>
        <v>4.8</v>
      </c>
      <c r="D449" s="2">
        <f xml:space="preserve"> ROUNDUP('Replace NDA'!D449 /10,1)</f>
        <v>4.0999999999999996</v>
      </c>
      <c r="E449" s="2">
        <f xml:space="preserve"> ROUNDUP('Replace NDA'!E449 /10,1)</f>
        <v>4.9000000000000004</v>
      </c>
      <c r="F449" s="2">
        <f xml:space="preserve"> ROUNDUP('Replace NDA'!F449 /10,1)</f>
        <v>4.9000000000000004</v>
      </c>
      <c r="G449" s="2">
        <f xml:space="preserve"> ROUNDUP('Replace NDA'!G449 /10,1)</f>
        <v>4.9000000000000004</v>
      </c>
      <c r="H449" s="2">
        <f xml:space="preserve"> ROUNDUP('Replace NDA'!H449 /10,1)</f>
        <v>4.7</v>
      </c>
      <c r="I449" s="2">
        <f xml:space="preserve"> ROUNDUP('Replace NDA'!I449 /10,1)</f>
        <v>4.8</v>
      </c>
      <c r="J449" s="2">
        <f xml:space="preserve"> ROUNDUP('Replace NDA'!J449 /10,1)</f>
        <v>4.8</v>
      </c>
      <c r="K449" s="2">
        <f xml:space="preserve"> ROUNDUP('Replace NDA'!K449 /10,1)</f>
        <v>4.8</v>
      </c>
      <c r="L449" s="2">
        <f xml:space="preserve"> ROUNDUP('Replace NDA'!L449 /10,1)</f>
        <v>7.3999999999999995</v>
      </c>
      <c r="M449" s="2">
        <f xml:space="preserve"> ROUNDUP('Replace NDA'!M449 /10,1)</f>
        <v>4.3</v>
      </c>
      <c r="N449" s="2">
        <f xml:space="preserve"> ROUNDUP('Replace NDA'!N449 /10,1)</f>
        <v>4.6999999999999993</v>
      </c>
      <c r="O449" s="2">
        <f xml:space="preserve"> ROUNDUP('Replace NDA'!O449 /10,1)</f>
        <v>2.7</v>
      </c>
      <c r="P449" s="2">
        <f xml:space="preserve"> ROUNDUP('Replace NDA'!P449 /10,1)</f>
        <v>5.3</v>
      </c>
      <c r="Q449" s="2">
        <f xml:space="preserve"> ROUNDUP('Replace NDA'!Q449 /10,1)</f>
        <v>6.3</v>
      </c>
      <c r="R449" s="2">
        <f xml:space="preserve"> ROUNDUP('Replace NDA'!R449 /10,1)</f>
        <v>3.3000000000000003</v>
      </c>
      <c r="S449" s="2">
        <f xml:space="preserve"> ROUNDUP('Replace NDA'!S449 /10,1)</f>
        <v>2.8000000000000003</v>
      </c>
    </row>
    <row r="450" spans="1:19" x14ac:dyDescent="0.25">
      <c r="A450">
        <v>610291</v>
      </c>
      <c r="B450">
        <v>9</v>
      </c>
      <c r="C450" s="2">
        <f xml:space="preserve"> ROUNDUP('Replace NDA'!C450 /10,1)</f>
        <v>0</v>
      </c>
      <c r="D450" s="2">
        <f xml:space="preserve"> ROUNDUP('Replace NDA'!D450 /10,1)</f>
        <v>3.5</v>
      </c>
      <c r="E450" s="2">
        <f xml:space="preserve"> ROUNDUP('Replace NDA'!E450 /10,1)</f>
        <v>0</v>
      </c>
      <c r="F450" s="2">
        <f xml:space="preserve"> ROUNDUP('Replace NDA'!F450 /10,1)</f>
        <v>0</v>
      </c>
      <c r="G450" s="2">
        <f xml:space="preserve"> ROUNDUP('Replace NDA'!G450 /10,1)</f>
        <v>0</v>
      </c>
      <c r="H450" s="2">
        <f xml:space="preserve"> ROUNDUP('Replace NDA'!H450 /10,1)</f>
        <v>0</v>
      </c>
      <c r="I450" s="2">
        <f xml:space="preserve"> ROUNDUP('Replace NDA'!I450 /10,1)</f>
        <v>5.9</v>
      </c>
      <c r="J450" s="2">
        <f xml:space="preserve"> ROUNDUP('Replace NDA'!J450 /10,1)</f>
        <v>0</v>
      </c>
      <c r="K450" s="2">
        <f xml:space="preserve"> ROUNDUP('Replace NDA'!K450 /10,1)</f>
        <v>0</v>
      </c>
      <c r="L450" s="2">
        <f xml:space="preserve"> ROUNDUP('Replace NDA'!L450 /10,1)</f>
        <v>5.6</v>
      </c>
      <c r="M450" s="2">
        <f xml:space="preserve"> ROUNDUP('Replace NDA'!M450 /10,1)</f>
        <v>3</v>
      </c>
      <c r="N450" s="2">
        <f xml:space="preserve"> ROUNDUP('Replace NDA'!N450 /10,1)</f>
        <v>4.6999999999999993</v>
      </c>
      <c r="O450" s="2">
        <f xml:space="preserve"> ROUNDUP('Replace NDA'!O450 /10,1)</f>
        <v>2.9</v>
      </c>
      <c r="P450" s="2">
        <f xml:space="preserve"> ROUNDUP('Replace NDA'!P450 /10,1)</f>
        <v>5.1999999999999993</v>
      </c>
      <c r="Q450" s="2">
        <f xml:space="preserve"> ROUNDUP('Replace NDA'!Q450 /10,1)</f>
        <v>6.1</v>
      </c>
      <c r="R450" s="2">
        <f xml:space="preserve"> ROUNDUP('Replace NDA'!R450 /10,1)</f>
        <v>5.6999999999999993</v>
      </c>
      <c r="S450" s="2">
        <f xml:space="preserve"> ROUNDUP('Replace NDA'!S450 /10,1)</f>
        <v>3.1</v>
      </c>
    </row>
    <row r="451" spans="1:19" x14ac:dyDescent="0.25">
      <c r="A451">
        <v>610239</v>
      </c>
      <c r="B451">
        <v>29</v>
      </c>
      <c r="C451" s="2">
        <f xml:space="preserve"> ROUNDUP('Replace NDA'!C451 /10,1)</f>
        <v>4</v>
      </c>
      <c r="D451" s="2">
        <f xml:space="preserve"> ROUNDUP('Replace NDA'!D451 /10,1)</f>
        <v>4.5999999999999996</v>
      </c>
      <c r="E451" s="2">
        <f xml:space="preserve"> ROUNDUP('Replace NDA'!E451 /10,1)</f>
        <v>5</v>
      </c>
      <c r="F451" s="2">
        <f xml:space="preserve"> ROUNDUP('Replace NDA'!F451 /10,1)</f>
        <v>4.2</v>
      </c>
      <c r="G451" s="2">
        <f xml:space="preserve"> ROUNDUP('Replace NDA'!G451 /10,1)</f>
        <v>4.5999999999999996</v>
      </c>
      <c r="H451" s="2">
        <f xml:space="preserve"> ROUNDUP('Replace NDA'!H451 /10,1)</f>
        <v>4.7</v>
      </c>
      <c r="I451" s="2">
        <f xml:space="preserve"> ROUNDUP('Replace NDA'!I451 /10,1)</f>
        <v>2.9</v>
      </c>
      <c r="J451" s="2">
        <f xml:space="preserve"> ROUNDUP('Replace NDA'!J451 /10,1)</f>
        <v>4</v>
      </c>
      <c r="K451" s="2">
        <f xml:space="preserve"> ROUNDUP('Replace NDA'!K451 /10,1)</f>
        <v>4</v>
      </c>
      <c r="L451" s="2">
        <f xml:space="preserve"> ROUNDUP('Replace NDA'!L451 /10,1)</f>
        <v>5.0999999999999996</v>
      </c>
      <c r="M451" s="2">
        <f xml:space="preserve"> ROUNDUP('Replace NDA'!M451 /10,1)</f>
        <v>2.7</v>
      </c>
      <c r="N451" s="2">
        <f xml:space="preserve"> ROUNDUP('Replace NDA'!N451 /10,1)</f>
        <v>3.7</v>
      </c>
      <c r="O451" s="2">
        <f xml:space="preserve"> ROUNDUP('Replace NDA'!O451 /10,1)</f>
        <v>1.4000000000000001</v>
      </c>
      <c r="P451" s="2">
        <f xml:space="preserve"> ROUNDUP('Replace NDA'!P451 /10,1)</f>
        <v>5.3</v>
      </c>
      <c r="Q451" s="2">
        <f xml:space="preserve"> ROUNDUP('Replace NDA'!Q451 /10,1)</f>
        <v>6.3999999999999995</v>
      </c>
      <c r="R451" s="2">
        <f xml:space="preserve"> ROUNDUP('Replace NDA'!R451 /10,1)</f>
        <v>4.3999999999999995</v>
      </c>
      <c r="S451" s="2">
        <f xml:space="preserve"> ROUNDUP('Replace NDA'!S451 /10,1)</f>
        <v>2.6</v>
      </c>
    </row>
    <row r="452" spans="1:19" x14ac:dyDescent="0.25">
      <c r="A452">
        <v>610102</v>
      </c>
      <c r="B452">
        <v>4</v>
      </c>
      <c r="C452" s="2">
        <f xml:space="preserve"> ROUNDUP('Replace NDA'!C452 /10,1)</f>
        <v>4</v>
      </c>
      <c r="D452" s="2">
        <f xml:space="preserve"> ROUNDUP('Replace NDA'!D452 /10,1)</f>
        <v>4.9000000000000004</v>
      </c>
      <c r="E452" s="2">
        <f xml:space="preserve"> ROUNDUP('Replace NDA'!E452 /10,1)</f>
        <v>4.3</v>
      </c>
      <c r="F452" s="2">
        <f xml:space="preserve"> ROUNDUP('Replace NDA'!F452 /10,1)</f>
        <v>3.2</v>
      </c>
      <c r="G452" s="2">
        <f xml:space="preserve"> ROUNDUP('Replace NDA'!G452 /10,1)</f>
        <v>4.5999999999999996</v>
      </c>
      <c r="H452" s="2">
        <f xml:space="preserve"> ROUNDUP('Replace NDA'!H452 /10,1)</f>
        <v>4.5999999999999996</v>
      </c>
      <c r="I452" s="2">
        <f xml:space="preserve"> ROUNDUP('Replace NDA'!I452 /10,1)</f>
        <v>4.4000000000000004</v>
      </c>
      <c r="J452" s="2">
        <f xml:space="preserve"> ROUNDUP('Replace NDA'!J452 /10,1)</f>
        <v>4</v>
      </c>
      <c r="K452" s="2">
        <f xml:space="preserve"> ROUNDUP('Replace NDA'!K452 /10,1)</f>
        <v>4</v>
      </c>
      <c r="L452" s="2">
        <f xml:space="preserve"> ROUNDUP('Replace NDA'!L452 /10,1)</f>
        <v>0</v>
      </c>
      <c r="M452" s="2">
        <f xml:space="preserve"> ROUNDUP('Replace NDA'!M452 /10,1)</f>
        <v>0</v>
      </c>
      <c r="N452" s="2">
        <f xml:space="preserve"> ROUNDUP('Replace NDA'!N452 /10,1)</f>
        <v>2.7</v>
      </c>
      <c r="O452" s="2">
        <f xml:space="preserve"> ROUNDUP('Replace NDA'!O452 /10,1)</f>
        <v>1.9000000000000001</v>
      </c>
      <c r="P452" s="2">
        <f xml:space="preserve"> ROUNDUP('Replace NDA'!P452 /10,1)</f>
        <v>4.6999999999999993</v>
      </c>
      <c r="Q452" s="2">
        <f xml:space="preserve"> ROUNDUP('Replace NDA'!Q452 /10,1)</f>
        <v>4.8999999999999995</v>
      </c>
      <c r="R452" s="2">
        <f xml:space="preserve"> ROUNDUP('Replace NDA'!R452 /10,1)</f>
        <v>3.3000000000000003</v>
      </c>
      <c r="S452" s="2">
        <f xml:space="preserve"> ROUNDUP('Replace NDA'!S452 /10,1)</f>
        <v>3.1</v>
      </c>
    </row>
    <row r="453" spans="1:19" x14ac:dyDescent="0.25">
      <c r="A453">
        <v>609702</v>
      </c>
      <c r="B453">
        <v>3</v>
      </c>
      <c r="C453" s="2">
        <f xml:space="preserve"> ROUNDUP('Replace NDA'!C453 /10,1)</f>
        <v>0</v>
      </c>
      <c r="D453" s="2">
        <f xml:space="preserve"> ROUNDUP('Replace NDA'!D453 /10,1)</f>
        <v>4.8</v>
      </c>
      <c r="E453" s="2">
        <f xml:space="preserve"> ROUNDUP('Replace NDA'!E453 /10,1)</f>
        <v>0</v>
      </c>
      <c r="F453" s="2">
        <f xml:space="preserve"> ROUNDUP('Replace NDA'!F453 /10,1)</f>
        <v>0</v>
      </c>
      <c r="G453" s="2">
        <f xml:space="preserve"> ROUNDUP('Replace NDA'!G453 /10,1)</f>
        <v>4.7</v>
      </c>
      <c r="H453" s="2">
        <f xml:space="preserve"> ROUNDUP('Replace NDA'!H453 /10,1)</f>
        <v>4.5999999999999996</v>
      </c>
      <c r="I453" s="2">
        <f xml:space="preserve"> ROUNDUP('Replace NDA'!I453 /10,1)</f>
        <v>4.3</v>
      </c>
      <c r="J453" s="2">
        <f xml:space="preserve"> ROUNDUP('Replace NDA'!J453 /10,1)</f>
        <v>0</v>
      </c>
      <c r="K453" s="2">
        <f xml:space="preserve"> ROUNDUP('Replace NDA'!K453 /10,1)</f>
        <v>0</v>
      </c>
      <c r="L453" s="2">
        <f xml:space="preserve"> ROUNDUP('Replace NDA'!L453 /10,1)</f>
        <v>0</v>
      </c>
      <c r="M453" s="2">
        <f xml:space="preserve"> ROUNDUP('Replace NDA'!M453 /10,1)</f>
        <v>0</v>
      </c>
      <c r="N453" s="2">
        <f xml:space="preserve"> ROUNDUP('Replace NDA'!N453 /10,1)</f>
        <v>0</v>
      </c>
      <c r="O453" s="2">
        <f xml:space="preserve"> ROUNDUP('Replace NDA'!O453 /10,1)</f>
        <v>0</v>
      </c>
      <c r="P453" s="2">
        <f xml:space="preserve"> ROUNDUP('Replace NDA'!P453 /10,1)</f>
        <v>0</v>
      </c>
      <c r="Q453" s="2">
        <f xml:space="preserve"> ROUNDUP('Replace NDA'!Q453 /10,1)</f>
        <v>0</v>
      </c>
      <c r="R453" s="2">
        <f xml:space="preserve"> ROUNDUP('Replace NDA'!R453 /10,1)</f>
        <v>0</v>
      </c>
      <c r="S453" s="2">
        <f xml:space="preserve"> ROUNDUP('Replace NDA'!S453 /10,1)</f>
        <v>0</v>
      </c>
    </row>
    <row r="454" spans="1:19" x14ac:dyDescent="0.25">
      <c r="A454">
        <v>610234</v>
      </c>
      <c r="B454">
        <v>2</v>
      </c>
      <c r="C454" s="2">
        <f xml:space="preserve"> ROUNDUP('Replace NDA'!C454 /10,1)</f>
        <v>0</v>
      </c>
      <c r="D454" s="2">
        <f xml:space="preserve"> ROUNDUP('Replace NDA'!D454 /10,1)</f>
        <v>7.3</v>
      </c>
      <c r="E454" s="2">
        <f xml:space="preserve"> ROUNDUP('Replace NDA'!E454 /10,1)</f>
        <v>0</v>
      </c>
      <c r="F454" s="2">
        <f xml:space="preserve"> ROUNDUP('Replace NDA'!F454 /10,1)</f>
        <v>0</v>
      </c>
      <c r="G454" s="2">
        <f xml:space="preserve"> ROUNDUP('Replace NDA'!G454 /10,1)</f>
        <v>5.0999999999999996</v>
      </c>
      <c r="H454" s="2">
        <f xml:space="preserve"> ROUNDUP('Replace NDA'!H454 /10,1)</f>
        <v>5.5</v>
      </c>
      <c r="I454" s="2">
        <f xml:space="preserve"> ROUNDUP('Replace NDA'!I454 /10,1)</f>
        <v>4.2</v>
      </c>
      <c r="J454" s="2">
        <f xml:space="preserve"> ROUNDUP('Replace NDA'!J454 /10,1)</f>
        <v>0</v>
      </c>
      <c r="K454" s="2">
        <f xml:space="preserve"> ROUNDUP('Replace NDA'!K454 /10,1)</f>
        <v>0</v>
      </c>
      <c r="L454" s="2">
        <f xml:space="preserve"> ROUNDUP('Replace NDA'!L454 /10,1)</f>
        <v>6.1</v>
      </c>
      <c r="M454" s="2">
        <f xml:space="preserve"> ROUNDUP('Replace NDA'!M454 /10,1)</f>
        <v>5.6</v>
      </c>
      <c r="N454" s="2">
        <f xml:space="preserve"> ROUNDUP('Replace NDA'!N454 /10,1)</f>
        <v>4.1999999999999993</v>
      </c>
      <c r="O454" s="2">
        <f xml:space="preserve"> ROUNDUP('Replace NDA'!O454 /10,1)</f>
        <v>1.8</v>
      </c>
      <c r="P454" s="2">
        <f xml:space="preserve"> ROUNDUP('Replace NDA'!P454 /10,1)</f>
        <v>4.3</v>
      </c>
      <c r="Q454" s="2">
        <f xml:space="preserve"> ROUNDUP('Replace NDA'!Q454 /10,1)</f>
        <v>5.3999999999999995</v>
      </c>
      <c r="R454" s="2">
        <f xml:space="preserve"> ROUNDUP('Replace NDA'!R454 /10,1)</f>
        <v>4.3</v>
      </c>
      <c r="S454" s="2">
        <f xml:space="preserve"> ROUNDUP('Replace NDA'!S454 /10,1)</f>
        <v>2.1</v>
      </c>
    </row>
    <row r="455" spans="1:19" x14ac:dyDescent="0.25">
      <c r="A455">
        <v>609695</v>
      </c>
      <c r="B455">
        <v>1</v>
      </c>
      <c r="C455" s="2">
        <f xml:space="preserve"> ROUNDUP('Replace NDA'!C455 /10,1)</f>
        <v>4.4000000000000004</v>
      </c>
      <c r="D455" s="2">
        <f xml:space="preserve"> ROUNDUP('Replace NDA'!D455 /10,1)</f>
        <v>4.2</v>
      </c>
      <c r="E455" s="2">
        <f xml:space="preserve"> ROUNDUP('Replace NDA'!E455 /10,1)</f>
        <v>2.7</v>
      </c>
      <c r="F455" s="2">
        <f xml:space="preserve"> ROUNDUP('Replace NDA'!F455 /10,1)</f>
        <v>4.0999999999999996</v>
      </c>
      <c r="G455" s="2">
        <f xml:space="preserve"> ROUNDUP('Replace NDA'!G455 /10,1)</f>
        <v>4.3</v>
      </c>
      <c r="H455" s="2">
        <f xml:space="preserve"> ROUNDUP('Replace NDA'!H455 /10,1)</f>
        <v>4.0999999999999996</v>
      </c>
      <c r="I455" s="2">
        <f xml:space="preserve"> ROUNDUP('Replace NDA'!I455 /10,1)</f>
        <v>5.0999999999999996</v>
      </c>
      <c r="J455" s="2">
        <f xml:space="preserve"> ROUNDUP('Replace NDA'!J455 /10,1)</f>
        <v>4.4000000000000004</v>
      </c>
      <c r="K455" s="2">
        <f xml:space="preserve"> ROUNDUP('Replace NDA'!K455 /10,1)</f>
        <v>4.4000000000000004</v>
      </c>
      <c r="L455" s="2">
        <f xml:space="preserve"> ROUNDUP('Replace NDA'!L455 /10,1)</f>
        <v>0</v>
      </c>
      <c r="M455" s="2">
        <f xml:space="preserve"> ROUNDUP('Replace NDA'!M455 /10,1)</f>
        <v>0</v>
      </c>
      <c r="N455" s="2">
        <f xml:space="preserve"> ROUNDUP('Replace NDA'!N455 /10,1)</f>
        <v>0</v>
      </c>
      <c r="O455" s="2">
        <f xml:space="preserve"> ROUNDUP('Replace NDA'!O455 /10,1)</f>
        <v>0</v>
      </c>
      <c r="P455" s="2">
        <f xml:space="preserve"> ROUNDUP('Replace NDA'!P455 /10,1)</f>
        <v>0</v>
      </c>
      <c r="Q455" s="2">
        <f xml:space="preserve"> ROUNDUP('Replace NDA'!Q455 /10,1)</f>
        <v>0</v>
      </c>
      <c r="R455" s="2">
        <f xml:space="preserve"> ROUNDUP('Replace NDA'!R455 /10,1)</f>
        <v>0</v>
      </c>
      <c r="S455" s="2">
        <f xml:space="preserve"> ROUNDUP('Replace NDA'!S455 /10,1)</f>
        <v>0</v>
      </c>
    </row>
    <row r="456" spans="1:19" x14ac:dyDescent="0.25">
      <c r="A456">
        <v>610350</v>
      </c>
      <c r="B456">
        <v>8</v>
      </c>
      <c r="C456" s="2">
        <f xml:space="preserve"> ROUNDUP('Replace NDA'!C456 /10,1)</f>
        <v>0</v>
      </c>
      <c r="D456" s="2">
        <f xml:space="preserve"> ROUNDUP('Replace NDA'!D456 /10,1)</f>
        <v>5.8</v>
      </c>
      <c r="E456" s="2">
        <f xml:space="preserve"> ROUNDUP('Replace NDA'!E456 /10,1)</f>
        <v>0</v>
      </c>
      <c r="F456" s="2">
        <f xml:space="preserve"> ROUNDUP('Replace NDA'!F456 /10,1)</f>
        <v>0</v>
      </c>
      <c r="G456" s="2">
        <f xml:space="preserve"> ROUNDUP('Replace NDA'!G456 /10,1)</f>
        <v>5.5</v>
      </c>
      <c r="H456" s="2">
        <f xml:space="preserve"> ROUNDUP('Replace NDA'!H456 /10,1)</f>
        <v>4.5999999999999996</v>
      </c>
      <c r="I456" s="2">
        <f xml:space="preserve"> ROUNDUP('Replace NDA'!I456 /10,1)</f>
        <v>6.8</v>
      </c>
      <c r="J456" s="2">
        <f xml:space="preserve"> ROUNDUP('Replace NDA'!J456 /10,1)</f>
        <v>0</v>
      </c>
      <c r="K456" s="2">
        <f xml:space="preserve"> ROUNDUP('Replace NDA'!K456 /10,1)</f>
        <v>0</v>
      </c>
      <c r="L456" s="2">
        <f xml:space="preserve"> ROUNDUP('Replace NDA'!L456 /10,1)</f>
        <v>0</v>
      </c>
      <c r="M456" s="2">
        <f xml:space="preserve"> ROUNDUP('Replace NDA'!M456 /10,1)</f>
        <v>0</v>
      </c>
      <c r="N456" s="2">
        <f xml:space="preserve"> ROUNDUP('Replace NDA'!N456 /10,1)</f>
        <v>4.6999999999999993</v>
      </c>
      <c r="O456" s="2">
        <f xml:space="preserve"> ROUNDUP('Replace NDA'!O456 /10,1)</f>
        <v>6</v>
      </c>
      <c r="P456" s="2">
        <f xml:space="preserve"> ROUNDUP('Replace NDA'!P456 /10,1)</f>
        <v>6.1999999999999993</v>
      </c>
      <c r="Q456" s="2">
        <f xml:space="preserve"> ROUNDUP('Replace NDA'!Q456 /10,1)</f>
        <v>7.3999999999999995</v>
      </c>
      <c r="R456" s="2">
        <f xml:space="preserve"> ROUNDUP('Replace NDA'!R456 /10,1)</f>
        <v>3.8000000000000003</v>
      </c>
      <c r="S456" s="2">
        <f xml:space="preserve"> ROUNDUP('Replace NDA'!S456 /10,1)</f>
        <v>5.8999999999999995</v>
      </c>
    </row>
    <row r="457" spans="1:19" x14ac:dyDescent="0.25">
      <c r="A457">
        <v>609906</v>
      </c>
      <c r="B457">
        <v>7</v>
      </c>
      <c r="C457" s="2">
        <f xml:space="preserve"> ROUNDUP('Replace NDA'!C457 /10,1)</f>
        <v>0</v>
      </c>
      <c r="D457" s="2">
        <f xml:space="preserve"> ROUNDUP('Replace NDA'!D457 /10,1)</f>
        <v>7.1</v>
      </c>
      <c r="E457" s="2">
        <f xml:space="preserve"> ROUNDUP('Replace NDA'!E457 /10,1)</f>
        <v>0</v>
      </c>
      <c r="F457" s="2">
        <f xml:space="preserve"> ROUNDUP('Replace NDA'!F457 /10,1)</f>
        <v>0</v>
      </c>
      <c r="G457" s="2">
        <f xml:space="preserve"> ROUNDUP('Replace NDA'!G457 /10,1)</f>
        <v>5.0999999999999996</v>
      </c>
      <c r="H457" s="2">
        <f xml:space="preserve"> ROUNDUP('Replace NDA'!H457 /10,1)</f>
        <v>5.4</v>
      </c>
      <c r="I457" s="2">
        <f xml:space="preserve"> ROUNDUP('Replace NDA'!I457 /10,1)</f>
        <v>3.7</v>
      </c>
      <c r="J457" s="2">
        <f xml:space="preserve"> ROUNDUP('Replace NDA'!J457 /10,1)</f>
        <v>0</v>
      </c>
      <c r="K457" s="2">
        <f xml:space="preserve"> ROUNDUP('Replace NDA'!K457 /10,1)</f>
        <v>0</v>
      </c>
      <c r="L457" s="2">
        <f xml:space="preserve"> ROUNDUP('Replace NDA'!L457 /10,1)</f>
        <v>6.8999999999999995</v>
      </c>
      <c r="M457" s="2">
        <f xml:space="preserve"> ROUNDUP('Replace NDA'!M457 /10,1)</f>
        <v>6.8</v>
      </c>
      <c r="N457" s="2">
        <f xml:space="preserve"> ROUNDUP('Replace NDA'!N457 /10,1)</f>
        <v>2.9</v>
      </c>
      <c r="O457" s="2">
        <f xml:space="preserve"> ROUNDUP('Replace NDA'!O457 /10,1)</f>
        <v>1.7</v>
      </c>
      <c r="P457" s="2">
        <f xml:space="preserve"> ROUNDUP('Replace NDA'!P457 /10,1)</f>
        <v>4.8</v>
      </c>
      <c r="Q457" s="2">
        <f xml:space="preserve"> ROUNDUP('Replace NDA'!Q457 /10,1)</f>
        <v>6.8</v>
      </c>
      <c r="R457" s="2">
        <f xml:space="preserve"> ROUNDUP('Replace NDA'!R457 /10,1)</f>
        <v>1.6</v>
      </c>
      <c r="S457" s="2">
        <f xml:space="preserve"> ROUNDUP('Replace NDA'!S457 /10,1)</f>
        <v>2.8000000000000003</v>
      </c>
    </row>
    <row r="458" spans="1:19" x14ac:dyDescent="0.25">
      <c r="A458">
        <v>609929</v>
      </c>
      <c r="B458">
        <v>6</v>
      </c>
      <c r="C458" s="2">
        <f xml:space="preserve"> ROUNDUP('Replace NDA'!C458 /10,1)</f>
        <v>4.0999999999999996</v>
      </c>
      <c r="D458" s="2">
        <f xml:space="preserve"> ROUNDUP('Replace NDA'!D458 /10,1)</f>
        <v>6.3</v>
      </c>
      <c r="E458" s="2">
        <f xml:space="preserve"> ROUNDUP('Replace NDA'!E458 /10,1)</f>
        <v>5.3</v>
      </c>
      <c r="F458" s="2">
        <f xml:space="preserve"> ROUNDUP('Replace NDA'!F458 /10,1)</f>
        <v>3.9</v>
      </c>
      <c r="G458" s="2">
        <f xml:space="preserve"> ROUNDUP('Replace NDA'!G458 /10,1)</f>
        <v>4.5</v>
      </c>
      <c r="H458" s="2">
        <f xml:space="preserve"> ROUNDUP('Replace NDA'!H458 /10,1)</f>
        <v>4.9000000000000004</v>
      </c>
      <c r="I458" s="2">
        <f xml:space="preserve"> ROUNDUP('Replace NDA'!I458 /10,1)</f>
        <v>4.5999999999999996</v>
      </c>
      <c r="J458" s="2">
        <f xml:space="preserve"> ROUNDUP('Replace NDA'!J458 /10,1)</f>
        <v>4.0999999999999996</v>
      </c>
      <c r="K458" s="2">
        <f xml:space="preserve"> ROUNDUP('Replace NDA'!K458 /10,1)</f>
        <v>4.0999999999999996</v>
      </c>
      <c r="L458" s="2">
        <f xml:space="preserve"> ROUNDUP('Replace NDA'!L458 /10,1)</f>
        <v>4.0999999999999996</v>
      </c>
      <c r="M458" s="2">
        <f xml:space="preserve"> ROUNDUP('Replace NDA'!M458 /10,1)</f>
        <v>0</v>
      </c>
      <c r="N458" s="2">
        <f xml:space="preserve"> ROUNDUP('Replace NDA'!N458 /10,1)</f>
        <v>1.8</v>
      </c>
      <c r="O458" s="2">
        <f xml:space="preserve"> ROUNDUP('Replace NDA'!O458 /10,1)</f>
        <v>1.1000000000000001</v>
      </c>
      <c r="P458" s="2">
        <f xml:space="preserve"> ROUNDUP('Replace NDA'!P458 /10,1)</f>
        <v>4.1999999999999993</v>
      </c>
      <c r="Q458" s="2">
        <f xml:space="preserve"> ROUNDUP('Replace NDA'!Q458 /10,1)</f>
        <v>4.0999999999999996</v>
      </c>
      <c r="R458" s="2">
        <f xml:space="preserve"> ROUNDUP('Replace NDA'!R458 /10,1)</f>
        <v>5.0999999999999996</v>
      </c>
      <c r="S458" s="2">
        <f xml:space="preserve"> ROUNDUP('Replace NDA'!S458 /10,1)</f>
        <v>0.79999999999999993</v>
      </c>
    </row>
    <row r="459" spans="1:19" x14ac:dyDescent="0.25">
      <c r="A459">
        <v>609979</v>
      </c>
      <c r="B459">
        <v>3</v>
      </c>
      <c r="C459" s="2">
        <f xml:space="preserve"> ROUNDUP('Replace NDA'!C459 /10,1)</f>
        <v>0</v>
      </c>
      <c r="D459" s="2">
        <f xml:space="preserve"> ROUNDUP('Replace NDA'!D459 /10,1)</f>
        <v>3.6</v>
      </c>
      <c r="E459" s="2">
        <f xml:space="preserve"> ROUNDUP('Replace NDA'!E459 /10,1)</f>
        <v>0</v>
      </c>
      <c r="F459" s="2">
        <f xml:space="preserve"> ROUNDUP('Replace NDA'!F459 /10,1)</f>
        <v>0</v>
      </c>
      <c r="G459" s="2">
        <f xml:space="preserve"> ROUNDUP('Replace NDA'!G459 /10,1)</f>
        <v>0</v>
      </c>
      <c r="H459" s="2">
        <f xml:space="preserve"> ROUNDUP('Replace NDA'!H459 /10,1)</f>
        <v>0</v>
      </c>
      <c r="I459" s="2">
        <f xml:space="preserve"> ROUNDUP('Replace NDA'!I459 /10,1)</f>
        <v>6.3</v>
      </c>
      <c r="J459" s="2">
        <f xml:space="preserve"> ROUNDUP('Replace NDA'!J459 /10,1)</f>
        <v>0</v>
      </c>
      <c r="K459" s="2">
        <f xml:space="preserve"> ROUNDUP('Replace NDA'!K459 /10,1)</f>
        <v>0</v>
      </c>
      <c r="L459" s="2">
        <f xml:space="preserve"> ROUNDUP('Replace NDA'!L459 /10,1)</f>
        <v>8.4</v>
      </c>
      <c r="M459" s="2">
        <f xml:space="preserve"> ROUNDUP('Replace NDA'!M459 /10,1)</f>
        <v>0</v>
      </c>
      <c r="N459" s="2">
        <f xml:space="preserve"> ROUNDUP('Replace NDA'!N459 /10,1)</f>
        <v>7.3</v>
      </c>
      <c r="O459" s="2">
        <f xml:space="preserve"> ROUNDUP('Replace NDA'!O459 /10,1)</f>
        <v>6.3</v>
      </c>
      <c r="P459" s="2">
        <f xml:space="preserve"> ROUNDUP('Replace NDA'!P459 /10,1)</f>
        <v>6.3999999999999995</v>
      </c>
      <c r="Q459" s="2">
        <f xml:space="preserve"> ROUNDUP('Replace NDA'!Q459 /10,1)</f>
        <v>8</v>
      </c>
      <c r="R459" s="2">
        <f xml:space="preserve"> ROUNDUP('Replace NDA'!R459 /10,1)</f>
        <v>6.5</v>
      </c>
      <c r="S459" s="2">
        <f xml:space="preserve"> ROUNDUP('Replace NDA'!S459 /10,1)</f>
        <v>6.8999999999999995</v>
      </c>
    </row>
    <row r="460" spans="1:19" x14ac:dyDescent="0.25">
      <c r="A460">
        <v>610045</v>
      </c>
      <c r="B460">
        <v>19</v>
      </c>
      <c r="C460" s="2">
        <f xml:space="preserve"> ROUNDUP('Replace NDA'!C460 /10,1)</f>
        <v>2.9</v>
      </c>
      <c r="D460" s="2">
        <f xml:space="preserve"> ROUNDUP('Replace NDA'!D460 /10,1)</f>
        <v>5.0999999999999996</v>
      </c>
      <c r="E460" s="2">
        <f xml:space="preserve"> ROUNDUP('Replace NDA'!E460 /10,1)</f>
        <v>3.5</v>
      </c>
      <c r="F460" s="2">
        <f xml:space="preserve"> ROUNDUP('Replace NDA'!F460 /10,1)</f>
        <v>3</v>
      </c>
      <c r="G460" s="2">
        <f xml:space="preserve"> ROUNDUP('Replace NDA'!G460 /10,1)</f>
        <v>0</v>
      </c>
      <c r="H460" s="2">
        <f xml:space="preserve"> ROUNDUP('Replace NDA'!H460 /10,1)</f>
        <v>0</v>
      </c>
      <c r="I460" s="2">
        <f xml:space="preserve"> ROUNDUP('Replace NDA'!I460 /10,1)</f>
        <v>1.9</v>
      </c>
      <c r="J460" s="2">
        <f xml:space="preserve"> ROUNDUP('Replace NDA'!J460 /10,1)</f>
        <v>2.9</v>
      </c>
      <c r="K460" s="2">
        <f xml:space="preserve"> ROUNDUP('Replace NDA'!K460 /10,1)</f>
        <v>2.9</v>
      </c>
      <c r="L460" s="2">
        <f xml:space="preserve"> ROUNDUP('Replace NDA'!L460 /10,1)</f>
        <v>5.6999999999999993</v>
      </c>
      <c r="M460" s="2">
        <f xml:space="preserve"> ROUNDUP('Replace NDA'!M460 /10,1)</f>
        <v>3.6</v>
      </c>
      <c r="N460" s="2">
        <f xml:space="preserve"> ROUNDUP('Replace NDA'!N460 /10,1)</f>
        <v>0.9</v>
      </c>
      <c r="O460" s="2">
        <f xml:space="preserve"> ROUNDUP('Replace NDA'!O460 /10,1)</f>
        <v>1.5</v>
      </c>
      <c r="P460" s="2">
        <f xml:space="preserve"> ROUNDUP('Replace NDA'!P460 /10,1)</f>
        <v>4.1999999999999993</v>
      </c>
      <c r="Q460" s="2">
        <f xml:space="preserve"> ROUNDUP('Replace NDA'!Q460 /10,1)</f>
        <v>3.1</v>
      </c>
      <c r="R460" s="2">
        <f xml:space="preserve"> ROUNDUP('Replace NDA'!R460 /10,1)</f>
        <v>0.8</v>
      </c>
      <c r="S460" s="2">
        <f xml:space="preserve"> ROUNDUP('Replace NDA'!S460 /10,1)</f>
        <v>1.6</v>
      </c>
    </row>
    <row r="461" spans="1:19" x14ac:dyDescent="0.25">
      <c r="A461">
        <v>609956</v>
      </c>
      <c r="B461">
        <v>9</v>
      </c>
      <c r="C461" s="2">
        <f xml:space="preserve"> ROUNDUP('Replace NDA'!C461 /10,1)</f>
        <v>6.4</v>
      </c>
      <c r="D461" s="2">
        <f xml:space="preserve"> ROUNDUP('Replace NDA'!D461 /10,1)</f>
        <v>5.9</v>
      </c>
      <c r="E461" s="2">
        <f xml:space="preserve"> ROUNDUP('Replace NDA'!E461 /10,1)</f>
        <v>7.2</v>
      </c>
      <c r="F461" s="2">
        <f xml:space="preserve"> ROUNDUP('Replace NDA'!F461 /10,1)</f>
        <v>7.1</v>
      </c>
      <c r="G461" s="2">
        <f xml:space="preserve"> ROUNDUP('Replace NDA'!G461 /10,1)</f>
        <v>5.3</v>
      </c>
      <c r="H461" s="2">
        <f xml:space="preserve"> ROUNDUP('Replace NDA'!H461 /10,1)</f>
        <v>4.9000000000000004</v>
      </c>
      <c r="I461" s="2">
        <f xml:space="preserve"> ROUNDUP('Replace NDA'!I461 /10,1)</f>
        <v>7.9</v>
      </c>
      <c r="J461" s="2">
        <f xml:space="preserve"> ROUNDUP('Replace NDA'!J461 /10,1)</f>
        <v>6.4</v>
      </c>
      <c r="K461" s="2">
        <f xml:space="preserve"> ROUNDUP('Replace NDA'!K461 /10,1)</f>
        <v>6.4</v>
      </c>
      <c r="L461" s="2">
        <f xml:space="preserve"> ROUNDUP('Replace NDA'!L461 /10,1)</f>
        <v>5.8999999999999995</v>
      </c>
      <c r="M461" s="2">
        <f xml:space="preserve"> ROUNDUP('Replace NDA'!M461 /10,1)</f>
        <v>4</v>
      </c>
      <c r="N461" s="2">
        <f xml:space="preserve"> ROUNDUP('Replace NDA'!N461 /10,1)</f>
        <v>3.8000000000000003</v>
      </c>
      <c r="O461" s="2">
        <f xml:space="preserve"> ROUNDUP('Replace NDA'!O461 /10,1)</f>
        <v>4</v>
      </c>
      <c r="P461" s="2">
        <f xml:space="preserve"> ROUNDUP('Replace NDA'!P461 /10,1)</f>
        <v>5.0999999999999996</v>
      </c>
      <c r="Q461" s="2">
        <f xml:space="preserve"> ROUNDUP('Replace NDA'!Q461 /10,1)</f>
        <v>5.0999999999999996</v>
      </c>
      <c r="R461" s="2">
        <f xml:space="preserve"> ROUNDUP('Replace NDA'!R461 /10,1)</f>
        <v>4.5999999999999996</v>
      </c>
      <c r="S461" s="2">
        <f xml:space="preserve"> ROUNDUP('Replace NDA'!S461 /10,1)</f>
        <v>5.8</v>
      </c>
    </row>
    <row r="462" spans="1:19" x14ac:dyDescent="0.25">
      <c r="A462">
        <v>610391</v>
      </c>
      <c r="B462">
        <v>6</v>
      </c>
      <c r="C462" s="2">
        <f xml:space="preserve"> ROUNDUP('Replace NDA'!C462 /10,1)</f>
        <v>0</v>
      </c>
      <c r="D462" s="2">
        <f xml:space="preserve"> ROUNDUP('Replace NDA'!D462 /10,1)</f>
        <v>8.5</v>
      </c>
      <c r="E462" s="2">
        <f xml:space="preserve"> ROUNDUP('Replace NDA'!E462 /10,1)</f>
        <v>0</v>
      </c>
      <c r="F462" s="2">
        <f xml:space="preserve"> ROUNDUP('Replace NDA'!F462 /10,1)</f>
        <v>0</v>
      </c>
      <c r="G462" s="2">
        <f xml:space="preserve"> ROUNDUP('Replace NDA'!G462 /10,1)</f>
        <v>5.5</v>
      </c>
      <c r="H462" s="2">
        <f xml:space="preserve"> ROUNDUP('Replace NDA'!H462 /10,1)</f>
        <v>5.0999999999999996</v>
      </c>
      <c r="I462" s="2">
        <f xml:space="preserve"> ROUNDUP('Replace NDA'!I462 /10,1)</f>
        <v>6.6</v>
      </c>
      <c r="J462" s="2">
        <f xml:space="preserve"> ROUNDUP('Replace NDA'!J462 /10,1)</f>
        <v>0</v>
      </c>
      <c r="K462" s="2">
        <f xml:space="preserve"> ROUNDUP('Replace NDA'!K462 /10,1)</f>
        <v>0</v>
      </c>
      <c r="L462" s="2">
        <f xml:space="preserve"> ROUNDUP('Replace NDA'!L462 /10,1)</f>
        <v>0</v>
      </c>
      <c r="M462" s="2">
        <f xml:space="preserve"> ROUNDUP('Replace NDA'!M462 /10,1)</f>
        <v>0</v>
      </c>
      <c r="N462" s="2">
        <f xml:space="preserve"> ROUNDUP('Replace NDA'!N462 /10,1)</f>
        <v>0</v>
      </c>
      <c r="O462" s="2">
        <f xml:space="preserve"> ROUNDUP('Replace NDA'!O462 /10,1)</f>
        <v>0</v>
      </c>
      <c r="P462" s="2">
        <f xml:space="preserve"> ROUNDUP('Replace NDA'!P462 /10,1)</f>
        <v>0</v>
      </c>
      <c r="Q462" s="2">
        <f xml:space="preserve"> ROUNDUP('Replace NDA'!Q462 /10,1)</f>
        <v>0</v>
      </c>
      <c r="R462" s="2">
        <f xml:space="preserve"> ROUNDUP('Replace NDA'!R462 /10,1)</f>
        <v>0</v>
      </c>
      <c r="S462" s="2">
        <f xml:space="preserve"> ROUNDUP('Replace NDA'!S462 /10,1)</f>
        <v>0</v>
      </c>
    </row>
    <row r="463" spans="1:19" x14ac:dyDescent="0.25">
      <c r="A463">
        <v>610252</v>
      </c>
      <c r="B463">
        <v>8</v>
      </c>
      <c r="C463" s="2">
        <f xml:space="preserve"> ROUNDUP('Replace NDA'!C463 /10,1)</f>
        <v>0</v>
      </c>
      <c r="D463" s="2">
        <f xml:space="preserve"> ROUNDUP('Replace NDA'!D463 /10,1)</f>
        <v>6.5</v>
      </c>
      <c r="E463" s="2">
        <f xml:space="preserve"> ROUNDUP('Replace NDA'!E463 /10,1)</f>
        <v>0</v>
      </c>
      <c r="F463" s="2">
        <f xml:space="preserve"> ROUNDUP('Replace NDA'!F463 /10,1)</f>
        <v>0</v>
      </c>
      <c r="G463" s="2">
        <f xml:space="preserve"> ROUNDUP('Replace NDA'!G463 /10,1)</f>
        <v>5.0999999999999996</v>
      </c>
      <c r="H463" s="2">
        <f xml:space="preserve"> ROUNDUP('Replace NDA'!H463 /10,1)</f>
        <v>5.7</v>
      </c>
      <c r="I463" s="2">
        <f xml:space="preserve"> ROUNDUP('Replace NDA'!I463 /10,1)</f>
        <v>4.8</v>
      </c>
      <c r="J463" s="2">
        <f xml:space="preserve"> ROUNDUP('Replace NDA'!J463 /10,1)</f>
        <v>0</v>
      </c>
      <c r="K463" s="2">
        <f xml:space="preserve"> ROUNDUP('Replace NDA'!K463 /10,1)</f>
        <v>0</v>
      </c>
      <c r="L463" s="2">
        <f xml:space="preserve"> ROUNDUP('Replace NDA'!L463 /10,1)</f>
        <v>8.5</v>
      </c>
      <c r="M463" s="2">
        <f xml:space="preserve"> ROUNDUP('Replace NDA'!M463 /10,1)</f>
        <v>5.8999999999999995</v>
      </c>
      <c r="N463" s="2">
        <f xml:space="preserve"> ROUNDUP('Replace NDA'!N463 /10,1)</f>
        <v>3</v>
      </c>
      <c r="O463" s="2">
        <f xml:space="preserve"> ROUNDUP('Replace NDA'!O463 /10,1)</f>
        <v>1.7000000000000002</v>
      </c>
      <c r="P463" s="2">
        <f xml:space="preserve"> ROUNDUP('Replace NDA'!P463 /10,1)</f>
        <v>3.8000000000000003</v>
      </c>
      <c r="Q463" s="2">
        <f xml:space="preserve"> ROUNDUP('Replace NDA'!Q463 /10,1)</f>
        <v>5.6</v>
      </c>
      <c r="R463" s="2">
        <f xml:space="preserve"> ROUNDUP('Replace NDA'!R463 /10,1)</f>
        <v>3.2</v>
      </c>
      <c r="S463" s="2">
        <f xml:space="preserve"> ROUNDUP('Replace NDA'!S463 /10,1)</f>
        <v>2.7</v>
      </c>
    </row>
    <row r="464" spans="1:19" x14ac:dyDescent="0.25">
      <c r="A464">
        <v>609759</v>
      </c>
      <c r="B464">
        <v>4</v>
      </c>
      <c r="C464" s="2">
        <f xml:space="preserve"> ROUNDUP('Replace NDA'!C464 /10,1)</f>
        <v>3.1</v>
      </c>
      <c r="D464" s="2">
        <f xml:space="preserve"> ROUNDUP('Replace NDA'!D464 /10,1)</f>
        <v>3.4</v>
      </c>
      <c r="E464" s="2">
        <f xml:space="preserve"> ROUNDUP('Replace NDA'!E464 /10,1)</f>
        <v>2.8</v>
      </c>
      <c r="F464" s="2">
        <f xml:space="preserve"> ROUNDUP('Replace NDA'!F464 /10,1)</f>
        <v>2.5</v>
      </c>
      <c r="G464" s="2">
        <f xml:space="preserve"> ROUNDUP('Replace NDA'!G464 /10,1)</f>
        <v>0</v>
      </c>
      <c r="H464" s="2">
        <f xml:space="preserve"> ROUNDUP('Replace NDA'!H464 /10,1)</f>
        <v>0</v>
      </c>
      <c r="I464" s="2">
        <f xml:space="preserve"> ROUNDUP('Replace NDA'!I464 /10,1)</f>
        <v>4.4000000000000004</v>
      </c>
      <c r="J464" s="2">
        <f xml:space="preserve"> ROUNDUP('Replace NDA'!J464 /10,1)</f>
        <v>3.1</v>
      </c>
      <c r="K464" s="2">
        <f xml:space="preserve"> ROUNDUP('Replace NDA'!K464 /10,1)</f>
        <v>3.1</v>
      </c>
      <c r="L464" s="2">
        <f xml:space="preserve"> ROUNDUP('Replace NDA'!L464 /10,1)</f>
        <v>0</v>
      </c>
      <c r="M464" s="2">
        <f xml:space="preserve"> ROUNDUP('Replace NDA'!M464 /10,1)</f>
        <v>0</v>
      </c>
      <c r="N464" s="2">
        <f xml:space="preserve"> ROUNDUP('Replace NDA'!N464 /10,1)</f>
        <v>0</v>
      </c>
      <c r="O464" s="2">
        <f xml:space="preserve"> ROUNDUP('Replace NDA'!O464 /10,1)</f>
        <v>0</v>
      </c>
      <c r="P464" s="2">
        <f xml:space="preserve"> ROUNDUP('Replace NDA'!P464 /10,1)</f>
        <v>0</v>
      </c>
      <c r="Q464" s="2">
        <f xml:space="preserve"> ROUNDUP('Replace NDA'!Q464 /10,1)</f>
        <v>0</v>
      </c>
      <c r="R464" s="2">
        <f xml:space="preserve"> ROUNDUP('Replace NDA'!R464 /10,1)</f>
        <v>0</v>
      </c>
      <c r="S464" s="2">
        <f xml:space="preserve"> ROUNDUP('Replace NDA'!S464 /10,1)</f>
        <v>0</v>
      </c>
    </row>
    <row r="465" spans="1:19" x14ac:dyDescent="0.25">
      <c r="A465">
        <v>610029</v>
      </c>
      <c r="B465">
        <v>5</v>
      </c>
      <c r="C465" s="2">
        <f xml:space="preserve"> ROUNDUP('Replace NDA'!C465 /10,1)</f>
        <v>0</v>
      </c>
      <c r="D465" s="2">
        <f xml:space="preserve"> ROUNDUP('Replace NDA'!D465 /10,1)</f>
        <v>3.7</v>
      </c>
      <c r="E465" s="2">
        <f xml:space="preserve"> ROUNDUP('Replace NDA'!E465 /10,1)</f>
        <v>0</v>
      </c>
      <c r="F465" s="2">
        <f xml:space="preserve"> ROUNDUP('Replace NDA'!F465 /10,1)</f>
        <v>0</v>
      </c>
      <c r="G465" s="2">
        <f xml:space="preserve"> ROUNDUP('Replace NDA'!G465 /10,1)</f>
        <v>4.5</v>
      </c>
      <c r="H465" s="2">
        <f xml:space="preserve"> ROUNDUP('Replace NDA'!H465 /10,1)</f>
        <v>5.3</v>
      </c>
      <c r="I465" s="2">
        <f xml:space="preserve"> ROUNDUP('Replace NDA'!I465 /10,1)</f>
        <v>5.5</v>
      </c>
      <c r="J465" s="2">
        <f xml:space="preserve"> ROUNDUP('Replace NDA'!J465 /10,1)</f>
        <v>0</v>
      </c>
      <c r="K465" s="2">
        <f xml:space="preserve"> ROUNDUP('Replace NDA'!K465 /10,1)</f>
        <v>0</v>
      </c>
      <c r="L465" s="2">
        <f xml:space="preserve"> ROUNDUP('Replace NDA'!L465 /10,1)</f>
        <v>7</v>
      </c>
      <c r="M465" s="2">
        <f xml:space="preserve"> ROUNDUP('Replace NDA'!M465 /10,1)</f>
        <v>3.9</v>
      </c>
      <c r="N465" s="2">
        <f xml:space="preserve"> ROUNDUP('Replace NDA'!N465 /10,1)</f>
        <v>3.1</v>
      </c>
      <c r="O465" s="2">
        <f xml:space="preserve"> ROUNDUP('Replace NDA'!O465 /10,1)</f>
        <v>3</v>
      </c>
      <c r="P465" s="2">
        <f xml:space="preserve"> ROUNDUP('Replace NDA'!P465 /10,1)</f>
        <v>4.5</v>
      </c>
      <c r="Q465" s="2">
        <f xml:space="preserve"> ROUNDUP('Replace NDA'!Q465 /10,1)</f>
        <v>5.5</v>
      </c>
      <c r="R465" s="2">
        <f xml:space="preserve"> ROUNDUP('Replace NDA'!R465 /10,1)</f>
        <v>3.9</v>
      </c>
      <c r="S465" s="2">
        <f xml:space="preserve"> ROUNDUP('Replace NDA'!S465 /10,1)</f>
        <v>3.5</v>
      </c>
    </row>
    <row r="466" spans="1:19" x14ac:dyDescent="0.25">
      <c r="A466">
        <v>609733</v>
      </c>
      <c r="B466">
        <v>30</v>
      </c>
      <c r="C466" s="2">
        <f xml:space="preserve"> ROUNDUP('Replace NDA'!C466 /10,1)</f>
        <v>4.4000000000000004</v>
      </c>
      <c r="D466" s="2">
        <f xml:space="preserve"> ROUNDUP('Replace NDA'!D466 /10,1)</f>
        <v>3.4</v>
      </c>
      <c r="E466" s="2">
        <f xml:space="preserve"> ROUNDUP('Replace NDA'!E466 /10,1)</f>
        <v>4.2</v>
      </c>
      <c r="F466" s="2">
        <f xml:space="preserve"> ROUNDUP('Replace NDA'!F466 /10,1)</f>
        <v>3.3</v>
      </c>
      <c r="G466" s="2">
        <f xml:space="preserve"> ROUNDUP('Replace NDA'!G466 /10,1)</f>
        <v>4.4000000000000004</v>
      </c>
      <c r="H466" s="2">
        <f xml:space="preserve"> ROUNDUP('Replace NDA'!H466 /10,1)</f>
        <v>4.5</v>
      </c>
      <c r="I466" s="2">
        <f xml:space="preserve"> ROUNDUP('Replace NDA'!I466 /10,1)</f>
        <v>3</v>
      </c>
      <c r="J466" s="2">
        <f xml:space="preserve"> ROUNDUP('Replace NDA'!J466 /10,1)</f>
        <v>4.4000000000000004</v>
      </c>
      <c r="K466" s="2">
        <f xml:space="preserve"> ROUNDUP('Replace NDA'!K466 /10,1)</f>
        <v>4.4000000000000004</v>
      </c>
      <c r="L466" s="2">
        <f xml:space="preserve"> ROUNDUP('Replace NDA'!L466 /10,1)</f>
        <v>0</v>
      </c>
      <c r="M466" s="2">
        <f xml:space="preserve"> ROUNDUP('Replace NDA'!M466 /10,1)</f>
        <v>0</v>
      </c>
      <c r="N466" s="2">
        <f xml:space="preserve"> ROUNDUP('Replace NDA'!N466 /10,1)</f>
        <v>0</v>
      </c>
      <c r="O466" s="2">
        <f xml:space="preserve"> ROUNDUP('Replace NDA'!O466 /10,1)</f>
        <v>0</v>
      </c>
      <c r="P466" s="2">
        <f xml:space="preserve"> ROUNDUP('Replace NDA'!P466 /10,1)</f>
        <v>0</v>
      </c>
      <c r="Q466" s="2">
        <f xml:space="preserve"> ROUNDUP('Replace NDA'!Q466 /10,1)</f>
        <v>0</v>
      </c>
      <c r="R466" s="2">
        <f xml:space="preserve"> ROUNDUP('Replace NDA'!R466 /10,1)</f>
        <v>0</v>
      </c>
      <c r="S466" s="2">
        <f xml:space="preserve"> ROUNDUP('Replace NDA'!S466 /10,1)</f>
        <v>0</v>
      </c>
    </row>
    <row r="467" spans="1:19" x14ac:dyDescent="0.25">
      <c r="A467">
        <v>610091</v>
      </c>
      <c r="B467">
        <v>1</v>
      </c>
      <c r="C467" s="2">
        <f xml:space="preserve"> ROUNDUP('Replace NDA'!C467 /10,1)</f>
        <v>2.6</v>
      </c>
      <c r="D467" s="2">
        <f xml:space="preserve"> ROUNDUP('Replace NDA'!D467 /10,1)</f>
        <v>3.3</v>
      </c>
      <c r="E467" s="2">
        <f xml:space="preserve"> ROUNDUP('Replace NDA'!E467 /10,1)</f>
        <v>4.8</v>
      </c>
      <c r="F467" s="2">
        <f xml:space="preserve"> ROUNDUP('Replace NDA'!F467 /10,1)</f>
        <v>4.5</v>
      </c>
      <c r="G467" s="2">
        <f xml:space="preserve"> ROUNDUP('Replace NDA'!G467 /10,1)</f>
        <v>5.2</v>
      </c>
      <c r="H467" s="2">
        <f xml:space="preserve"> ROUNDUP('Replace NDA'!H467 /10,1)</f>
        <v>5.5</v>
      </c>
      <c r="I467" s="2">
        <f xml:space="preserve"> ROUNDUP('Replace NDA'!I467 /10,1)</f>
        <v>3.1</v>
      </c>
      <c r="J467" s="2">
        <f xml:space="preserve"> ROUNDUP('Replace NDA'!J467 /10,1)</f>
        <v>2.6</v>
      </c>
      <c r="K467" s="2">
        <f xml:space="preserve"> ROUNDUP('Replace NDA'!K467 /10,1)</f>
        <v>2.6</v>
      </c>
      <c r="L467" s="2">
        <f xml:space="preserve"> ROUNDUP('Replace NDA'!L467 /10,1)</f>
        <v>6.3</v>
      </c>
      <c r="M467" s="2">
        <f xml:space="preserve"> ROUNDUP('Replace NDA'!M467 /10,1)</f>
        <v>3.2</v>
      </c>
      <c r="N467" s="2">
        <f xml:space="preserve"> ROUNDUP('Replace NDA'!N467 /10,1)</f>
        <v>2.8</v>
      </c>
      <c r="O467" s="2">
        <f xml:space="preserve"> ROUNDUP('Replace NDA'!O467 /10,1)</f>
        <v>3.4</v>
      </c>
      <c r="P467" s="2">
        <f xml:space="preserve"> ROUNDUP('Replace NDA'!P467 /10,1)</f>
        <v>5.8</v>
      </c>
      <c r="Q467" s="2">
        <f xml:space="preserve"> ROUNDUP('Replace NDA'!Q467 /10,1)</f>
        <v>4.8</v>
      </c>
      <c r="R467" s="2">
        <f xml:space="preserve"> ROUNDUP('Replace NDA'!R467 /10,1)</f>
        <v>3.8000000000000003</v>
      </c>
      <c r="S467" s="2">
        <f xml:space="preserve"> ROUNDUP('Replace NDA'!S467 /10,1)</f>
        <v>3.3</v>
      </c>
    </row>
    <row r="468" spans="1:19" x14ac:dyDescent="0.25">
      <c r="A468">
        <v>610282</v>
      </c>
      <c r="B468">
        <v>1</v>
      </c>
      <c r="C468" s="2">
        <f xml:space="preserve"> ROUNDUP('Replace NDA'!C468 /10,1)</f>
        <v>3</v>
      </c>
      <c r="D468" s="2">
        <f xml:space="preserve"> ROUNDUP('Replace NDA'!D468 /10,1)</f>
        <v>5.9</v>
      </c>
      <c r="E468" s="2">
        <f xml:space="preserve"> ROUNDUP('Replace NDA'!E468 /10,1)</f>
        <v>3.2</v>
      </c>
      <c r="F468" s="2">
        <f xml:space="preserve"> ROUNDUP('Replace NDA'!F468 /10,1)</f>
        <v>2</v>
      </c>
      <c r="G468" s="2">
        <f xml:space="preserve"> ROUNDUP('Replace NDA'!G468 /10,1)</f>
        <v>4.7</v>
      </c>
      <c r="H468" s="2">
        <f xml:space="preserve"> ROUNDUP('Replace NDA'!H468 /10,1)</f>
        <v>5.3</v>
      </c>
      <c r="I468" s="2">
        <f xml:space="preserve"> ROUNDUP('Replace NDA'!I468 /10,1)</f>
        <v>3.1</v>
      </c>
      <c r="J468" s="2">
        <f xml:space="preserve"> ROUNDUP('Replace NDA'!J468 /10,1)</f>
        <v>3</v>
      </c>
      <c r="K468" s="2">
        <f xml:space="preserve"> ROUNDUP('Replace NDA'!K468 /10,1)</f>
        <v>3</v>
      </c>
      <c r="L468" s="2">
        <f xml:space="preserve"> ROUNDUP('Replace NDA'!L468 /10,1)</f>
        <v>6.6</v>
      </c>
      <c r="M468" s="2">
        <f xml:space="preserve"> ROUNDUP('Replace NDA'!M468 /10,1)</f>
        <v>4.8</v>
      </c>
      <c r="N468" s="2">
        <f xml:space="preserve"> ROUNDUP('Replace NDA'!N468 /10,1)</f>
        <v>3.7</v>
      </c>
      <c r="O468" s="2">
        <f xml:space="preserve"> ROUNDUP('Replace NDA'!O468 /10,1)</f>
        <v>2.7</v>
      </c>
      <c r="P468" s="2">
        <f xml:space="preserve"> ROUNDUP('Replace NDA'!P468 /10,1)</f>
        <v>4.7</v>
      </c>
      <c r="Q468" s="2">
        <f xml:space="preserve"> ROUNDUP('Replace NDA'!Q468 /10,1)</f>
        <v>5.6</v>
      </c>
      <c r="R468" s="2">
        <f xml:space="preserve"> ROUNDUP('Replace NDA'!R468 /10,1)</f>
        <v>3.7</v>
      </c>
      <c r="S468" s="2">
        <f xml:space="preserve"> ROUNDUP('Replace NDA'!S468 /10,1)</f>
        <v>2.7</v>
      </c>
    </row>
    <row r="469" spans="1:19" x14ac:dyDescent="0.25">
      <c r="A469">
        <v>609826</v>
      </c>
      <c r="B469">
        <v>6</v>
      </c>
      <c r="C469" s="2">
        <f xml:space="preserve"> ROUNDUP('Replace NDA'!C469 /10,1)</f>
        <v>2.4</v>
      </c>
      <c r="D469" s="2">
        <f xml:space="preserve"> ROUNDUP('Replace NDA'!D469 /10,1)</f>
        <v>2</v>
      </c>
      <c r="E469" s="2">
        <f xml:space="preserve"> ROUNDUP('Replace NDA'!E469 /10,1)</f>
        <v>1.7</v>
      </c>
      <c r="F469" s="2">
        <f xml:space="preserve"> ROUNDUP('Replace NDA'!F469 /10,1)</f>
        <v>3.1</v>
      </c>
      <c r="G469" s="2">
        <f xml:space="preserve"> ROUNDUP('Replace NDA'!G469 /10,1)</f>
        <v>4.5999999999999996</v>
      </c>
      <c r="H469" s="2">
        <f xml:space="preserve"> ROUNDUP('Replace NDA'!H469 /10,1)</f>
        <v>4.8</v>
      </c>
      <c r="I469" s="2">
        <f xml:space="preserve"> ROUNDUP('Replace NDA'!I469 /10,1)</f>
        <v>3.6</v>
      </c>
      <c r="J469" s="2">
        <f xml:space="preserve"> ROUNDUP('Replace NDA'!J469 /10,1)</f>
        <v>2.4</v>
      </c>
      <c r="K469" s="2">
        <f xml:space="preserve"> ROUNDUP('Replace NDA'!K469 /10,1)</f>
        <v>2.4</v>
      </c>
      <c r="L469" s="2">
        <f xml:space="preserve"> ROUNDUP('Replace NDA'!L469 /10,1)</f>
        <v>0</v>
      </c>
      <c r="M469" s="2">
        <f xml:space="preserve"> ROUNDUP('Replace NDA'!M469 /10,1)</f>
        <v>0</v>
      </c>
      <c r="N469" s="2">
        <f xml:space="preserve"> ROUNDUP('Replace NDA'!N469 /10,1)</f>
        <v>3.5</v>
      </c>
      <c r="O469" s="2">
        <f xml:space="preserve"> ROUNDUP('Replace NDA'!O469 /10,1)</f>
        <v>1.9000000000000001</v>
      </c>
      <c r="P469" s="2">
        <f xml:space="preserve"> ROUNDUP('Replace NDA'!P469 /10,1)</f>
        <v>5</v>
      </c>
      <c r="Q469" s="2">
        <f xml:space="preserve"> ROUNDUP('Replace NDA'!Q469 /10,1)</f>
        <v>5.8999999999999995</v>
      </c>
      <c r="R469" s="2">
        <f xml:space="preserve"> ROUNDUP('Replace NDA'!R469 /10,1)</f>
        <v>3.4</v>
      </c>
      <c r="S469" s="2">
        <f xml:space="preserve"> ROUNDUP('Replace NDA'!S469 /10,1)</f>
        <v>1.8</v>
      </c>
    </row>
    <row r="470" spans="1:19" x14ac:dyDescent="0.25">
      <c r="A470">
        <v>610056</v>
      </c>
      <c r="B470">
        <v>7</v>
      </c>
      <c r="C470" s="2">
        <f xml:space="preserve"> ROUNDUP('Replace NDA'!C470 /10,1)</f>
        <v>4.7</v>
      </c>
      <c r="D470" s="2">
        <f xml:space="preserve"> ROUNDUP('Replace NDA'!D470 /10,1)</f>
        <v>5.8</v>
      </c>
      <c r="E470" s="2">
        <f xml:space="preserve"> ROUNDUP('Replace NDA'!E470 /10,1)</f>
        <v>5</v>
      </c>
      <c r="F470" s="2">
        <f xml:space="preserve"> ROUNDUP('Replace NDA'!F470 /10,1)</f>
        <v>3.6</v>
      </c>
      <c r="G470" s="2">
        <f xml:space="preserve"> ROUNDUP('Replace NDA'!G470 /10,1)</f>
        <v>5.0999999999999996</v>
      </c>
      <c r="H470" s="2">
        <f xml:space="preserve"> ROUNDUP('Replace NDA'!H470 /10,1)</f>
        <v>5.4</v>
      </c>
      <c r="I470" s="2">
        <f xml:space="preserve"> ROUNDUP('Replace NDA'!I470 /10,1)</f>
        <v>3.7</v>
      </c>
      <c r="J470" s="2">
        <f xml:space="preserve"> ROUNDUP('Replace NDA'!J470 /10,1)</f>
        <v>4.7</v>
      </c>
      <c r="K470" s="2">
        <f xml:space="preserve"> ROUNDUP('Replace NDA'!K470 /10,1)</f>
        <v>4.7</v>
      </c>
      <c r="L470" s="2">
        <f xml:space="preserve"> ROUNDUP('Replace NDA'!L470 /10,1)</f>
        <v>4.8999999999999995</v>
      </c>
      <c r="M470" s="2">
        <f xml:space="preserve"> ROUNDUP('Replace NDA'!M470 /10,1)</f>
        <v>0</v>
      </c>
      <c r="N470" s="2">
        <f xml:space="preserve"> ROUNDUP('Replace NDA'!N470 /10,1)</f>
        <v>0.9</v>
      </c>
      <c r="O470" s="2">
        <f xml:space="preserve"> ROUNDUP('Replace NDA'!O470 /10,1)</f>
        <v>2.1</v>
      </c>
      <c r="P470" s="2">
        <f xml:space="preserve"> ROUNDUP('Replace NDA'!P470 /10,1)</f>
        <v>3.5</v>
      </c>
      <c r="Q470" s="2">
        <f xml:space="preserve"> ROUNDUP('Replace NDA'!Q470 /10,1)</f>
        <v>3.2</v>
      </c>
      <c r="R470" s="2">
        <f xml:space="preserve"> ROUNDUP('Replace NDA'!R470 /10,1)</f>
        <v>1.3</v>
      </c>
      <c r="S470" s="2">
        <f xml:space="preserve"> ROUNDUP('Replace NDA'!S470 /10,1)</f>
        <v>2.9</v>
      </c>
    </row>
    <row r="471" spans="1:19" x14ac:dyDescent="0.25">
      <c r="A471">
        <v>610027</v>
      </c>
      <c r="B471">
        <v>2</v>
      </c>
      <c r="C471" s="2">
        <f xml:space="preserve"> ROUNDUP('Replace NDA'!C471 /10,1)</f>
        <v>0</v>
      </c>
      <c r="D471" s="2">
        <f xml:space="preserve"> ROUNDUP('Replace NDA'!D471 /10,1)</f>
        <v>4.2</v>
      </c>
      <c r="E471" s="2">
        <f xml:space="preserve"> ROUNDUP('Replace NDA'!E471 /10,1)</f>
        <v>0</v>
      </c>
      <c r="F471" s="2">
        <f xml:space="preserve"> ROUNDUP('Replace NDA'!F471 /10,1)</f>
        <v>0</v>
      </c>
      <c r="G471" s="2">
        <f xml:space="preserve"> ROUNDUP('Replace NDA'!G471 /10,1)</f>
        <v>5.3</v>
      </c>
      <c r="H471" s="2">
        <f xml:space="preserve"> ROUNDUP('Replace NDA'!H471 /10,1)</f>
        <v>5.0999999999999996</v>
      </c>
      <c r="I471" s="2">
        <f xml:space="preserve"> ROUNDUP('Replace NDA'!I471 /10,1)</f>
        <v>5.2</v>
      </c>
      <c r="J471" s="2">
        <f xml:space="preserve"> ROUNDUP('Replace NDA'!J471 /10,1)</f>
        <v>0</v>
      </c>
      <c r="K471" s="2">
        <f xml:space="preserve"> ROUNDUP('Replace NDA'!K471 /10,1)</f>
        <v>0</v>
      </c>
      <c r="L471" s="2">
        <f xml:space="preserve"> ROUNDUP('Replace NDA'!L471 /10,1)</f>
        <v>7.6999999999999993</v>
      </c>
      <c r="M471" s="2">
        <f xml:space="preserve"> ROUNDUP('Replace NDA'!M471 /10,1)</f>
        <v>5.3</v>
      </c>
      <c r="N471" s="2">
        <f xml:space="preserve"> ROUNDUP('Replace NDA'!N471 /10,1)</f>
        <v>5</v>
      </c>
      <c r="O471" s="2">
        <f xml:space="preserve"> ROUNDUP('Replace NDA'!O471 /10,1)</f>
        <v>4.5</v>
      </c>
      <c r="P471" s="2">
        <f xml:space="preserve"> ROUNDUP('Replace NDA'!P471 /10,1)</f>
        <v>6.5</v>
      </c>
      <c r="Q471" s="2">
        <f xml:space="preserve"> ROUNDUP('Replace NDA'!Q471 /10,1)</f>
        <v>5.8999999999999995</v>
      </c>
      <c r="R471" s="2">
        <f xml:space="preserve"> ROUNDUP('Replace NDA'!R471 /10,1)</f>
        <v>5.1999999999999993</v>
      </c>
      <c r="S471" s="2">
        <f xml:space="preserve"> ROUNDUP('Replace NDA'!S471 /10,1)</f>
        <v>4.6999999999999993</v>
      </c>
    </row>
    <row r="472" spans="1:19" x14ac:dyDescent="0.25">
      <c r="A472">
        <v>610250</v>
      </c>
      <c r="B472">
        <v>4</v>
      </c>
      <c r="C472" s="2">
        <f xml:space="preserve"> ROUNDUP('Replace NDA'!C472 /10,1)</f>
        <v>0</v>
      </c>
      <c r="D472" s="2">
        <f xml:space="preserve"> ROUNDUP('Replace NDA'!D472 /10,1)</f>
        <v>5.3</v>
      </c>
      <c r="E472" s="2">
        <f xml:space="preserve"> ROUNDUP('Replace NDA'!E472 /10,1)</f>
        <v>0</v>
      </c>
      <c r="F472" s="2">
        <f xml:space="preserve"> ROUNDUP('Replace NDA'!F472 /10,1)</f>
        <v>0</v>
      </c>
      <c r="G472" s="2">
        <f xml:space="preserve"> ROUNDUP('Replace NDA'!G472 /10,1)</f>
        <v>5.2</v>
      </c>
      <c r="H472" s="2">
        <f xml:space="preserve"> ROUNDUP('Replace NDA'!H472 /10,1)</f>
        <v>4.7</v>
      </c>
      <c r="I472" s="2">
        <f xml:space="preserve"> ROUNDUP('Replace NDA'!I472 /10,1)</f>
        <v>6.4</v>
      </c>
      <c r="J472" s="2">
        <f xml:space="preserve"> ROUNDUP('Replace NDA'!J472 /10,1)</f>
        <v>0</v>
      </c>
      <c r="K472" s="2">
        <f xml:space="preserve"> ROUNDUP('Replace NDA'!K472 /10,1)</f>
        <v>0</v>
      </c>
      <c r="L472" s="2">
        <f xml:space="preserve"> ROUNDUP('Replace NDA'!L472 /10,1)</f>
        <v>6.8999999999999995</v>
      </c>
      <c r="M472" s="2">
        <f xml:space="preserve"> ROUNDUP('Replace NDA'!M472 /10,1)</f>
        <v>3.4</v>
      </c>
      <c r="N472" s="2">
        <f xml:space="preserve"> ROUNDUP('Replace NDA'!N472 /10,1)</f>
        <v>6.1999999999999993</v>
      </c>
      <c r="O472" s="2">
        <f xml:space="preserve"> ROUNDUP('Replace NDA'!O472 /10,1)</f>
        <v>5.0999999999999996</v>
      </c>
      <c r="P472" s="2">
        <f xml:space="preserve"> ROUNDUP('Replace NDA'!P472 /10,1)</f>
        <v>5.3999999999999995</v>
      </c>
      <c r="Q472" s="2">
        <f xml:space="preserve"> ROUNDUP('Replace NDA'!Q472 /10,1)</f>
        <v>7.6</v>
      </c>
      <c r="R472" s="2">
        <f xml:space="preserve"> ROUNDUP('Replace NDA'!R472 /10,1)</f>
        <v>4.3999999999999995</v>
      </c>
      <c r="S472" s="2">
        <f xml:space="preserve"> ROUNDUP('Replace NDA'!S472 /10,1)</f>
        <v>6.1</v>
      </c>
    </row>
    <row r="473" spans="1:19" x14ac:dyDescent="0.25">
      <c r="A473">
        <v>609995</v>
      </c>
      <c r="B473">
        <v>4</v>
      </c>
      <c r="C473" s="2">
        <f xml:space="preserve"> ROUNDUP('Replace NDA'!C473 /10,1)</f>
        <v>7.7</v>
      </c>
      <c r="D473" s="2">
        <f xml:space="preserve"> ROUNDUP('Replace NDA'!D473 /10,1)</f>
        <v>5.8</v>
      </c>
      <c r="E473" s="2">
        <f xml:space="preserve"> ROUNDUP('Replace NDA'!E473 /10,1)</f>
        <v>6.5</v>
      </c>
      <c r="F473" s="2">
        <f xml:space="preserve"> ROUNDUP('Replace NDA'!F473 /10,1)</f>
        <v>7</v>
      </c>
      <c r="G473" s="2">
        <f xml:space="preserve"> ROUNDUP('Replace NDA'!G473 /10,1)</f>
        <v>5.5</v>
      </c>
      <c r="H473" s="2">
        <f xml:space="preserve"> ROUNDUP('Replace NDA'!H473 /10,1)</f>
        <v>5.4</v>
      </c>
      <c r="I473" s="2">
        <f xml:space="preserve"> ROUNDUP('Replace NDA'!I473 /10,1)</f>
        <v>6.4</v>
      </c>
      <c r="J473" s="2">
        <f xml:space="preserve"> ROUNDUP('Replace NDA'!J473 /10,1)</f>
        <v>7.7</v>
      </c>
      <c r="K473" s="2">
        <f xml:space="preserve"> ROUNDUP('Replace NDA'!K473 /10,1)</f>
        <v>7.7</v>
      </c>
      <c r="L473" s="2">
        <f xml:space="preserve"> ROUNDUP('Replace NDA'!L473 /10,1)</f>
        <v>7.3999999999999995</v>
      </c>
      <c r="M473" s="2">
        <f xml:space="preserve"> ROUNDUP('Replace NDA'!M473 /10,1)</f>
        <v>2.8000000000000003</v>
      </c>
      <c r="N473" s="2">
        <f xml:space="preserve"> ROUNDUP('Replace NDA'!N473 /10,1)</f>
        <v>6.3</v>
      </c>
      <c r="O473" s="2">
        <f xml:space="preserve"> ROUNDUP('Replace NDA'!O473 /10,1)</f>
        <v>5.1999999999999993</v>
      </c>
      <c r="P473" s="2">
        <f xml:space="preserve"> ROUNDUP('Replace NDA'!P473 /10,1)</f>
        <v>5</v>
      </c>
      <c r="Q473" s="2">
        <f xml:space="preserve"> ROUNDUP('Replace NDA'!Q473 /10,1)</f>
        <v>6.8</v>
      </c>
      <c r="R473" s="2">
        <f xml:space="preserve"> ROUNDUP('Replace NDA'!R473 /10,1)</f>
        <v>5.6999999999999993</v>
      </c>
      <c r="S473" s="2">
        <f xml:space="preserve"> ROUNDUP('Replace NDA'!S473 /10,1)</f>
        <v>5.5</v>
      </c>
    </row>
    <row r="474" spans="1:19" x14ac:dyDescent="0.25">
      <c r="A474">
        <v>609853</v>
      </c>
      <c r="B474">
        <v>5</v>
      </c>
      <c r="C474" s="2">
        <f xml:space="preserve"> ROUNDUP('Replace NDA'!C474 /10,1)</f>
        <v>2.8</v>
      </c>
      <c r="D474" s="2">
        <f xml:space="preserve"> ROUNDUP('Replace NDA'!D474 /10,1)</f>
        <v>3.9</v>
      </c>
      <c r="E474" s="2">
        <f xml:space="preserve"> ROUNDUP('Replace NDA'!E474 /10,1)</f>
        <v>2.5</v>
      </c>
      <c r="F474" s="2">
        <f xml:space="preserve"> ROUNDUP('Replace NDA'!F474 /10,1)</f>
        <v>2.7</v>
      </c>
      <c r="G474" s="2">
        <f xml:space="preserve"> ROUNDUP('Replace NDA'!G474 /10,1)</f>
        <v>0</v>
      </c>
      <c r="H474" s="2">
        <f xml:space="preserve"> ROUNDUP('Replace NDA'!H474 /10,1)</f>
        <v>0</v>
      </c>
      <c r="I474" s="2">
        <f xml:space="preserve"> ROUNDUP('Replace NDA'!I474 /10,1)</f>
        <v>5.5</v>
      </c>
      <c r="J474" s="2">
        <f xml:space="preserve"> ROUNDUP('Replace NDA'!J474 /10,1)</f>
        <v>2.8</v>
      </c>
      <c r="K474" s="2">
        <f xml:space="preserve"> ROUNDUP('Replace NDA'!K474 /10,1)</f>
        <v>2.8</v>
      </c>
      <c r="L474" s="2">
        <f xml:space="preserve"> ROUNDUP('Replace NDA'!L474 /10,1)</f>
        <v>6.3</v>
      </c>
      <c r="M474" s="2">
        <f xml:space="preserve"> ROUNDUP('Replace NDA'!M474 /10,1)</f>
        <v>2.7</v>
      </c>
      <c r="N474" s="2">
        <f xml:space="preserve"> ROUNDUP('Replace NDA'!N474 /10,1)</f>
        <v>4.0999999999999996</v>
      </c>
      <c r="O474" s="2">
        <f xml:space="preserve"> ROUNDUP('Replace NDA'!O474 /10,1)</f>
        <v>2.5</v>
      </c>
      <c r="P474" s="2">
        <f xml:space="preserve"> ROUNDUP('Replace NDA'!P474 /10,1)</f>
        <v>5.8</v>
      </c>
      <c r="Q474" s="2">
        <f xml:space="preserve"> ROUNDUP('Replace NDA'!Q474 /10,1)</f>
        <v>7.3</v>
      </c>
      <c r="R474" s="2">
        <f xml:space="preserve"> ROUNDUP('Replace NDA'!R474 /10,1)</f>
        <v>4.8</v>
      </c>
      <c r="S474" s="2">
        <f xml:space="preserve"> ROUNDUP('Replace NDA'!S474 /10,1)</f>
        <v>3.7</v>
      </c>
    </row>
    <row r="475" spans="1:19" x14ac:dyDescent="0.25">
      <c r="A475">
        <v>609943</v>
      </c>
      <c r="B475">
        <v>4</v>
      </c>
      <c r="C475" s="2">
        <f xml:space="preserve"> ROUNDUP('Replace NDA'!C475 /10,1)</f>
        <v>4.2</v>
      </c>
      <c r="D475" s="2">
        <f xml:space="preserve"> ROUNDUP('Replace NDA'!D475 /10,1)</f>
        <v>5.2</v>
      </c>
      <c r="E475" s="2">
        <f xml:space="preserve"> ROUNDUP('Replace NDA'!E475 /10,1)</f>
        <v>5.7</v>
      </c>
      <c r="F475" s="2">
        <f xml:space="preserve"> ROUNDUP('Replace NDA'!F475 /10,1)</f>
        <v>5.9</v>
      </c>
      <c r="G475" s="2">
        <f xml:space="preserve"> ROUNDUP('Replace NDA'!G475 /10,1)</f>
        <v>4.9000000000000004</v>
      </c>
      <c r="H475" s="2">
        <f xml:space="preserve"> ROUNDUP('Replace NDA'!H475 /10,1)</f>
        <v>4.7</v>
      </c>
      <c r="I475" s="2">
        <f xml:space="preserve"> ROUNDUP('Replace NDA'!I475 /10,1)</f>
        <v>3.4</v>
      </c>
      <c r="J475" s="2">
        <f xml:space="preserve"> ROUNDUP('Replace NDA'!J475 /10,1)</f>
        <v>4.2</v>
      </c>
      <c r="K475" s="2">
        <f xml:space="preserve"> ROUNDUP('Replace NDA'!K475 /10,1)</f>
        <v>4.2</v>
      </c>
      <c r="L475" s="2">
        <f xml:space="preserve"> ROUNDUP('Replace NDA'!L475 /10,1)</f>
        <v>0</v>
      </c>
      <c r="M475" s="2">
        <f xml:space="preserve"> ROUNDUP('Replace NDA'!M475 /10,1)</f>
        <v>0</v>
      </c>
      <c r="N475" s="2">
        <f xml:space="preserve"> ROUNDUP('Replace NDA'!N475 /10,1)</f>
        <v>3.7</v>
      </c>
      <c r="O475" s="2">
        <f xml:space="preserve"> ROUNDUP('Replace NDA'!O475 /10,1)</f>
        <v>3.1</v>
      </c>
      <c r="P475" s="2">
        <f xml:space="preserve"> ROUNDUP('Replace NDA'!P475 /10,1)</f>
        <v>5.8</v>
      </c>
      <c r="Q475" s="2">
        <f xml:space="preserve"> ROUNDUP('Replace NDA'!Q475 /10,1)</f>
        <v>5.6999999999999993</v>
      </c>
      <c r="R475" s="2">
        <f xml:space="preserve"> ROUNDUP('Replace NDA'!R475 /10,1)</f>
        <v>3.7</v>
      </c>
      <c r="S475" s="2">
        <f xml:space="preserve"> ROUNDUP('Replace NDA'!S475 /10,1)</f>
        <v>3</v>
      </c>
    </row>
    <row r="476" spans="1:19" x14ac:dyDescent="0.25">
      <c r="A476">
        <v>610155</v>
      </c>
      <c r="B476">
        <v>9</v>
      </c>
      <c r="C476" s="2">
        <f xml:space="preserve"> ROUNDUP('Replace NDA'!C476 /10,1)</f>
        <v>0</v>
      </c>
      <c r="D476" s="2">
        <f xml:space="preserve"> ROUNDUP('Replace NDA'!D476 /10,1)</f>
        <v>6.1</v>
      </c>
      <c r="E476" s="2">
        <f xml:space="preserve"> ROUNDUP('Replace NDA'!E476 /10,1)</f>
        <v>0</v>
      </c>
      <c r="F476" s="2">
        <f xml:space="preserve"> ROUNDUP('Replace NDA'!F476 /10,1)</f>
        <v>0</v>
      </c>
      <c r="G476" s="2">
        <f xml:space="preserve"> ROUNDUP('Replace NDA'!G476 /10,1)</f>
        <v>0</v>
      </c>
      <c r="H476" s="2">
        <f xml:space="preserve"> ROUNDUP('Replace NDA'!H476 /10,1)</f>
        <v>0</v>
      </c>
      <c r="I476" s="2">
        <f xml:space="preserve"> ROUNDUP('Replace NDA'!I476 /10,1)</f>
        <v>9.9</v>
      </c>
      <c r="J476" s="2">
        <f xml:space="preserve"> ROUNDUP('Replace NDA'!J476 /10,1)</f>
        <v>0</v>
      </c>
      <c r="K476" s="2">
        <f xml:space="preserve"> ROUNDUP('Replace NDA'!K476 /10,1)</f>
        <v>0</v>
      </c>
      <c r="L476" s="2">
        <f xml:space="preserve"> ROUNDUP('Replace NDA'!L476 /10,1)</f>
        <v>8.6</v>
      </c>
      <c r="M476" s="2">
        <f xml:space="preserve"> ROUNDUP('Replace NDA'!M476 /10,1)</f>
        <v>5.0999999999999996</v>
      </c>
      <c r="N476" s="2">
        <f xml:space="preserve"> ROUNDUP('Replace NDA'!N476 /10,1)</f>
        <v>6.8999999999999995</v>
      </c>
      <c r="O476" s="2">
        <f xml:space="preserve"> ROUNDUP('Replace NDA'!O476 /10,1)</f>
        <v>7.6</v>
      </c>
      <c r="P476" s="2">
        <f xml:space="preserve"> ROUNDUP('Replace NDA'!P476 /10,1)</f>
        <v>6.6999999999999993</v>
      </c>
      <c r="Q476" s="2">
        <f xml:space="preserve"> ROUNDUP('Replace NDA'!Q476 /10,1)</f>
        <v>7.1</v>
      </c>
      <c r="R476" s="2">
        <f xml:space="preserve"> ROUNDUP('Replace NDA'!R476 /10,1)</f>
        <v>8.1999999999999993</v>
      </c>
      <c r="S476" s="2">
        <f xml:space="preserve"> ROUNDUP('Replace NDA'!S476 /10,1)</f>
        <v>8.1</v>
      </c>
    </row>
    <row r="477" spans="1:19" x14ac:dyDescent="0.25">
      <c r="A477">
        <v>609805</v>
      </c>
      <c r="B477">
        <v>5</v>
      </c>
      <c r="C477" s="2">
        <f xml:space="preserve"> ROUNDUP('Replace NDA'!C477 /10,1)</f>
        <v>2.9</v>
      </c>
      <c r="D477" s="2">
        <f xml:space="preserve"> ROUNDUP('Replace NDA'!D477 /10,1)</f>
        <v>5.3</v>
      </c>
      <c r="E477" s="2">
        <f xml:space="preserve"> ROUNDUP('Replace NDA'!E477 /10,1)</f>
        <v>4.5</v>
      </c>
      <c r="F477" s="2">
        <f xml:space="preserve"> ROUNDUP('Replace NDA'!F477 /10,1)</f>
        <v>3.4</v>
      </c>
      <c r="G477" s="2">
        <f xml:space="preserve"> ROUNDUP('Replace NDA'!G477 /10,1)</f>
        <v>5.2</v>
      </c>
      <c r="H477" s="2">
        <f xml:space="preserve"> ROUNDUP('Replace NDA'!H477 /10,1)</f>
        <v>5</v>
      </c>
      <c r="I477" s="2">
        <f xml:space="preserve"> ROUNDUP('Replace NDA'!I477 /10,1)</f>
        <v>3.5</v>
      </c>
      <c r="J477" s="2">
        <f xml:space="preserve"> ROUNDUP('Replace NDA'!J477 /10,1)</f>
        <v>2.9</v>
      </c>
      <c r="K477" s="2">
        <f xml:space="preserve"> ROUNDUP('Replace NDA'!K477 /10,1)</f>
        <v>2.9</v>
      </c>
      <c r="L477" s="2">
        <f xml:space="preserve"> ROUNDUP('Replace NDA'!L477 /10,1)</f>
        <v>0</v>
      </c>
      <c r="M477" s="2">
        <f xml:space="preserve"> ROUNDUP('Replace NDA'!M477 /10,1)</f>
        <v>0</v>
      </c>
      <c r="N477" s="2">
        <f xml:space="preserve"> ROUNDUP('Replace NDA'!N477 /10,1)</f>
        <v>2.8000000000000003</v>
      </c>
      <c r="O477" s="2">
        <f xml:space="preserve"> ROUNDUP('Replace NDA'!O477 /10,1)</f>
        <v>2.8000000000000003</v>
      </c>
      <c r="P477" s="2">
        <f xml:space="preserve"> ROUNDUP('Replace NDA'!P477 /10,1)</f>
        <v>6.6999999999999993</v>
      </c>
      <c r="Q477" s="2">
        <f xml:space="preserve"> ROUNDUP('Replace NDA'!Q477 /10,1)</f>
        <v>5</v>
      </c>
      <c r="R477" s="2">
        <f xml:space="preserve"> ROUNDUP('Replace NDA'!R477 /10,1)</f>
        <v>3.4</v>
      </c>
      <c r="S477" s="2">
        <f xml:space="preserve"> ROUNDUP('Replace NDA'!S477 /10,1)</f>
        <v>3</v>
      </c>
    </row>
    <row r="478" spans="1:19" x14ac:dyDescent="0.25">
      <c r="A478">
        <v>609968</v>
      </c>
      <c r="B478">
        <v>0</v>
      </c>
      <c r="C478" s="2">
        <f xml:space="preserve"> ROUNDUP('Replace NDA'!C478 /10,1)</f>
        <v>0</v>
      </c>
      <c r="D478" s="2">
        <f xml:space="preserve"> ROUNDUP('Replace NDA'!D478 /10,1)</f>
        <v>0</v>
      </c>
      <c r="E478" s="2">
        <f xml:space="preserve"> ROUNDUP('Replace NDA'!E478 /10,1)</f>
        <v>0</v>
      </c>
      <c r="F478" s="2">
        <f xml:space="preserve"> ROUNDUP('Replace NDA'!F478 /10,1)</f>
        <v>0</v>
      </c>
      <c r="G478" s="2">
        <f xml:space="preserve"> ROUNDUP('Replace NDA'!G478 /10,1)</f>
        <v>5.2</v>
      </c>
      <c r="H478" s="2">
        <f xml:space="preserve"> ROUNDUP('Replace NDA'!H478 /10,1)</f>
        <v>5.6</v>
      </c>
      <c r="I478" s="2">
        <f xml:space="preserve"> ROUNDUP('Replace NDA'!I478 /10,1)</f>
        <v>0</v>
      </c>
      <c r="J478" s="2">
        <f xml:space="preserve"> ROUNDUP('Replace NDA'!J478 /10,1)</f>
        <v>0</v>
      </c>
      <c r="K478" s="2">
        <f xml:space="preserve"> ROUNDUP('Replace NDA'!K478 /10,1)</f>
        <v>0</v>
      </c>
      <c r="L478" s="2">
        <f xml:space="preserve"> ROUNDUP('Replace NDA'!L478 /10,1)</f>
        <v>6.5</v>
      </c>
      <c r="M478" s="2">
        <f xml:space="preserve"> ROUNDUP('Replace NDA'!M478 /10,1)</f>
        <v>2.6</v>
      </c>
      <c r="N478" s="2">
        <f xml:space="preserve"> ROUNDUP('Replace NDA'!N478 /10,1)</f>
        <v>3.5</v>
      </c>
      <c r="O478" s="2">
        <f xml:space="preserve"> ROUNDUP('Replace NDA'!O478 /10,1)</f>
        <v>2.5</v>
      </c>
      <c r="P478" s="2">
        <f xml:space="preserve"> ROUNDUP('Replace NDA'!P478 /10,1)</f>
        <v>4</v>
      </c>
      <c r="Q478" s="2">
        <f xml:space="preserve"> ROUNDUP('Replace NDA'!Q478 /10,1)</f>
        <v>5.6999999999999993</v>
      </c>
      <c r="R478" s="2">
        <f xml:space="preserve"> ROUNDUP('Replace NDA'!R478 /10,1)</f>
        <v>2.8000000000000003</v>
      </c>
      <c r="S478" s="2">
        <f xml:space="preserve"> ROUNDUP('Replace NDA'!S478 /10,1)</f>
        <v>2.2000000000000002</v>
      </c>
    </row>
    <row r="479" spans="1:19" x14ac:dyDescent="0.25">
      <c r="A479">
        <v>610157</v>
      </c>
      <c r="B479">
        <v>7</v>
      </c>
      <c r="C479" s="2">
        <f xml:space="preserve"> ROUNDUP('Replace NDA'!C479 /10,1)</f>
        <v>3</v>
      </c>
      <c r="D479" s="2">
        <f xml:space="preserve"> ROUNDUP('Replace NDA'!D479 /10,1)</f>
        <v>3.9</v>
      </c>
      <c r="E479" s="2">
        <f xml:space="preserve"> ROUNDUP('Replace NDA'!E479 /10,1)</f>
        <v>2.4</v>
      </c>
      <c r="F479" s="2">
        <f xml:space="preserve"> ROUNDUP('Replace NDA'!F479 /10,1)</f>
        <v>2.9</v>
      </c>
      <c r="G479" s="2">
        <f xml:space="preserve"> ROUNDUP('Replace NDA'!G479 /10,1)</f>
        <v>4.9000000000000004</v>
      </c>
      <c r="H479" s="2">
        <f xml:space="preserve"> ROUNDUP('Replace NDA'!H479 /10,1)</f>
        <v>5.2</v>
      </c>
      <c r="I479" s="2">
        <f xml:space="preserve"> ROUNDUP('Replace NDA'!I479 /10,1)</f>
        <v>5.7</v>
      </c>
      <c r="J479" s="2">
        <f xml:space="preserve"> ROUNDUP('Replace NDA'!J479 /10,1)</f>
        <v>3</v>
      </c>
      <c r="K479" s="2">
        <f xml:space="preserve"> ROUNDUP('Replace NDA'!K479 /10,1)</f>
        <v>3</v>
      </c>
      <c r="L479" s="2">
        <f xml:space="preserve"> ROUNDUP('Replace NDA'!L479 /10,1)</f>
        <v>6.8</v>
      </c>
      <c r="M479" s="2">
        <f xml:space="preserve"> ROUNDUP('Replace NDA'!M479 /10,1)</f>
        <v>0</v>
      </c>
      <c r="N479" s="2">
        <f xml:space="preserve"> ROUNDUP('Replace NDA'!N479 /10,1)</f>
        <v>3.7</v>
      </c>
      <c r="O479" s="2">
        <f xml:space="preserve"> ROUNDUP('Replace NDA'!O479 /10,1)</f>
        <v>3.5</v>
      </c>
      <c r="P479" s="2">
        <f xml:space="preserve"> ROUNDUP('Replace NDA'!P479 /10,1)</f>
        <v>5.8999999999999995</v>
      </c>
      <c r="Q479" s="2">
        <f xml:space="preserve"> ROUNDUP('Replace NDA'!Q479 /10,1)</f>
        <v>6.6</v>
      </c>
      <c r="R479" s="2">
        <f xml:space="preserve"> ROUNDUP('Replace NDA'!R479 /10,1)</f>
        <v>3.7</v>
      </c>
      <c r="S479" s="2">
        <f xml:space="preserve"> ROUNDUP('Replace NDA'!S479 /10,1)</f>
        <v>4.5</v>
      </c>
    </row>
    <row r="480" spans="1:19" x14ac:dyDescent="0.25">
      <c r="A480">
        <v>610283</v>
      </c>
      <c r="B480">
        <v>30</v>
      </c>
      <c r="C480" s="2">
        <f xml:space="preserve"> ROUNDUP('Replace NDA'!C480 /10,1)</f>
        <v>0</v>
      </c>
      <c r="D480" s="2">
        <f xml:space="preserve"> ROUNDUP('Replace NDA'!D480 /10,1)</f>
        <v>2.2000000000000002</v>
      </c>
      <c r="E480" s="2">
        <f xml:space="preserve"> ROUNDUP('Replace NDA'!E480 /10,1)</f>
        <v>0</v>
      </c>
      <c r="F480" s="2">
        <f xml:space="preserve"> ROUNDUP('Replace NDA'!F480 /10,1)</f>
        <v>0</v>
      </c>
      <c r="G480" s="2">
        <f xml:space="preserve"> ROUNDUP('Replace NDA'!G480 /10,1)</f>
        <v>4.8</v>
      </c>
      <c r="H480" s="2">
        <f xml:space="preserve"> ROUNDUP('Replace NDA'!H480 /10,1)</f>
        <v>4.7</v>
      </c>
      <c r="I480" s="2">
        <f xml:space="preserve"> ROUNDUP('Replace NDA'!I480 /10,1)</f>
        <v>3</v>
      </c>
      <c r="J480" s="2">
        <f xml:space="preserve"> ROUNDUP('Replace NDA'!J480 /10,1)</f>
        <v>0</v>
      </c>
      <c r="K480" s="2">
        <f xml:space="preserve"> ROUNDUP('Replace NDA'!K480 /10,1)</f>
        <v>0</v>
      </c>
      <c r="L480" s="2">
        <f xml:space="preserve"> ROUNDUP('Replace NDA'!L480 /10,1)</f>
        <v>0</v>
      </c>
      <c r="M480" s="2">
        <f xml:space="preserve"> ROUNDUP('Replace NDA'!M480 /10,1)</f>
        <v>0</v>
      </c>
      <c r="N480" s="2">
        <f xml:space="preserve"> ROUNDUP('Replace NDA'!N480 /10,1)</f>
        <v>0.4</v>
      </c>
      <c r="O480" s="2">
        <f xml:space="preserve"> ROUNDUP('Replace NDA'!O480 /10,1)</f>
        <v>1</v>
      </c>
      <c r="P480" s="2">
        <f xml:space="preserve"> ROUNDUP('Replace NDA'!P480 /10,1)</f>
        <v>3.4</v>
      </c>
      <c r="Q480" s="2">
        <f xml:space="preserve"> ROUNDUP('Replace NDA'!Q480 /10,1)</f>
        <v>3.2</v>
      </c>
      <c r="R480" s="2">
        <f xml:space="preserve"> ROUNDUP('Replace NDA'!R480 /10,1)</f>
        <v>1.7000000000000002</v>
      </c>
      <c r="S480" s="2">
        <f xml:space="preserve"> ROUNDUP('Replace NDA'!S480 /10,1)</f>
        <v>1.6</v>
      </c>
    </row>
    <row r="481" spans="1:19" x14ac:dyDescent="0.25">
      <c r="A481">
        <v>610521</v>
      </c>
      <c r="B481">
        <v>5</v>
      </c>
      <c r="C481" s="2">
        <f xml:space="preserve"> ROUNDUP('Replace NDA'!C481 /10,1)</f>
        <v>0</v>
      </c>
      <c r="D481" s="2">
        <f xml:space="preserve"> ROUNDUP('Replace NDA'!D481 /10,1)</f>
        <v>5.4</v>
      </c>
      <c r="E481" s="2">
        <f xml:space="preserve"> ROUNDUP('Replace NDA'!E481 /10,1)</f>
        <v>0</v>
      </c>
      <c r="F481" s="2">
        <f xml:space="preserve"> ROUNDUP('Replace NDA'!F481 /10,1)</f>
        <v>0</v>
      </c>
      <c r="G481" s="2">
        <f xml:space="preserve"> ROUNDUP('Replace NDA'!G481 /10,1)</f>
        <v>0</v>
      </c>
      <c r="H481" s="2">
        <f xml:space="preserve"> ROUNDUP('Replace NDA'!H481 /10,1)</f>
        <v>0</v>
      </c>
      <c r="I481" s="2">
        <f xml:space="preserve"> ROUNDUP('Replace NDA'!I481 /10,1)</f>
        <v>3.5</v>
      </c>
      <c r="J481" s="2">
        <f xml:space="preserve"> ROUNDUP('Replace NDA'!J481 /10,1)</f>
        <v>0</v>
      </c>
      <c r="K481" s="2">
        <f xml:space="preserve"> ROUNDUP('Replace NDA'!K481 /10,1)</f>
        <v>0</v>
      </c>
      <c r="L481" s="2">
        <f xml:space="preserve"> ROUNDUP('Replace NDA'!L481 /10,1)</f>
        <v>6.3999999999999995</v>
      </c>
      <c r="M481" s="2">
        <f xml:space="preserve"> ROUNDUP('Replace NDA'!M481 /10,1)</f>
        <v>6.3</v>
      </c>
      <c r="N481" s="2">
        <f xml:space="preserve"> ROUNDUP('Replace NDA'!N481 /10,1)</f>
        <v>2.5</v>
      </c>
      <c r="O481" s="2">
        <f xml:space="preserve"> ROUNDUP('Replace NDA'!O481 /10,1)</f>
        <v>1.5</v>
      </c>
      <c r="P481" s="2">
        <f xml:space="preserve"> ROUNDUP('Replace NDA'!P481 /10,1)</f>
        <v>4.3999999999999995</v>
      </c>
      <c r="Q481" s="2">
        <f xml:space="preserve"> ROUNDUP('Replace NDA'!Q481 /10,1)</f>
        <v>5.2</v>
      </c>
      <c r="R481" s="2">
        <f xml:space="preserve"> ROUNDUP('Replace NDA'!R481 /10,1)</f>
        <v>2.3000000000000003</v>
      </c>
      <c r="S481" s="2">
        <f xml:space="preserve"> ROUNDUP('Replace NDA'!S481 /10,1)</f>
        <v>1.8</v>
      </c>
    </row>
    <row r="482" spans="1:19" x14ac:dyDescent="0.25">
      <c r="A482">
        <v>610534</v>
      </c>
      <c r="B482">
        <v>0</v>
      </c>
      <c r="C482" s="2">
        <f xml:space="preserve"> ROUNDUP('Replace NDA'!C482 /10,1)</f>
        <v>0</v>
      </c>
      <c r="D482" s="2">
        <f xml:space="preserve"> ROUNDUP('Replace NDA'!D482 /10,1)</f>
        <v>0</v>
      </c>
      <c r="E482" s="2">
        <f xml:space="preserve"> ROUNDUP('Replace NDA'!E482 /10,1)</f>
        <v>0</v>
      </c>
      <c r="F482" s="2">
        <f xml:space="preserve"> ROUNDUP('Replace NDA'!F482 /10,1)</f>
        <v>0</v>
      </c>
      <c r="G482" s="2">
        <f xml:space="preserve"> ROUNDUP('Replace NDA'!G482 /10,1)</f>
        <v>6.4</v>
      </c>
      <c r="H482" s="2">
        <f xml:space="preserve"> ROUNDUP('Replace NDA'!H482 /10,1)</f>
        <v>5.2</v>
      </c>
      <c r="I482" s="2">
        <f xml:space="preserve"> ROUNDUP('Replace NDA'!I482 /10,1)</f>
        <v>0</v>
      </c>
      <c r="J482" s="2">
        <f xml:space="preserve"> ROUNDUP('Replace NDA'!J482 /10,1)</f>
        <v>0</v>
      </c>
      <c r="K482" s="2">
        <f xml:space="preserve"> ROUNDUP('Replace NDA'!K482 /10,1)</f>
        <v>0</v>
      </c>
      <c r="L482" s="2">
        <f xml:space="preserve"> ROUNDUP('Replace NDA'!L482 /10,1)</f>
        <v>8.4</v>
      </c>
      <c r="M482" s="2">
        <f xml:space="preserve"> ROUNDUP('Replace NDA'!M482 /10,1)</f>
        <v>8.3000000000000007</v>
      </c>
      <c r="N482" s="2">
        <f xml:space="preserve"> ROUNDUP('Replace NDA'!N482 /10,1)</f>
        <v>10</v>
      </c>
      <c r="O482" s="2">
        <f xml:space="preserve"> ROUNDUP('Replace NDA'!O482 /10,1)</f>
        <v>10</v>
      </c>
      <c r="P482" s="2">
        <f xml:space="preserve"> ROUNDUP('Replace NDA'!P482 /10,1)</f>
        <v>7.5</v>
      </c>
      <c r="Q482" s="2">
        <f xml:space="preserve"> ROUNDUP('Replace NDA'!Q482 /10,1)</f>
        <v>7.6</v>
      </c>
      <c r="R482" s="2">
        <f xml:space="preserve"> ROUNDUP('Replace NDA'!R482 /10,1)</f>
        <v>0</v>
      </c>
      <c r="S482" s="2">
        <f xml:space="preserve"> ROUNDUP('Replace NDA'!S482 /10,1)</f>
        <v>0</v>
      </c>
    </row>
    <row r="483" spans="1:19" x14ac:dyDescent="0.25">
      <c r="A483">
        <v>610226</v>
      </c>
      <c r="B483">
        <v>0</v>
      </c>
      <c r="C483" s="2">
        <f xml:space="preserve"> ROUNDUP('Replace NDA'!C483 /10,1)</f>
        <v>0</v>
      </c>
      <c r="D483" s="2">
        <f xml:space="preserve"> ROUNDUP('Replace NDA'!D483 /10,1)</f>
        <v>0</v>
      </c>
      <c r="E483" s="2">
        <f xml:space="preserve"> ROUNDUP('Replace NDA'!E483 /10,1)</f>
        <v>0</v>
      </c>
      <c r="F483" s="2">
        <f xml:space="preserve"> ROUNDUP('Replace NDA'!F483 /10,1)</f>
        <v>0</v>
      </c>
      <c r="G483" s="2">
        <f xml:space="preserve"> ROUNDUP('Replace NDA'!G483 /10,1)</f>
        <v>4.4000000000000004</v>
      </c>
      <c r="H483" s="2">
        <f xml:space="preserve"> ROUNDUP('Replace NDA'!H483 /10,1)</f>
        <v>5</v>
      </c>
      <c r="I483" s="2">
        <f xml:space="preserve"> ROUNDUP('Replace NDA'!I483 /10,1)</f>
        <v>0</v>
      </c>
      <c r="J483" s="2">
        <f xml:space="preserve"> ROUNDUP('Replace NDA'!J483 /10,1)</f>
        <v>0</v>
      </c>
      <c r="K483" s="2">
        <f xml:space="preserve"> ROUNDUP('Replace NDA'!K483 /10,1)</f>
        <v>0</v>
      </c>
      <c r="L483" s="2">
        <f xml:space="preserve"> ROUNDUP('Replace NDA'!L483 /10,1)</f>
        <v>7.8</v>
      </c>
      <c r="M483" s="2">
        <f xml:space="preserve"> ROUNDUP('Replace NDA'!M483 /10,1)</f>
        <v>4.8</v>
      </c>
      <c r="N483" s="2">
        <f xml:space="preserve"> ROUNDUP('Replace NDA'!N483 /10,1)</f>
        <v>4.5</v>
      </c>
      <c r="O483" s="2">
        <f xml:space="preserve"> ROUNDUP('Replace NDA'!O483 /10,1)</f>
        <v>2.2999999999999998</v>
      </c>
      <c r="P483" s="2">
        <f xml:space="preserve"> ROUNDUP('Replace NDA'!P483 /10,1)</f>
        <v>5.3</v>
      </c>
      <c r="Q483" s="2">
        <f xml:space="preserve"> ROUNDUP('Replace NDA'!Q483 /10,1)</f>
        <v>6.1999999999999993</v>
      </c>
      <c r="R483" s="2">
        <f xml:space="preserve"> ROUNDUP('Replace NDA'!R483 /10,1)</f>
        <v>0</v>
      </c>
      <c r="S483" s="2">
        <f xml:space="preserve"> ROUNDUP('Replace NDA'!S483 /10,1)</f>
        <v>0</v>
      </c>
    </row>
    <row r="484" spans="1:19" x14ac:dyDescent="0.25">
      <c r="A484">
        <v>610160</v>
      </c>
      <c r="B484">
        <v>17</v>
      </c>
      <c r="C484" s="2">
        <f xml:space="preserve"> ROUNDUP('Replace NDA'!C484 /10,1)</f>
        <v>0</v>
      </c>
      <c r="D484" s="2">
        <f xml:space="preserve"> ROUNDUP('Replace NDA'!D484 /10,1)</f>
        <v>5.4</v>
      </c>
      <c r="E484" s="2">
        <f xml:space="preserve"> ROUNDUP('Replace NDA'!E484 /10,1)</f>
        <v>0</v>
      </c>
      <c r="F484" s="2">
        <f xml:space="preserve"> ROUNDUP('Replace NDA'!F484 /10,1)</f>
        <v>0</v>
      </c>
      <c r="G484" s="2">
        <f xml:space="preserve"> ROUNDUP('Replace NDA'!G484 /10,1)</f>
        <v>4.5999999999999996</v>
      </c>
      <c r="H484" s="2">
        <f xml:space="preserve"> ROUNDUP('Replace NDA'!H484 /10,1)</f>
        <v>4.5999999999999996</v>
      </c>
      <c r="I484" s="2">
        <f xml:space="preserve"> ROUNDUP('Replace NDA'!I484 /10,1)</f>
        <v>1.7</v>
      </c>
      <c r="J484" s="2">
        <f xml:space="preserve"> ROUNDUP('Replace NDA'!J484 /10,1)</f>
        <v>0</v>
      </c>
      <c r="K484" s="2">
        <f xml:space="preserve"> ROUNDUP('Replace NDA'!K484 /10,1)</f>
        <v>0</v>
      </c>
      <c r="L484" s="2">
        <f xml:space="preserve"> ROUNDUP('Replace NDA'!L484 /10,1)</f>
        <v>2.5</v>
      </c>
      <c r="M484" s="2">
        <f xml:space="preserve"> ROUNDUP('Replace NDA'!M484 /10,1)</f>
        <v>0</v>
      </c>
      <c r="N484" s="2">
        <f xml:space="preserve"> ROUNDUP('Replace NDA'!N484 /10,1)</f>
        <v>1.4000000000000001</v>
      </c>
      <c r="O484" s="2">
        <f xml:space="preserve"> ROUNDUP('Replace NDA'!O484 /10,1)</f>
        <v>1.7000000000000002</v>
      </c>
      <c r="P484" s="2">
        <f xml:space="preserve"> ROUNDUP('Replace NDA'!P484 /10,1)</f>
        <v>3.6</v>
      </c>
      <c r="Q484" s="2">
        <f xml:space="preserve"> ROUNDUP('Replace NDA'!Q484 /10,1)</f>
        <v>3.7</v>
      </c>
      <c r="R484" s="2">
        <f xml:space="preserve"> ROUNDUP('Replace NDA'!R484 /10,1)</f>
        <v>2.6</v>
      </c>
      <c r="S484" s="2">
        <f xml:space="preserve"> ROUNDUP('Replace NDA'!S484 /10,1)</f>
        <v>2.3000000000000003</v>
      </c>
    </row>
    <row r="485" spans="1:19" x14ac:dyDescent="0.25">
      <c r="A485">
        <v>609990</v>
      </c>
      <c r="B485">
        <v>4</v>
      </c>
      <c r="C485" s="2">
        <f xml:space="preserve"> ROUNDUP('Replace NDA'!C485 /10,1)</f>
        <v>6.6</v>
      </c>
      <c r="D485" s="2">
        <f xml:space="preserve"> ROUNDUP('Replace NDA'!D485 /10,1)</f>
        <v>3.6</v>
      </c>
      <c r="E485" s="2">
        <f xml:space="preserve"> ROUNDUP('Replace NDA'!E485 /10,1)</f>
        <v>5.7</v>
      </c>
      <c r="F485" s="2">
        <f xml:space="preserve"> ROUNDUP('Replace NDA'!F485 /10,1)</f>
        <v>4.5999999999999996</v>
      </c>
      <c r="G485" s="2">
        <f xml:space="preserve"> ROUNDUP('Replace NDA'!G485 /10,1)</f>
        <v>5.4</v>
      </c>
      <c r="H485" s="2">
        <f xml:space="preserve"> ROUNDUP('Replace NDA'!H485 /10,1)</f>
        <v>4.5999999999999996</v>
      </c>
      <c r="I485" s="2">
        <f xml:space="preserve"> ROUNDUP('Replace NDA'!I485 /10,1)</f>
        <v>8.4</v>
      </c>
      <c r="J485" s="2">
        <f xml:space="preserve"> ROUNDUP('Replace NDA'!J485 /10,1)</f>
        <v>6.6</v>
      </c>
      <c r="K485" s="2">
        <f xml:space="preserve"> ROUNDUP('Replace NDA'!K485 /10,1)</f>
        <v>6.6</v>
      </c>
      <c r="L485" s="2">
        <f xml:space="preserve"> ROUNDUP('Replace NDA'!L485 /10,1)</f>
        <v>8.9</v>
      </c>
      <c r="M485" s="2">
        <f xml:space="preserve"> ROUNDUP('Replace NDA'!M485 /10,1)</f>
        <v>7.1</v>
      </c>
      <c r="N485" s="2">
        <f xml:space="preserve"> ROUNDUP('Replace NDA'!N485 /10,1)</f>
        <v>8.1999999999999993</v>
      </c>
      <c r="O485" s="2">
        <f xml:space="preserve"> ROUNDUP('Replace NDA'!O485 /10,1)</f>
        <v>8.1</v>
      </c>
      <c r="P485" s="2">
        <f xml:space="preserve"> ROUNDUP('Replace NDA'!P485 /10,1)</f>
        <v>6.3999999999999995</v>
      </c>
      <c r="Q485" s="2">
        <f xml:space="preserve"> ROUNDUP('Replace NDA'!Q485 /10,1)</f>
        <v>6.6999999999999993</v>
      </c>
      <c r="R485" s="2">
        <f xml:space="preserve"> ROUNDUP('Replace NDA'!R485 /10,1)</f>
        <v>7.2</v>
      </c>
      <c r="S485" s="2">
        <f xml:space="preserve"> ROUNDUP('Replace NDA'!S485 /10,1)</f>
        <v>6.8999999999999995</v>
      </c>
    </row>
    <row r="486" spans="1:19" x14ac:dyDescent="0.25">
      <c r="A486">
        <v>610530</v>
      </c>
      <c r="B486">
        <v>0</v>
      </c>
      <c r="C486" s="2">
        <f xml:space="preserve"> ROUNDUP('Replace NDA'!C486 /10,1)</f>
        <v>0</v>
      </c>
      <c r="D486" s="2">
        <f xml:space="preserve"> ROUNDUP('Replace NDA'!D486 /10,1)</f>
        <v>0</v>
      </c>
      <c r="E486" s="2">
        <f xml:space="preserve"> ROUNDUP('Replace NDA'!E486 /10,1)</f>
        <v>0</v>
      </c>
      <c r="F486" s="2">
        <f xml:space="preserve"> ROUNDUP('Replace NDA'!F486 /10,1)</f>
        <v>0</v>
      </c>
      <c r="G486" s="2">
        <f xml:space="preserve"> ROUNDUP('Replace NDA'!G486 /10,1)</f>
        <v>5.6</v>
      </c>
      <c r="H486" s="2">
        <f xml:space="preserve"> ROUNDUP('Replace NDA'!H486 /10,1)</f>
        <v>5.5</v>
      </c>
      <c r="I486" s="2">
        <f xml:space="preserve"> ROUNDUP('Replace NDA'!I486 /10,1)</f>
        <v>0</v>
      </c>
      <c r="J486" s="2">
        <f xml:space="preserve"> ROUNDUP('Replace NDA'!J486 /10,1)</f>
        <v>0</v>
      </c>
      <c r="K486" s="2">
        <f xml:space="preserve"> ROUNDUP('Replace NDA'!K486 /10,1)</f>
        <v>0</v>
      </c>
      <c r="L486" s="2">
        <f xml:space="preserve"> ROUNDUP('Replace NDA'!L486 /10,1)</f>
        <v>7.8</v>
      </c>
      <c r="M486" s="2">
        <f xml:space="preserve"> ROUNDUP('Replace NDA'!M486 /10,1)</f>
        <v>4.6999999999999993</v>
      </c>
      <c r="N486" s="2">
        <f xml:space="preserve"> ROUNDUP('Replace NDA'!N486 /10,1)</f>
        <v>3</v>
      </c>
      <c r="O486" s="2">
        <f xml:space="preserve"> ROUNDUP('Replace NDA'!O486 /10,1)</f>
        <v>2.1</v>
      </c>
      <c r="P486" s="2">
        <f xml:space="preserve"> ROUNDUP('Replace NDA'!P486 /10,1)</f>
        <v>4</v>
      </c>
      <c r="Q486" s="2">
        <f xml:space="preserve"> ROUNDUP('Replace NDA'!Q486 /10,1)</f>
        <v>5.5</v>
      </c>
      <c r="R486" s="2">
        <f xml:space="preserve"> ROUNDUP('Replace NDA'!R486 /10,1)</f>
        <v>0</v>
      </c>
      <c r="S486" s="2">
        <f xml:space="preserve"> ROUNDUP('Replace NDA'!S486 /10,1)</f>
        <v>0</v>
      </c>
    </row>
    <row r="487" spans="1:19" x14ac:dyDescent="0.25">
      <c r="A487">
        <v>609745</v>
      </c>
      <c r="B487">
        <v>0</v>
      </c>
      <c r="C487" s="2">
        <f xml:space="preserve"> ROUNDUP('Replace NDA'!C487 /10,1)</f>
        <v>5.2</v>
      </c>
      <c r="D487" s="2">
        <f xml:space="preserve"> ROUNDUP('Replace NDA'!D487 /10,1)</f>
        <v>0</v>
      </c>
      <c r="E487" s="2">
        <f xml:space="preserve"> ROUNDUP('Replace NDA'!E487 /10,1)</f>
        <v>4.7</v>
      </c>
      <c r="F487" s="2">
        <f xml:space="preserve"> ROUNDUP('Replace NDA'!F487 /10,1)</f>
        <v>6</v>
      </c>
      <c r="G487" s="2">
        <f xml:space="preserve"> ROUNDUP('Replace NDA'!G487 /10,1)</f>
        <v>6.3</v>
      </c>
      <c r="H487" s="2">
        <f xml:space="preserve"> ROUNDUP('Replace NDA'!H487 /10,1)</f>
        <v>6</v>
      </c>
      <c r="I487" s="2">
        <f xml:space="preserve"> ROUNDUP('Replace NDA'!I487 /10,1)</f>
        <v>0</v>
      </c>
      <c r="J487" s="2">
        <f xml:space="preserve"> ROUNDUP('Replace NDA'!J487 /10,1)</f>
        <v>5.2</v>
      </c>
      <c r="K487" s="2">
        <f xml:space="preserve"> ROUNDUP('Replace NDA'!K487 /10,1)</f>
        <v>5.2</v>
      </c>
      <c r="L487" s="2">
        <f xml:space="preserve"> ROUNDUP('Replace NDA'!L487 /10,1)</f>
        <v>0</v>
      </c>
      <c r="M487" s="2">
        <f xml:space="preserve"> ROUNDUP('Replace NDA'!M487 /10,1)</f>
        <v>0</v>
      </c>
      <c r="N487" s="2">
        <f xml:space="preserve"> ROUNDUP('Replace NDA'!N487 /10,1)</f>
        <v>0</v>
      </c>
      <c r="O487" s="2">
        <f xml:space="preserve"> ROUNDUP('Replace NDA'!O487 /10,1)</f>
        <v>0</v>
      </c>
      <c r="P487" s="2">
        <f xml:space="preserve"> ROUNDUP('Replace NDA'!P487 /10,1)</f>
        <v>0</v>
      </c>
      <c r="Q487" s="2">
        <f xml:space="preserve"> ROUNDUP('Replace NDA'!Q487 /10,1)</f>
        <v>0</v>
      </c>
      <c r="R487" s="2">
        <f xml:space="preserve"> ROUNDUP('Replace NDA'!R487 /10,1)</f>
        <v>0</v>
      </c>
      <c r="S487" s="2">
        <f xml:space="preserve"> ROUNDUP('Replace NDA'!S487 /10,1)</f>
        <v>0</v>
      </c>
    </row>
    <row r="488" spans="1:19" x14ac:dyDescent="0.25">
      <c r="A488">
        <v>610183</v>
      </c>
      <c r="B488">
        <v>5</v>
      </c>
      <c r="C488" s="2">
        <f xml:space="preserve"> ROUNDUP('Replace NDA'!C488 /10,1)</f>
        <v>5</v>
      </c>
      <c r="D488" s="2">
        <f xml:space="preserve"> ROUNDUP('Replace NDA'!D488 /10,1)</f>
        <v>7.1</v>
      </c>
      <c r="E488" s="2">
        <f xml:space="preserve"> ROUNDUP('Replace NDA'!E488 /10,1)</f>
        <v>6.6</v>
      </c>
      <c r="F488" s="2">
        <f xml:space="preserve"> ROUNDUP('Replace NDA'!F488 /10,1)</f>
        <v>5.6</v>
      </c>
      <c r="G488" s="2">
        <f xml:space="preserve"> ROUNDUP('Replace NDA'!G488 /10,1)</f>
        <v>5</v>
      </c>
      <c r="H488" s="2">
        <f xml:space="preserve"> ROUNDUP('Replace NDA'!H488 /10,1)</f>
        <v>5.5</v>
      </c>
      <c r="I488" s="2">
        <f xml:space="preserve"> ROUNDUP('Replace NDA'!I488 /10,1)</f>
        <v>3.5</v>
      </c>
      <c r="J488" s="2">
        <f xml:space="preserve"> ROUNDUP('Replace NDA'!J488 /10,1)</f>
        <v>5</v>
      </c>
      <c r="K488" s="2">
        <f xml:space="preserve"> ROUNDUP('Replace NDA'!K488 /10,1)</f>
        <v>5</v>
      </c>
      <c r="L488" s="2">
        <f xml:space="preserve"> ROUNDUP('Replace NDA'!L488 /10,1)</f>
        <v>5.6</v>
      </c>
      <c r="M488" s="2">
        <f xml:space="preserve"> ROUNDUP('Replace NDA'!M488 /10,1)</f>
        <v>4.5</v>
      </c>
      <c r="N488" s="2">
        <f xml:space="preserve"> ROUNDUP('Replace NDA'!N488 /10,1)</f>
        <v>2.7</v>
      </c>
      <c r="O488" s="2">
        <f xml:space="preserve"> ROUNDUP('Replace NDA'!O488 /10,1)</f>
        <v>2.2000000000000002</v>
      </c>
      <c r="P488" s="2">
        <f xml:space="preserve"> ROUNDUP('Replace NDA'!P488 /10,1)</f>
        <v>5.6</v>
      </c>
      <c r="Q488" s="2">
        <f xml:space="preserve"> ROUNDUP('Replace NDA'!Q488 /10,1)</f>
        <v>5</v>
      </c>
      <c r="R488" s="2">
        <f xml:space="preserve"> ROUNDUP('Replace NDA'!R488 /10,1)</f>
        <v>3.6</v>
      </c>
      <c r="S488" s="2">
        <f xml:space="preserve"> ROUNDUP('Replace NDA'!S488 /10,1)</f>
        <v>3</v>
      </c>
    </row>
    <row r="489" spans="1:19" x14ac:dyDescent="0.25">
      <c r="A489">
        <v>610357</v>
      </c>
      <c r="B489">
        <v>0</v>
      </c>
      <c r="C489" s="2">
        <f xml:space="preserve"> ROUNDUP('Replace NDA'!C489 /10,1)</f>
        <v>0</v>
      </c>
      <c r="D489" s="2">
        <f xml:space="preserve"> ROUNDUP('Replace NDA'!D489 /10,1)</f>
        <v>8.6999999999999993</v>
      </c>
      <c r="E489" s="2">
        <f xml:space="preserve"> ROUNDUP('Replace NDA'!E489 /10,1)</f>
        <v>0</v>
      </c>
      <c r="F489" s="2">
        <f xml:space="preserve"> ROUNDUP('Replace NDA'!F489 /10,1)</f>
        <v>0</v>
      </c>
      <c r="G489" s="2">
        <f xml:space="preserve"> ROUNDUP('Replace NDA'!G489 /10,1)</f>
        <v>5.6</v>
      </c>
      <c r="H489" s="2">
        <f xml:space="preserve"> ROUNDUP('Replace NDA'!H489 /10,1)</f>
        <v>5.0999999999999996</v>
      </c>
      <c r="I489" s="2">
        <f xml:space="preserve"> ROUNDUP('Replace NDA'!I489 /10,1)</f>
        <v>7</v>
      </c>
      <c r="J489" s="2">
        <f xml:space="preserve"> ROUNDUP('Replace NDA'!J489 /10,1)</f>
        <v>0</v>
      </c>
      <c r="K489" s="2">
        <f xml:space="preserve"> ROUNDUP('Replace NDA'!K489 /10,1)</f>
        <v>0</v>
      </c>
      <c r="L489" s="2">
        <f xml:space="preserve"> ROUNDUP('Replace NDA'!L489 /10,1)</f>
        <v>0</v>
      </c>
      <c r="M489" s="2">
        <f xml:space="preserve"> ROUNDUP('Replace NDA'!M489 /10,1)</f>
        <v>0</v>
      </c>
      <c r="N489" s="2">
        <f xml:space="preserve"> ROUNDUP('Replace NDA'!N489 /10,1)</f>
        <v>0</v>
      </c>
      <c r="O489" s="2">
        <f xml:space="preserve"> ROUNDUP('Replace NDA'!O489 /10,1)</f>
        <v>0</v>
      </c>
      <c r="P489" s="2">
        <f xml:space="preserve"> ROUNDUP('Replace NDA'!P489 /10,1)</f>
        <v>0</v>
      </c>
      <c r="Q489" s="2">
        <f xml:space="preserve"> ROUNDUP('Replace NDA'!Q489 /10,1)</f>
        <v>0</v>
      </c>
      <c r="R489" s="2">
        <f xml:space="preserve"> ROUNDUP('Replace NDA'!R489 /10,1)</f>
        <v>0</v>
      </c>
      <c r="S489" s="2">
        <f xml:space="preserve"> ROUNDUP('Replace NDA'!S489 /10,1)</f>
        <v>0</v>
      </c>
    </row>
    <row r="490" spans="1:19" x14ac:dyDescent="0.25">
      <c r="A490">
        <v>609880</v>
      </c>
      <c r="B490">
        <v>9</v>
      </c>
      <c r="C490" s="2">
        <f xml:space="preserve"> ROUNDUP('Replace NDA'!C490 /10,1)</f>
        <v>9.9</v>
      </c>
      <c r="D490" s="2">
        <f xml:space="preserve"> ROUNDUP('Replace NDA'!D490 /10,1)</f>
        <v>9.9</v>
      </c>
      <c r="E490" s="2">
        <f xml:space="preserve"> ROUNDUP('Replace NDA'!E490 /10,1)</f>
        <v>9.9</v>
      </c>
      <c r="F490" s="2">
        <f xml:space="preserve"> ROUNDUP('Replace NDA'!F490 /10,1)</f>
        <v>9.9</v>
      </c>
      <c r="G490" s="2">
        <f xml:space="preserve"> ROUNDUP('Replace NDA'!G490 /10,1)</f>
        <v>5.2</v>
      </c>
      <c r="H490" s="2">
        <f xml:space="preserve"> ROUNDUP('Replace NDA'!H490 /10,1)</f>
        <v>4.5999999999999996</v>
      </c>
      <c r="I490" s="2">
        <f xml:space="preserve"> ROUNDUP('Replace NDA'!I490 /10,1)</f>
        <v>9.9</v>
      </c>
      <c r="J490" s="2">
        <f xml:space="preserve"> ROUNDUP('Replace NDA'!J490 /10,1)</f>
        <v>9.9</v>
      </c>
      <c r="K490" s="2">
        <f xml:space="preserve"> ROUNDUP('Replace NDA'!K490 /10,1)</f>
        <v>9.9</v>
      </c>
      <c r="L490" s="2">
        <f xml:space="preserve"> ROUNDUP('Replace NDA'!L490 /10,1)</f>
        <v>10</v>
      </c>
      <c r="M490" s="2">
        <f xml:space="preserve"> ROUNDUP('Replace NDA'!M490 /10,1)</f>
        <v>9.7999999999999989</v>
      </c>
      <c r="N490" s="2">
        <f xml:space="preserve"> ROUNDUP('Replace NDA'!N490 /10,1)</f>
        <v>9.9</v>
      </c>
      <c r="O490" s="2">
        <f xml:space="preserve"> ROUNDUP('Replace NDA'!O490 /10,1)</f>
        <v>9.9</v>
      </c>
      <c r="P490" s="2">
        <f xml:space="preserve"> ROUNDUP('Replace NDA'!P490 /10,1)</f>
        <v>5.0999999999999996</v>
      </c>
      <c r="Q490" s="2">
        <f xml:space="preserve"> ROUNDUP('Replace NDA'!Q490 /10,1)</f>
        <v>6.1999999999999993</v>
      </c>
      <c r="R490" s="2">
        <f xml:space="preserve"> ROUNDUP('Replace NDA'!R490 /10,1)</f>
        <v>10</v>
      </c>
      <c r="S490" s="2">
        <f xml:space="preserve"> ROUNDUP('Replace NDA'!S490 /10,1)</f>
        <v>10</v>
      </c>
    </row>
    <row r="491" spans="1:19" x14ac:dyDescent="0.25">
      <c r="A491">
        <v>609933</v>
      </c>
      <c r="B491">
        <v>9</v>
      </c>
      <c r="C491" s="2">
        <f xml:space="preserve"> ROUNDUP('Replace NDA'!C491 /10,1)</f>
        <v>3.1</v>
      </c>
      <c r="D491" s="2">
        <f xml:space="preserve"> ROUNDUP('Replace NDA'!D491 /10,1)</f>
        <v>2.7</v>
      </c>
      <c r="E491" s="2">
        <f xml:space="preserve"> ROUNDUP('Replace NDA'!E491 /10,1)</f>
        <v>3.3</v>
      </c>
      <c r="F491" s="2">
        <f xml:space="preserve"> ROUNDUP('Replace NDA'!F491 /10,1)</f>
        <v>2.9</v>
      </c>
      <c r="G491" s="2">
        <f xml:space="preserve"> ROUNDUP('Replace NDA'!G491 /10,1)</f>
        <v>4.5</v>
      </c>
      <c r="H491" s="2">
        <f xml:space="preserve"> ROUNDUP('Replace NDA'!H491 /10,1)</f>
        <v>4.3</v>
      </c>
      <c r="I491" s="2">
        <f xml:space="preserve"> ROUNDUP('Replace NDA'!I491 /10,1)</f>
        <v>3.9</v>
      </c>
      <c r="J491" s="2">
        <f xml:space="preserve"> ROUNDUP('Replace NDA'!J491 /10,1)</f>
        <v>3.1</v>
      </c>
      <c r="K491" s="2">
        <f xml:space="preserve"> ROUNDUP('Replace NDA'!K491 /10,1)</f>
        <v>3.1</v>
      </c>
      <c r="L491" s="2">
        <f xml:space="preserve"> ROUNDUP('Replace NDA'!L491 /10,1)</f>
        <v>4.0999999999999996</v>
      </c>
      <c r="M491" s="2">
        <f xml:space="preserve"> ROUNDUP('Replace NDA'!M491 /10,1)</f>
        <v>1.6</v>
      </c>
      <c r="N491" s="2">
        <f xml:space="preserve"> ROUNDUP('Replace NDA'!N491 /10,1)</f>
        <v>1.9000000000000001</v>
      </c>
      <c r="O491" s="2">
        <f xml:space="preserve"> ROUNDUP('Replace NDA'!O491 /10,1)</f>
        <v>1.8</v>
      </c>
      <c r="P491" s="2">
        <f xml:space="preserve"> ROUNDUP('Replace NDA'!P491 /10,1)</f>
        <v>5</v>
      </c>
      <c r="Q491" s="2">
        <f xml:space="preserve"> ROUNDUP('Replace NDA'!Q491 /10,1)</f>
        <v>4</v>
      </c>
      <c r="R491" s="2">
        <f xml:space="preserve"> ROUNDUP('Replace NDA'!R491 /10,1)</f>
        <v>3.3000000000000003</v>
      </c>
      <c r="S491" s="2">
        <f xml:space="preserve"> ROUNDUP('Replace NDA'!S491 /10,1)</f>
        <v>2.5</v>
      </c>
    </row>
    <row r="492" spans="1:19" x14ac:dyDescent="0.25">
      <c r="A492">
        <v>609976</v>
      </c>
      <c r="B492">
        <v>2</v>
      </c>
      <c r="C492" s="2">
        <f xml:space="preserve"> ROUNDUP('Replace NDA'!C492 /10,1)</f>
        <v>6.1</v>
      </c>
      <c r="D492" s="2">
        <f xml:space="preserve"> ROUNDUP('Replace NDA'!D492 /10,1)</f>
        <v>4.4000000000000004</v>
      </c>
      <c r="E492" s="2">
        <f xml:space="preserve"> ROUNDUP('Replace NDA'!E492 /10,1)</f>
        <v>4.8</v>
      </c>
      <c r="F492" s="2">
        <f xml:space="preserve"> ROUNDUP('Replace NDA'!F492 /10,1)</f>
        <v>6.6</v>
      </c>
      <c r="G492" s="2">
        <f xml:space="preserve"> ROUNDUP('Replace NDA'!G492 /10,1)</f>
        <v>0</v>
      </c>
      <c r="H492" s="2">
        <f xml:space="preserve"> ROUNDUP('Replace NDA'!H492 /10,1)</f>
        <v>0</v>
      </c>
      <c r="I492" s="2">
        <f xml:space="preserve"> ROUNDUP('Replace NDA'!I492 /10,1)</f>
        <v>7.2</v>
      </c>
      <c r="J492" s="2">
        <f xml:space="preserve"> ROUNDUP('Replace NDA'!J492 /10,1)</f>
        <v>6.1</v>
      </c>
      <c r="K492" s="2">
        <f xml:space="preserve"> ROUNDUP('Replace NDA'!K492 /10,1)</f>
        <v>6.1</v>
      </c>
      <c r="L492" s="2">
        <f xml:space="preserve"> ROUNDUP('Replace NDA'!L492 /10,1)</f>
        <v>7.8999999999999995</v>
      </c>
      <c r="M492" s="2">
        <f xml:space="preserve"> ROUNDUP('Replace NDA'!M492 /10,1)</f>
        <v>6</v>
      </c>
      <c r="N492" s="2">
        <f xml:space="preserve"> ROUNDUP('Replace NDA'!N492 /10,1)</f>
        <v>5.0999999999999996</v>
      </c>
      <c r="O492" s="2">
        <f xml:space="preserve"> ROUNDUP('Replace NDA'!O492 /10,1)</f>
        <v>4.6999999999999993</v>
      </c>
      <c r="P492" s="2">
        <f xml:space="preserve"> ROUNDUP('Replace NDA'!P492 /10,1)</f>
        <v>5.6999999999999993</v>
      </c>
      <c r="Q492" s="2">
        <f xml:space="preserve"> ROUNDUP('Replace NDA'!Q492 /10,1)</f>
        <v>6.6999999999999993</v>
      </c>
      <c r="R492" s="2">
        <f xml:space="preserve"> ROUNDUP('Replace NDA'!R492 /10,1)</f>
        <v>5.6</v>
      </c>
      <c r="S492" s="2">
        <f xml:space="preserve"> ROUNDUP('Replace NDA'!S492 /10,1)</f>
        <v>4.6999999999999993</v>
      </c>
    </row>
    <row r="493" spans="1:19" x14ac:dyDescent="0.25">
      <c r="A493">
        <v>609724</v>
      </c>
      <c r="B493">
        <v>8</v>
      </c>
      <c r="C493" s="2">
        <f xml:space="preserve"> ROUNDUP('Replace NDA'!C493 /10,1)</f>
        <v>4.4000000000000004</v>
      </c>
      <c r="D493" s="2">
        <f xml:space="preserve"> ROUNDUP('Replace NDA'!D493 /10,1)</f>
        <v>4.7</v>
      </c>
      <c r="E493" s="2">
        <f xml:space="preserve"> ROUNDUP('Replace NDA'!E493 /10,1)</f>
        <v>5</v>
      </c>
      <c r="F493" s="2">
        <f xml:space="preserve"> ROUNDUP('Replace NDA'!F493 /10,1)</f>
        <v>5.6</v>
      </c>
      <c r="G493" s="2">
        <f xml:space="preserve"> ROUNDUP('Replace NDA'!G493 /10,1)</f>
        <v>0</v>
      </c>
      <c r="H493" s="2">
        <f xml:space="preserve"> ROUNDUP('Replace NDA'!H493 /10,1)</f>
        <v>0</v>
      </c>
      <c r="I493" s="2">
        <f xml:space="preserve"> ROUNDUP('Replace NDA'!I493 /10,1)</f>
        <v>5.8</v>
      </c>
      <c r="J493" s="2">
        <f xml:space="preserve"> ROUNDUP('Replace NDA'!J493 /10,1)</f>
        <v>4.4000000000000004</v>
      </c>
      <c r="K493" s="2">
        <f xml:space="preserve"> ROUNDUP('Replace NDA'!K493 /10,1)</f>
        <v>4.4000000000000004</v>
      </c>
      <c r="L493" s="2">
        <f xml:space="preserve"> ROUNDUP('Replace NDA'!L493 /10,1)</f>
        <v>0</v>
      </c>
      <c r="M493" s="2">
        <f xml:space="preserve"> ROUNDUP('Replace NDA'!M493 /10,1)</f>
        <v>0</v>
      </c>
      <c r="N493" s="2">
        <f xml:space="preserve"> ROUNDUP('Replace NDA'!N493 /10,1)</f>
        <v>0</v>
      </c>
      <c r="O493" s="2">
        <f xml:space="preserve"> ROUNDUP('Replace NDA'!O493 /10,1)</f>
        <v>0</v>
      </c>
      <c r="P493" s="2">
        <f xml:space="preserve"> ROUNDUP('Replace NDA'!P493 /10,1)</f>
        <v>0</v>
      </c>
      <c r="Q493" s="2">
        <f xml:space="preserve"> ROUNDUP('Replace NDA'!Q493 /10,1)</f>
        <v>0</v>
      </c>
      <c r="R493" s="2">
        <f xml:space="preserve"> ROUNDUP('Replace NDA'!R493 /10,1)</f>
        <v>0</v>
      </c>
      <c r="S493" s="2">
        <f xml:space="preserve"> ROUNDUP('Replace NDA'!S493 /10,1)</f>
        <v>0</v>
      </c>
    </row>
    <row r="494" spans="1:19" x14ac:dyDescent="0.25">
      <c r="A494">
        <v>610191</v>
      </c>
      <c r="B494">
        <v>8</v>
      </c>
      <c r="C494" s="2">
        <f xml:space="preserve"> ROUNDUP('Replace NDA'!C494 /10,1)</f>
        <v>0</v>
      </c>
      <c r="D494" s="2">
        <f xml:space="preserve"> ROUNDUP('Replace NDA'!D494 /10,1)</f>
        <v>4.3</v>
      </c>
      <c r="E494" s="2">
        <f xml:space="preserve"> ROUNDUP('Replace NDA'!E494 /10,1)</f>
        <v>0</v>
      </c>
      <c r="F494" s="2">
        <f xml:space="preserve"> ROUNDUP('Replace NDA'!F494 /10,1)</f>
        <v>0</v>
      </c>
      <c r="G494" s="2">
        <f xml:space="preserve"> ROUNDUP('Replace NDA'!G494 /10,1)</f>
        <v>5.5</v>
      </c>
      <c r="H494" s="2">
        <f xml:space="preserve"> ROUNDUP('Replace NDA'!H494 /10,1)</f>
        <v>4.7</v>
      </c>
      <c r="I494" s="2">
        <f xml:space="preserve"> ROUNDUP('Replace NDA'!I494 /10,1)</f>
        <v>7.8</v>
      </c>
      <c r="J494" s="2">
        <f xml:space="preserve"> ROUNDUP('Replace NDA'!J494 /10,1)</f>
        <v>0</v>
      </c>
      <c r="K494" s="2">
        <f xml:space="preserve"> ROUNDUP('Replace NDA'!K494 /10,1)</f>
        <v>0</v>
      </c>
      <c r="L494" s="2">
        <f xml:space="preserve"> ROUNDUP('Replace NDA'!L494 /10,1)</f>
        <v>8.4</v>
      </c>
      <c r="M494" s="2">
        <f xml:space="preserve"> ROUNDUP('Replace NDA'!M494 /10,1)</f>
        <v>4.6999999999999993</v>
      </c>
      <c r="N494" s="2">
        <f xml:space="preserve"> ROUNDUP('Replace NDA'!N494 /10,1)</f>
        <v>6.3</v>
      </c>
      <c r="O494" s="2">
        <f xml:space="preserve"> ROUNDUP('Replace NDA'!O494 /10,1)</f>
        <v>6.8</v>
      </c>
      <c r="P494" s="2">
        <f xml:space="preserve"> ROUNDUP('Replace NDA'!P494 /10,1)</f>
        <v>6</v>
      </c>
      <c r="Q494" s="2">
        <f xml:space="preserve"> ROUNDUP('Replace NDA'!Q494 /10,1)</f>
        <v>5.6999999999999993</v>
      </c>
      <c r="R494" s="2">
        <f xml:space="preserve"> ROUNDUP('Replace NDA'!R494 /10,1)</f>
        <v>6.2</v>
      </c>
      <c r="S494" s="2">
        <f xml:space="preserve"> ROUNDUP('Replace NDA'!S494 /10,1)</f>
        <v>6.8999999999999995</v>
      </c>
    </row>
    <row r="495" spans="1:19" x14ac:dyDescent="0.25">
      <c r="A495">
        <v>610405</v>
      </c>
      <c r="B495">
        <v>0</v>
      </c>
      <c r="C495" s="2">
        <f xml:space="preserve"> ROUNDUP('Replace NDA'!C495 /10,1)</f>
        <v>0</v>
      </c>
      <c r="D495" s="2">
        <f xml:space="preserve"> ROUNDUP('Replace NDA'!D495 /10,1)</f>
        <v>0</v>
      </c>
      <c r="E495" s="2">
        <f xml:space="preserve"> ROUNDUP('Replace NDA'!E495 /10,1)</f>
        <v>0</v>
      </c>
      <c r="F495" s="2">
        <f xml:space="preserve"> ROUNDUP('Replace NDA'!F495 /10,1)</f>
        <v>0</v>
      </c>
      <c r="G495" s="2">
        <f xml:space="preserve"> ROUNDUP('Replace NDA'!G495 /10,1)</f>
        <v>0</v>
      </c>
      <c r="H495" s="2">
        <f xml:space="preserve"> ROUNDUP('Replace NDA'!H495 /10,1)</f>
        <v>0</v>
      </c>
      <c r="I495" s="2">
        <f xml:space="preserve"> ROUNDUP('Replace NDA'!I495 /10,1)</f>
        <v>0</v>
      </c>
      <c r="J495" s="2">
        <f xml:space="preserve"> ROUNDUP('Replace NDA'!J495 /10,1)</f>
        <v>0</v>
      </c>
      <c r="K495" s="2">
        <f xml:space="preserve"> ROUNDUP('Replace NDA'!K495 /10,1)</f>
        <v>0</v>
      </c>
      <c r="L495" s="2">
        <f xml:space="preserve"> ROUNDUP('Replace NDA'!L495 /10,1)</f>
        <v>8.2999999999999989</v>
      </c>
      <c r="M495" s="2">
        <f xml:space="preserve"> ROUNDUP('Replace NDA'!M495 /10,1)</f>
        <v>6.1</v>
      </c>
      <c r="N495" s="2">
        <f xml:space="preserve"> ROUNDUP('Replace NDA'!N495 /10,1)</f>
        <v>6.1999999999999993</v>
      </c>
      <c r="O495" s="2">
        <f xml:space="preserve"> ROUNDUP('Replace NDA'!O495 /10,1)</f>
        <v>5.0999999999999996</v>
      </c>
      <c r="P495" s="2">
        <f xml:space="preserve"> ROUNDUP('Replace NDA'!P495 /10,1)</f>
        <v>5.8</v>
      </c>
      <c r="Q495" s="2">
        <f xml:space="preserve"> ROUNDUP('Replace NDA'!Q495 /10,1)</f>
        <v>6</v>
      </c>
      <c r="R495" s="2">
        <f xml:space="preserve"> ROUNDUP('Replace NDA'!R495 /10,1)</f>
        <v>0</v>
      </c>
      <c r="S495" s="2">
        <f xml:space="preserve"> ROUNDUP('Replace NDA'!S495 /10,1)</f>
        <v>0</v>
      </c>
    </row>
    <row r="496" spans="1:19" x14ac:dyDescent="0.25">
      <c r="A496">
        <v>610249</v>
      </c>
      <c r="B496">
        <v>9</v>
      </c>
      <c r="C496" s="2">
        <f xml:space="preserve"> ROUNDUP('Replace NDA'!C496 /10,1)</f>
        <v>9.9</v>
      </c>
      <c r="D496" s="2">
        <f xml:space="preserve"> ROUNDUP('Replace NDA'!D496 /10,1)</f>
        <v>9.9</v>
      </c>
      <c r="E496" s="2">
        <f xml:space="preserve"> ROUNDUP('Replace NDA'!E496 /10,1)</f>
        <v>8.5</v>
      </c>
      <c r="F496" s="2">
        <f xml:space="preserve"> ROUNDUP('Replace NDA'!F496 /10,1)</f>
        <v>8.1</v>
      </c>
      <c r="G496" s="2">
        <f xml:space="preserve"> ROUNDUP('Replace NDA'!G496 /10,1)</f>
        <v>5.7</v>
      </c>
      <c r="H496" s="2">
        <f xml:space="preserve"> ROUNDUP('Replace NDA'!H496 /10,1)</f>
        <v>4.8</v>
      </c>
      <c r="I496" s="2">
        <f xml:space="preserve"> ROUNDUP('Replace NDA'!I496 /10,1)</f>
        <v>9.9</v>
      </c>
      <c r="J496" s="2">
        <f xml:space="preserve"> ROUNDUP('Replace NDA'!J496 /10,1)</f>
        <v>9.9</v>
      </c>
      <c r="K496" s="2">
        <f xml:space="preserve"> ROUNDUP('Replace NDA'!K496 /10,1)</f>
        <v>9.9</v>
      </c>
      <c r="L496" s="2">
        <f xml:space="preserve"> ROUNDUP('Replace NDA'!L496 /10,1)</f>
        <v>5.0999999999999996</v>
      </c>
      <c r="M496" s="2">
        <f xml:space="preserve"> ROUNDUP('Replace NDA'!M496 /10,1)</f>
        <v>0</v>
      </c>
      <c r="N496" s="2">
        <f xml:space="preserve"> ROUNDUP('Replace NDA'!N496 /10,1)</f>
        <v>5.5</v>
      </c>
      <c r="O496" s="2">
        <f xml:space="preserve"> ROUNDUP('Replace NDA'!O496 /10,1)</f>
        <v>2.3000000000000003</v>
      </c>
      <c r="P496" s="2">
        <f xml:space="preserve"> ROUNDUP('Replace NDA'!P496 /10,1)</f>
        <v>7.1999999999999993</v>
      </c>
      <c r="Q496" s="2">
        <f xml:space="preserve"> ROUNDUP('Replace NDA'!Q496 /10,1)</f>
        <v>7.5</v>
      </c>
      <c r="R496" s="2">
        <f xml:space="preserve"> ROUNDUP('Replace NDA'!R496 /10,1)</f>
        <v>5.6</v>
      </c>
      <c r="S496" s="2">
        <f xml:space="preserve"> ROUNDUP('Replace NDA'!S496 /10,1)</f>
        <v>4.3</v>
      </c>
    </row>
    <row r="497" spans="1:19" x14ac:dyDescent="0.25">
      <c r="A497">
        <v>610396</v>
      </c>
      <c r="B497">
        <v>8</v>
      </c>
      <c r="C497" s="2">
        <f xml:space="preserve"> ROUNDUP('Replace NDA'!C497 /10,1)</f>
        <v>0</v>
      </c>
      <c r="D497" s="2">
        <f xml:space="preserve"> ROUNDUP('Replace NDA'!D497 /10,1)</f>
        <v>4</v>
      </c>
      <c r="E497" s="2">
        <f xml:space="preserve"> ROUNDUP('Replace NDA'!E497 /10,1)</f>
        <v>0</v>
      </c>
      <c r="F497" s="2">
        <f xml:space="preserve"> ROUNDUP('Replace NDA'!F497 /10,1)</f>
        <v>0</v>
      </c>
      <c r="G497" s="2">
        <f xml:space="preserve"> ROUNDUP('Replace NDA'!G497 /10,1)</f>
        <v>4.9000000000000004</v>
      </c>
      <c r="H497" s="2">
        <f xml:space="preserve"> ROUNDUP('Replace NDA'!H497 /10,1)</f>
        <v>5.6</v>
      </c>
      <c r="I497" s="2">
        <f xml:space="preserve"> ROUNDUP('Replace NDA'!I497 /10,1)</f>
        <v>4.8</v>
      </c>
      <c r="J497" s="2">
        <f xml:space="preserve"> ROUNDUP('Replace NDA'!J497 /10,1)</f>
        <v>0</v>
      </c>
      <c r="K497" s="2">
        <f xml:space="preserve"> ROUNDUP('Replace NDA'!K497 /10,1)</f>
        <v>0</v>
      </c>
      <c r="L497" s="2">
        <f xml:space="preserve"> ROUNDUP('Replace NDA'!L497 /10,1)</f>
        <v>0</v>
      </c>
      <c r="M497" s="2">
        <f xml:space="preserve"> ROUNDUP('Replace NDA'!M497 /10,1)</f>
        <v>0</v>
      </c>
      <c r="N497" s="2">
        <f xml:space="preserve"> ROUNDUP('Replace NDA'!N497 /10,1)</f>
        <v>3.7</v>
      </c>
      <c r="O497" s="2">
        <f xml:space="preserve"> ROUNDUP('Replace NDA'!O497 /10,1)</f>
        <v>3.5</v>
      </c>
      <c r="P497" s="2">
        <f xml:space="preserve"> ROUNDUP('Replace NDA'!P497 /10,1)</f>
        <v>5.6</v>
      </c>
      <c r="Q497" s="2">
        <f xml:space="preserve"> ROUNDUP('Replace NDA'!Q497 /10,1)</f>
        <v>5.3999999999999995</v>
      </c>
      <c r="R497" s="2">
        <f xml:space="preserve"> ROUNDUP('Replace NDA'!R497 /10,1)</f>
        <v>3.1</v>
      </c>
      <c r="S497" s="2">
        <f xml:space="preserve"> ROUNDUP('Replace NDA'!S497 /10,1)</f>
        <v>3.7</v>
      </c>
    </row>
    <row r="498" spans="1:19" x14ac:dyDescent="0.25">
      <c r="A498">
        <v>610506</v>
      </c>
      <c r="B498">
        <v>5</v>
      </c>
      <c r="C498" s="2">
        <f xml:space="preserve"> ROUNDUP('Replace NDA'!C498 /10,1)</f>
        <v>4.8</v>
      </c>
      <c r="D498" s="2">
        <f xml:space="preserve"> ROUNDUP('Replace NDA'!D498 /10,1)</f>
        <v>5.3</v>
      </c>
      <c r="E498" s="2">
        <f xml:space="preserve"> ROUNDUP('Replace NDA'!E498 /10,1)</f>
        <v>7.4</v>
      </c>
      <c r="F498" s="2">
        <f xml:space="preserve"> ROUNDUP('Replace NDA'!F498 /10,1)</f>
        <v>6.8</v>
      </c>
      <c r="G498" s="2">
        <f xml:space="preserve"> ROUNDUP('Replace NDA'!G498 /10,1)</f>
        <v>5.8</v>
      </c>
      <c r="H498" s="2">
        <f xml:space="preserve"> ROUNDUP('Replace NDA'!H498 /10,1)</f>
        <v>4.9000000000000004</v>
      </c>
      <c r="I498" s="2">
        <f xml:space="preserve"> ROUNDUP('Replace NDA'!I498 /10,1)</f>
        <v>4.5</v>
      </c>
      <c r="J498" s="2">
        <f xml:space="preserve"> ROUNDUP('Replace NDA'!J498 /10,1)</f>
        <v>4.8</v>
      </c>
      <c r="K498" s="2">
        <f xml:space="preserve"> ROUNDUP('Replace NDA'!K498 /10,1)</f>
        <v>4.8</v>
      </c>
      <c r="L498" s="2">
        <f xml:space="preserve"> ROUNDUP('Replace NDA'!L498 /10,1)</f>
        <v>0</v>
      </c>
      <c r="M498" s="2">
        <f xml:space="preserve"> ROUNDUP('Replace NDA'!M498 /10,1)</f>
        <v>0</v>
      </c>
      <c r="N498" s="2">
        <f xml:space="preserve"> ROUNDUP('Replace NDA'!N498 /10,1)</f>
        <v>0</v>
      </c>
      <c r="O498" s="2">
        <f xml:space="preserve"> ROUNDUP('Replace NDA'!O498 /10,1)</f>
        <v>0</v>
      </c>
      <c r="P498" s="2">
        <f xml:space="preserve"> ROUNDUP('Replace NDA'!P498 /10,1)</f>
        <v>0</v>
      </c>
      <c r="Q498" s="2">
        <f xml:space="preserve"> ROUNDUP('Replace NDA'!Q498 /10,1)</f>
        <v>0</v>
      </c>
      <c r="R498" s="2">
        <f xml:space="preserve"> ROUNDUP('Replace NDA'!R498 /10,1)</f>
        <v>0</v>
      </c>
      <c r="S498" s="2">
        <f xml:space="preserve"> ROUNDUP('Replace NDA'!S498 /10,1)</f>
        <v>0</v>
      </c>
    </row>
    <row r="499" spans="1:19" x14ac:dyDescent="0.25">
      <c r="A499">
        <v>609921</v>
      </c>
      <c r="B499">
        <v>2</v>
      </c>
      <c r="C499" s="2">
        <f xml:space="preserve"> ROUNDUP('Replace NDA'!C499 /10,1)</f>
        <v>4.8</v>
      </c>
      <c r="D499" s="2">
        <f xml:space="preserve"> ROUNDUP('Replace NDA'!D499 /10,1)</f>
        <v>2.2000000000000002</v>
      </c>
      <c r="E499" s="2">
        <f xml:space="preserve"> ROUNDUP('Replace NDA'!E499 /10,1)</f>
        <v>8.1999999999999993</v>
      </c>
      <c r="F499" s="2">
        <f xml:space="preserve"> ROUNDUP('Replace NDA'!F499 /10,1)</f>
        <v>6.9</v>
      </c>
      <c r="G499" s="2">
        <f xml:space="preserve"> ROUNDUP('Replace NDA'!G499 /10,1)</f>
        <v>5.5</v>
      </c>
      <c r="H499" s="2">
        <f xml:space="preserve"> ROUNDUP('Replace NDA'!H499 /10,1)</f>
        <v>5.0999999999999996</v>
      </c>
      <c r="I499" s="2">
        <f xml:space="preserve"> ROUNDUP('Replace NDA'!I499 /10,1)</f>
        <v>4.2</v>
      </c>
      <c r="J499" s="2">
        <f xml:space="preserve"> ROUNDUP('Replace NDA'!J499 /10,1)</f>
        <v>4.8</v>
      </c>
      <c r="K499" s="2">
        <f xml:space="preserve"> ROUNDUP('Replace NDA'!K499 /10,1)</f>
        <v>4.8</v>
      </c>
      <c r="L499" s="2">
        <f xml:space="preserve"> ROUNDUP('Replace NDA'!L499 /10,1)</f>
        <v>3.2</v>
      </c>
      <c r="M499" s="2">
        <f xml:space="preserve"> ROUNDUP('Replace NDA'!M499 /10,1)</f>
        <v>0</v>
      </c>
      <c r="N499" s="2">
        <f xml:space="preserve"> ROUNDUP('Replace NDA'!N499 /10,1)</f>
        <v>3.2</v>
      </c>
      <c r="O499" s="2">
        <f xml:space="preserve"> ROUNDUP('Replace NDA'!O499 /10,1)</f>
        <v>1.4000000000000001</v>
      </c>
      <c r="P499" s="2">
        <f xml:space="preserve"> ROUNDUP('Replace NDA'!P499 /10,1)</f>
        <v>5.0999999999999996</v>
      </c>
      <c r="Q499" s="2">
        <f xml:space="preserve"> ROUNDUP('Replace NDA'!Q499 /10,1)</f>
        <v>6.6999999999999993</v>
      </c>
      <c r="R499" s="2">
        <f xml:space="preserve"> ROUNDUP('Replace NDA'!R499 /10,1)</f>
        <v>3.1</v>
      </c>
      <c r="S499" s="2">
        <f xml:space="preserve"> ROUNDUP('Replace NDA'!S499 /10,1)</f>
        <v>2.6</v>
      </c>
    </row>
    <row r="500" spans="1:19" x14ac:dyDescent="0.25">
      <c r="A500">
        <v>609991</v>
      </c>
      <c r="B500">
        <v>1</v>
      </c>
      <c r="C500" s="2">
        <f xml:space="preserve"> ROUNDUP('Replace NDA'!C500 /10,1)</f>
        <v>0</v>
      </c>
      <c r="D500" s="2">
        <f xml:space="preserve"> ROUNDUP('Replace NDA'!D500 /10,1)</f>
        <v>6.5</v>
      </c>
      <c r="E500" s="2">
        <f xml:space="preserve"> ROUNDUP('Replace NDA'!E500 /10,1)</f>
        <v>0</v>
      </c>
      <c r="F500" s="2">
        <f xml:space="preserve"> ROUNDUP('Replace NDA'!F500 /10,1)</f>
        <v>0</v>
      </c>
      <c r="G500" s="2">
        <f xml:space="preserve"> ROUNDUP('Replace NDA'!G500 /10,1)</f>
        <v>0</v>
      </c>
      <c r="H500" s="2">
        <f xml:space="preserve"> ROUNDUP('Replace NDA'!H500 /10,1)</f>
        <v>0</v>
      </c>
      <c r="I500" s="2">
        <f xml:space="preserve"> ROUNDUP('Replace NDA'!I500 /10,1)</f>
        <v>4.0999999999999996</v>
      </c>
      <c r="J500" s="2">
        <f xml:space="preserve"> ROUNDUP('Replace NDA'!J500 /10,1)</f>
        <v>0</v>
      </c>
      <c r="K500" s="2">
        <f xml:space="preserve"> ROUNDUP('Replace NDA'!K500 /10,1)</f>
        <v>0</v>
      </c>
      <c r="L500" s="2">
        <f xml:space="preserve"> ROUNDUP('Replace NDA'!L500 /10,1)</f>
        <v>6.3</v>
      </c>
      <c r="M500" s="2">
        <f xml:space="preserve"> ROUNDUP('Replace NDA'!M500 /10,1)</f>
        <v>3.6</v>
      </c>
      <c r="N500" s="2">
        <f xml:space="preserve"> ROUNDUP('Replace NDA'!N500 /10,1)</f>
        <v>1.4000000000000001</v>
      </c>
      <c r="O500" s="2">
        <f xml:space="preserve"> ROUNDUP('Replace NDA'!O500 /10,1)</f>
        <v>1.7000000000000002</v>
      </c>
      <c r="P500" s="2">
        <f xml:space="preserve"> ROUNDUP('Replace NDA'!P500 /10,1)</f>
        <v>6.3999999999999995</v>
      </c>
      <c r="Q500" s="2">
        <f xml:space="preserve"> ROUNDUP('Replace NDA'!Q500 /10,1)</f>
        <v>5.0999999999999996</v>
      </c>
      <c r="R500" s="2">
        <f xml:space="preserve"> ROUNDUP('Replace NDA'!R500 /10,1)</f>
        <v>2.3000000000000003</v>
      </c>
      <c r="S500" s="2">
        <f xml:space="preserve"> ROUNDUP('Replace NDA'!S500 /10,1)</f>
        <v>2.3000000000000003</v>
      </c>
    </row>
    <row r="501" spans="1:19" x14ac:dyDescent="0.25">
      <c r="A501">
        <v>609728</v>
      </c>
      <c r="B501">
        <v>2</v>
      </c>
      <c r="C501" s="2">
        <f xml:space="preserve"> ROUNDUP('Replace NDA'!C501 /10,1)</f>
        <v>0</v>
      </c>
      <c r="D501" s="2">
        <f xml:space="preserve"> ROUNDUP('Replace NDA'!D501 /10,1)</f>
        <v>3.7</v>
      </c>
      <c r="E501" s="2">
        <f xml:space="preserve"> ROUNDUP('Replace NDA'!E501 /10,1)</f>
        <v>0</v>
      </c>
      <c r="F501" s="2">
        <f xml:space="preserve"> ROUNDUP('Replace NDA'!F501 /10,1)</f>
        <v>0</v>
      </c>
      <c r="G501" s="2">
        <f xml:space="preserve"> ROUNDUP('Replace NDA'!G501 /10,1)</f>
        <v>0</v>
      </c>
      <c r="H501" s="2">
        <f xml:space="preserve"> ROUNDUP('Replace NDA'!H501 /10,1)</f>
        <v>0</v>
      </c>
      <c r="I501" s="2">
        <f xml:space="preserve"> ROUNDUP('Replace NDA'!I501 /10,1)</f>
        <v>4.2</v>
      </c>
      <c r="J501" s="2">
        <f xml:space="preserve"> ROUNDUP('Replace NDA'!J501 /10,1)</f>
        <v>0</v>
      </c>
      <c r="K501" s="2">
        <f xml:space="preserve"> ROUNDUP('Replace NDA'!K501 /10,1)</f>
        <v>0</v>
      </c>
      <c r="L501" s="2">
        <f xml:space="preserve"> ROUNDUP('Replace NDA'!L501 /10,1)</f>
        <v>0</v>
      </c>
      <c r="M501" s="2">
        <f xml:space="preserve"> ROUNDUP('Replace NDA'!M501 /10,1)</f>
        <v>0</v>
      </c>
      <c r="N501" s="2">
        <f xml:space="preserve"> ROUNDUP('Replace NDA'!N501 /10,1)</f>
        <v>0</v>
      </c>
      <c r="O501" s="2">
        <f xml:space="preserve"> ROUNDUP('Replace NDA'!O501 /10,1)</f>
        <v>0</v>
      </c>
      <c r="P501" s="2">
        <f xml:space="preserve"> ROUNDUP('Replace NDA'!P501 /10,1)</f>
        <v>0</v>
      </c>
      <c r="Q501" s="2">
        <f xml:space="preserve"> ROUNDUP('Replace NDA'!Q501 /10,1)</f>
        <v>0</v>
      </c>
      <c r="R501" s="2">
        <f xml:space="preserve"> ROUNDUP('Replace NDA'!R501 /10,1)</f>
        <v>0</v>
      </c>
      <c r="S501" s="2">
        <f xml:space="preserve"> ROUNDUP('Replace NDA'!S501 /10,1)</f>
        <v>0</v>
      </c>
    </row>
    <row r="502" spans="1:19" x14ac:dyDescent="0.25">
      <c r="A502">
        <v>610178</v>
      </c>
      <c r="B502">
        <v>6</v>
      </c>
      <c r="C502" s="2">
        <f xml:space="preserve"> ROUNDUP('Replace NDA'!C502 /10,1)</f>
        <v>0</v>
      </c>
      <c r="D502" s="2">
        <f xml:space="preserve"> ROUNDUP('Replace NDA'!D502 /10,1)</f>
        <v>5.3</v>
      </c>
      <c r="E502" s="2">
        <f xml:space="preserve"> ROUNDUP('Replace NDA'!E502 /10,1)</f>
        <v>0</v>
      </c>
      <c r="F502" s="2">
        <f xml:space="preserve"> ROUNDUP('Replace NDA'!F502 /10,1)</f>
        <v>0</v>
      </c>
      <c r="G502" s="2">
        <f xml:space="preserve"> ROUNDUP('Replace NDA'!G502 /10,1)</f>
        <v>4.0999999999999996</v>
      </c>
      <c r="H502" s="2">
        <f xml:space="preserve"> ROUNDUP('Replace NDA'!H502 /10,1)</f>
        <v>5.2</v>
      </c>
      <c r="I502" s="2">
        <f xml:space="preserve"> ROUNDUP('Replace NDA'!I502 /10,1)</f>
        <v>4.5999999999999996</v>
      </c>
      <c r="J502" s="2">
        <f xml:space="preserve"> ROUNDUP('Replace NDA'!J502 /10,1)</f>
        <v>0</v>
      </c>
      <c r="K502" s="2">
        <f xml:space="preserve"> ROUNDUP('Replace NDA'!K502 /10,1)</f>
        <v>0</v>
      </c>
      <c r="L502" s="2">
        <f xml:space="preserve"> ROUNDUP('Replace NDA'!L502 /10,1)</f>
        <v>6.3</v>
      </c>
      <c r="M502" s="2">
        <f xml:space="preserve"> ROUNDUP('Replace NDA'!M502 /10,1)</f>
        <v>4.5999999999999996</v>
      </c>
      <c r="N502" s="2">
        <f xml:space="preserve"> ROUNDUP('Replace NDA'!N502 /10,1)</f>
        <v>3.6</v>
      </c>
      <c r="O502" s="2">
        <f xml:space="preserve"> ROUNDUP('Replace NDA'!O502 /10,1)</f>
        <v>2.3000000000000003</v>
      </c>
      <c r="P502" s="2">
        <f xml:space="preserve"> ROUNDUP('Replace NDA'!P502 /10,1)</f>
        <v>5.1999999999999993</v>
      </c>
      <c r="Q502" s="2">
        <f xml:space="preserve"> ROUNDUP('Replace NDA'!Q502 /10,1)</f>
        <v>5.8999999999999995</v>
      </c>
      <c r="R502" s="2">
        <f xml:space="preserve"> ROUNDUP('Replace NDA'!R502 /10,1)</f>
        <v>4.8</v>
      </c>
      <c r="S502" s="2">
        <f xml:space="preserve"> ROUNDUP('Replace NDA'!S502 /10,1)</f>
        <v>4.3999999999999995</v>
      </c>
    </row>
    <row r="503" spans="1:19" x14ac:dyDescent="0.25">
      <c r="A503">
        <v>609794</v>
      </c>
      <c r="B503">
        <v>1</v>
      </c>
      <c r="C503" s="2">
        <f xml:space="preserve"> ROUNDUP('Replace NDA'!C503 /10,1)</f>
        <v>0</v>
      </c>
      <c r="D503" s="2">
        <f xml:space="preserve"> ROUNDUP('Replace NDA'!D503 /10,1)</f>
        <v>5.6</v>
      </c>
      <c r="E503" s="2">
        <f xml:space="preserve"> ROUNDUP('Replace NDA'!E503 /10,1)</f>
        <v>0</v>
      </c>
      <c r="F503" s="2">
        <f xml:space="preserve"> ROUNDUP('Replace NDA'!F503 /10,1)</f>
        <v>0</v>
      </c>
      <c r="G503" s="2">
        <f xml:space="preserve"> ROUNDUP('Replace NDA'!G503 /10,1)</f>
        <v>5.5</v>
      </c>
      <c r="H503" s="2">
        <f xml:space="preserve"> ROUNDUP('Replace NDA'!H503 /10,1)</f>
        <v>5.7</v>
      </c>
      <c r="I503" s="2">
        <f xml:space="preserve"> ROUNDUP('Replace NDA'!I503 /10,1)</f>
        <v>9.1</v>
      </c>
      <c r="J503" s="2">
        <f xml:space="preserve"> ROUNDUP('Replace NDA'!J503 /10,1)</f>
        <v>0</v>
      </c>
      <c r="K503" s="2">
        <f xml:space="preserve"> ROUNDUP('Replace NDA'!K503 /10,1)</f>
        <v>0</v>
      </c>
      <c r="L503" s="2">
        <f xml:space="preserve"> ROUNDUP('Replace NDA'!L503 /10,1)</f>
        <v>0</v>
      </c>
      <c r="M503" s="2">
        <f xml:space="preserve"> ROUNDUP('Replace NDA'!M503 /10,1)</f>
        <v>0</v>
      </c>
      <c r="N503" s="2">
        <f xml:space="preserve"> ROUNDUP('Replace NDA'!N503 /10,1)</f>
        <v>9.1999999999999993</v>
      </c>
      <c r="O503" s="2">
        <f xml:space="preserve"> ROUNDUP('Replace NDA'!O503 /10,1)</f>
        <v>9.7999999999999989</v>
      </c>
      <c r="P503" s="2">
        <f xml:space="preserve"> ROUNDUP('Replace NDA'!P503 /10,1)</f>
        <v>5.3</v>
      </c>
      <c r="Q503" s="2">
        <f xml:space="preserve"> ROUNDUP('Replace NDA'!Q503 /10,1)</f>
        <v>5.8</v>
      </c>
      <c r="R503" s="2">
        <f xml:space="preserve"> ROUNDUP('Replace NDA'!R503 /10,1)</f>
        <v>9.4</v>
      </c>
      <c r="S503" s="2">
        <f xml:space="preserve"> ROUNDUP('Replace NDA'!S503 /10,1)</f>
        <v>9.9</v>
      </c>
    </row>
    <row r="504" spans="1:19" x14ac:dyDescent="0.25">
      <c r="A504">
        <v>609987</v>
      </c>
      <c r="B504">
        <v>3</v>
      </c>
      <c r="C504" s="2">
        <f xml:space="preserve"> ROUNDUP('Replace NDA'!C504 /10,1)</f>
        <v>0</v>
      </c>
      <c r="D504" s="2">
        <f xml:space="preserve"> ROUNDUP('Replace NDA'!D504 /10,1)</f>
        <v>7.8</v>
      </c>
      <c r="E504" s="2">
        <f xml:space="preserve"> ROUNDUP('Replace NDA'!E504 /10,1)</f>
        <v>0</v>
      </c>
      <c r="F504" s="2">
        <f xml:space="preserve"> ROUNDUP('Replace NDA'!F504 /10,1)</f>
        <v>0</v>
      </c>
      <c r="G504" s="2">
        <f xml:space="preserve"> ROUNDUP('Replace NDA'!G504 /10,1)</f>
        <v>5.0999999999999996</v>
      </c>
      <c r="H504" s="2">
        <f xml:space="preserve"> ROUNDUP('Replace NDA'!H504 /10,1)</f>
        <v>5.2</v>
      </c>
      <c r="I504" s="2">
        <f xml:space="preserve"> ROUNDUP('Replace NDA'!I504 /10,1)</f>
        <v>3.3</v>
      </c>
      <c r="J504" s="2">
        <f xml:space="preserve"> ROUNDUP('Replace NDA'!J504 /10,1)</f>
        <v>0</v>
      </c>
      <c r="K504" s="2">
        <f xml:space="preserve"> ROUNDUP('Replace NDA'!K504 /10,1)</f>
        <v>0</v>
      </c>
      <c r="L504" s="2">
        <f xml:space="preserve"> ROUNDUP('Replace NDA'!L504 /10,1)</f>
        <v>5.8999999999999995</v>
      </c>
      <c r="M504" s="2">
        <f xml:space="preserve"> ROUNDUP('Replace NDA'!M504 /10,1)</f>
        <v>6</v>
      </c>
      <c r="N504" s="2">
        <f xml:space="preserve"> ROUNDUP('Replace NDA'!N504 /10,1)</f>
        <v>3.2</v>
      </c>
      <c r="O504" s="2">
        <f xml:space="preserve"> ROUNDUP('Replace NDA'!O504 /10,1)</f>
        <v>1.3</v>
      </c>
      <c r="P504" s="2">
        <f xml:space="preserve"> ROUNDUP('Replace NDA'!P504 /10,1)</f>
        <v>4.1999999999999993</v>
      </c>
      <c r="Q504" s="2">
        <f xml:space="preserve"> ROUNDUP('Replace NDA'!Q504 /10,1)</f>
        <v>5</v>
      </c>
      <c r="R504" s="2">
        <f xml:space="preserve"> ROUNDUP('Replace NDA'!R504 /10,1)</f>
        <v>4.8999999999999995</v>
      </c>
      <c r="S504" s="2">
        <f xml:space="preserve"> ROUNDUP('Replace NDA'!S504 /10,1)</f>
        <v>1.7000000000000002</v>
      </c>
    </row>
    <row r="505" spans="1:19" x14ac:dyDescent="0.25">
      <c r="A505">
        <v>609851</v>
      </c>
      <c r="B505">
        <v>4</v>
      </c>
      <c r="C505" s="2">
        <f xml:space="preserve"> ROUNDUP('Replace NDA'!C505 /10,1)</f>
        <v>7.6</v>
      </c>
      <c r="D505" s="2">
        <f xml:space="preserve"> ROUNDUP('Replace NDA'!D505 /10,1)</f>
        <v>4.5</v>
      </c>
      <c r="E505" s="2">
        <f xml:space="preserve"> ROUNDUP('Replace NDA'!E505 /10,1)</f>
        <v>8.8000000000000007</v>
      </c>
      <c r="F505" s="2">
        <f xml:space="preserve"> ROUNDUP('Replace NDA'!F505 /10,1)</f>
        <v>7.8</v>
      </c>
      <c r="G505" s="2">
        <f xml:space="preserve"> ROUNDUP('Replace NDA'!G505 /10,1)</f>
        <v>0</v>
      </c>
      <c r="H505" s="2">
        <f xml:space="preserve"> ROUNDUP('Replace NDA'!H505 /10,1)</f>
        <v>0</v>
      </c>
      <c r="I505" s="2">
        <f xml:space="preserve"> ROUNDUP('Replace NDA'!I505 /10,1)</f>
        <v>3.4</v>
      </c>
      <c r="J505" s="2">
        <f xml:space="preserve"> ROUNDUP('Replace NDA'!J505 /10,1)</f>
        <v>7.6</v>
      </c>
      <c r="K505" s="2">
        <f xml:space="preserve"> ROUNDUP('Replace NDA'!K505 /10,1)</f>
        <v>7.6</v>
      </c>
      <c r="L505" s="2">
        <f xml:space="preserve"> ROUNDUP('Replace NDA'!L505 /10,1)</f>
        <v>3.8000000000000003</v>
      </c>
      <c r="M505" s="2">
        <f xml:space="preserve"> ROUNDUP('Replace NDA'!M505 /10,1)</f>
        <v>0</v>
      </c>
      <c r="N505" s="2">
        <f xml:space="preserve"> ROUNDUP('Replace NDA'!N505 /10,1)</f>
        <v>0.79999999999999993</v>
      </c>
      <c r="O505" s="2">
        <f xml:space="preserve"> ROUNDUP('Replace NDA'!O505 /10,1)</f>
        <v>1.1000000000000001</v>
      </c>
      <c r="P505" s="2">
        <f xml:space="preserve"> ROUNDUP('Replace NDA'!P505 /10,1)</f>
        <v>3.6</v>
      </c>
      <c r="Q505" s="2">
        <f xml:space="preserve"> ROUNDUP('Replace NDA'!Q505 /10,1)</f>
        <v>1.3</v>
      </c>
      <c r="R505" s="2">
        <f xml:space="preserve"> ROUNDUP('Replace NDA'!R505 /10,1)</f>
        <v>1.8</v>
      </c>
      <c r="S505" s="2">
        <f xml:space="preserve"> ROUNDUP('Replace NDA'!S505 /10,1)</f>
        <v>2.2000000000000002</v>
      </c>
    </row>
    <row r="506" spans="1:19" x14ac:dyDescent="0.25">
      <c r="A506">
        <v>609896</v>
      </c>
      <c r="B506">
        <v>2</v>
      </c>
      <c r="C506" s="2">
        <f xml:space="preserve"> ROUNDUP('Replace NDA'!C506 /10,1)</f>
        <v>0</v>
      </c>
      <c r="D506" s="2">
        <f xml:space="preserve"> ROUNDUP('Replace NDA'!D506 /10,1)</f>
        <v>4.5999999999999996</v>
      </c>
      <c r="E506" s="2">
        <f xml:space="preserve"> ROUNDUP('Replace NDA'!E506 /10,1)</f>
        <v>0</v>
      </c>
      <c r="F506" s="2">
        <f xml:space="preserve"> ROUNDUP('Replace NDA'!F506 /10,1)</f>
        <v>0</v>
      </c>
      <c r="G506" s="2">
        <f xml:space="preserve"> ROUNDUP('Replace NDA'!G506 /10,1)</f>
        <v>5.8</v>
      </c>
      <c r="H506" s="2">
        <f xml:space="preserve"> ROUNDUP('Replace NDA'!H506 /10,1)</f>
        <v>4.8</v>
      </c>
      <c r="I506" s="2">
        <f xml:space="preserve"> ROUNDUP('Replace NDA'!I506 /10,1)</f>
        <v>7.2</v>
      </c>
      <c r="J506" s="2">
        <f xml:space="preserve"> ROUNDUP('Replace NDA'!J506 /10,1)</f>
        <v>0</v>
      </c>
      <c r="K506" s="2">
        <f xml:space="preserve"> ROUNDUP('Replace NDA'!K506 /10,1)</f>
        <v>0</v>
      </c>
      <c r="L506" s="2">
        <f xml:space="preserve"> ROUNDUP('Replace NDA'!L506 /10,1)</f>
        <v>7.1999999999999993</v>
      </c>
      <c r="M506" s="2">
        <f xml:space="preserve"> ROUNDUP('Replace NDA'!M506 /10,1)</f>
        <v>0</v>
      </c>
      <c r="N506" s="2">
        <f xml:space="preserve"> ROUNDUP('Replace NDA'!N506 /10,1)</f>
        <v>6.8999999999999995</v>
      </c>
      <c r="O506" s="2">
        <f xml:space="preserve"> ROUNDUP('Replace NDA'!O506 /10,1)</f>
        <v>7</v>
      </c>
      <c r="P506" s="2">
        <f xml:space="preserve"> ROUNDUP('Replace NDA'!P506 /10,1)</f>
        <v>6.6999999999999993</v>
      </c>
      <c r="Q506" s="2">
        <f xml:space="preserve"> ROUNDUP('Replace NDA'!Q506 /10,1)</f>
        <v>7.6</v>
      </c>
      <c r="R506" s="2">
        <f xml:space="preserve"> ROUNDUP('Replace NDA'!R506 /10,1)</f>
        <v>3.8000000000000003</v>
      </c>
      <c r="S506" s="2">
        <f xml:space="preserve"> ROUNDUP('Replace NDA'!S506 /10,1)</f>
        <v>4.3</v>
      </c>
    </row>
    <row r="507" spans="1:19" x14ac:dyDescent="0.25">
      <c r="A507">
        <v>610002</v>
      </c>
      <c r="B507">
        <v>7</v>
      </c>
      <c r="C507" s="2">
        <f xml:space="preserve"> ROUNDUP('Replace NDA'!C507 /10,1)</f>
        <v>6.6</v>
      </c>
      <c r="D507" s="2">
        <f xml:space="preserve"> ROUNDUP('Replace NDA'!D507 /10,1)</f>
        <v>7.3</v>
      </c>
      <c r="E507" s="2">
        <f xml:space="preserve"> ROUNDUP('Replace NDA'!E507 /10,1)</f>
        <v>6.7</v>
      </c>
      <c r="F507" s="2">
        <f xml:space="preserve"> ROUNDUP('Replace NDA'!F507 /10,1)</f>
        <v>6.6</v>
      </c>
      <c r="G507" s="2">
        <f xml:space="preserve"> ROUNDUP('Replace NDA'!G507 /10,1)</f>
        <v>0</v>
      </c>
      <c r="H507" s="2">
        <f xml:space="preserve"> ROUNDUP('Replace NDA'!H507 /10,1)</f>
        <v>0</v>
      </c>
      <c r="I507" s="2">
        <f xml:space="preserve"> ROUNDUP('Replace NDA'!I507 /10,1)</f>
        <v>6.7</v>
      </c>
      <c r="J507" s="2">
        <f xml:space="preserve"> ROUNDUP('Replace NDA'!J507 /10,1)</f>
        <v>6.6</v>
      </c>
      <c r="K507" s="2">
        <f xml:space="preserve"> ROUNDUP('Replace NDA'!K507 /10,1)</f>
        <v>6.6</v>
      </c>
      <c r="L507" s="2">
        <f xml:space="preserve"> ROUNDUP('Replace NDA'!L507 /10,1)</f>
        <v>4.0999999999999996</v>
      </c>
      <c r="M507" s="2">
        <f xml:space="preserve"> ROUNDUP('Replace NDA'!M507 /10,1)</f>
        <v>0</v>
      </c>
      <c r="N507" s="2">
        <f xml:space="preserve"> ROUNDUP('Replace NDA'!N507 /10,1)</f>
        <v>3.7</v>
      </c>
      <c r="O507" s="2">
        <f xml:space="preserve"> ROUNDUP('Replace NDA'!O507 /10,1)</f>
        <v>4.3</v>
      </c>
      <c r="P507" s="2">
        <f xml:space="preserve"> ROUNDUP('Replace NDA'!P507 /10,1)</f>
        <v>5.6999999999999993</v>
      </c>
      <c r="Q507" s="2">
        <f xml:space="preserve"> ROUNDUP('Replace NDA'!Q507 /10,1)</f>
        <v>6.1999999999999993</v>
      </c>
      <c r="R507" s="2">
        <f xml:space="preserve"> ROUNDUP('Replace NDA'!R507 /10,1)</f>
        <v>5.4</v>
      </c>
      <c r="S507" s="2">
        <f xml:space="preserve"> ROUNDUP('Replace NDA'!S507 /10,1)</f>
        <v>6.5</v>
      </c>
    </row>
    <row r="508" spans="1:19" x14ac:dyDescent="0.25">
      <c r="A508">
        <v>610295</v>
      </c>
      <c r="B508">
        <v>0</v>
      </c>
      <c r="C508" s="2">
        <f xml:space="preserve"> ROUNDUP('Replace NDA'!C508 /10,1)</f>
        <v>0</v>
      </c>
      <c r="D508" s="2">
        <f xml:space="preserve"> ROUNDUP('Replace NDA'!D508 /10,1)</f>
        <v>0</v>
      </c>
      <c r="E508" s="2">
        <f xml:space="preserve"> ROUNDUP('Replace NDA'!E508 /10,1)</f>
        <v>0</v>
      </c>
      <c r="F508" s="2">
        <f xml:space="preserve"> ROUNDUP('Replace NDA'!F508 /10,1)</f>
        <v>0</v>
      </c>
      <c r="G508" s="2">
        <f xml:space="preserve"> ROUNDUP('Replace NDA'!G508 /10,1)</f>
        <v>4.9000000000000004</v>
      </c>
      <c r="H508" s="2">
        <f xml:space="preserve"> ROUNDUP('Replace NDA'!H508 /10,1)</f>
        <v>5.3</v>
      </c>
      <c r="I508" s="2">
        <f xml:space="preserve"> ROUNDUP('Replace NDA'!I508 /10,1)</f>
        <v>0</v>
      </c>
      <c r="J508" s="2">
        <f xml:space="preserve"> ROUNDUP('Replace NDA'!J508 /10,1)</f>
        <v>0</v>
      </c>
      <c r="K508" s="2">
        <f xml:space="preserve"> ROUNDUP('Replace NDA'!K508 /10,1)</f>
        <v>0</v>
      </c>
      <c r="L508" s="2">
        <f xml:space="preserve"> ROUNDUP('Replace NDA'!L508 /10,1)</f>
        <v>6.2</v>
      </c>
      <c r="M508" s="2">
        <f xml:space="preserve"> ROUNDUP('Replace NDA'!M508 /10,1)</f>
        <v>3.1</v>
      </c>
      <c r="N508" s="2">
        <f xml:space="preserve"> ROUNDUP('Replace NDA'!N508 /10,1)</f>
        <v>3.6</v>
      </c>
      <c r="O508" s="2">
        <f xml:space="preserve"> ROUNDUP('Replace NDA'!O508 /10,1)</f>
        <v>2.6</v>
      </c>
      <c r="P508" s="2">
        <f xml:space="preserve"> ROUNDUP('Replace NDA'!P508 /10,1)</f>
        <v>5.8999999999999995</v>
      </c>
      <c r="Q508" s="2">
        <f xml:space="preserve"> ROUNDUP('Replace NDA'!Q508 /10,1)</f>
        <v>6.3999999999999995</v>
      </c>
      <c r="R508" s="2">
        <f xml:space="preserve"> ROUNDUP('Replace NDA'!R508 /10,1)</f>
        <v>4.3999999999999995</v>
      </c>
      <c r="S508" s="2">
        <f xml:space="preserve"> ROUNDUP('Replace NDA'!S508 /10,1)</f>
        <v>3.6</v>
      </c>
    </row>
    <row r="509" spans="1:19" x14ac:dyDescent="0.25">
      <c r="A509">
        <v>610220</v>
      </c>
      <c r="B509">
        <v>5</v>
      </c>
      <c r="C509" s="2">
        <f xml:space="preserve"> ROUNDUP('Replace NDA'!C509 /10,1)</f>
        <v>0</v>
      </c>
      <c r="D509" s="2">
        <f xml:space="preserve"> ROUNDUP('Replace NDA'!D509 /10,1)</f>
        <v>5.4</v>
      </c>
      <c r="E509" s="2">
        <f xml:space="preserve"> ROUNDUP('Replace NDA'!E509 /10,1)</f>
        <v>0</v>
      </c>
      <c r="F509" s="2">
        <f xml:space="preserve"> ROUNDUP('Replace NDA'!F509 /10,1)</f>
        <v>0</v>
      </c>
      <c r="G509" s="2">
        <f xml:space="preserve"> ROUNDUP('Replace NDA'!G509 /10,1)</f>
        <v>5.2</v>
      </c>
      <c r="H509" s="2">
        <f xml:space="preserve"> ROUNDUP('Replace NDA'!H509 /10,1)</f>
        <v>4.9000000000000004</v>
      </c>
      <c r="I509" s="2">
        <f xml:space="preserve"> ROUNDUP('Replace NDA'!I509 /10,1)</f>
        <v>8.5</v>
      </c>
      <c r="J509" s="2">
        <f xml:space="preserve"> ROUNDUP('Replace NDA'!J509 /10,1)</f>
        <v>0</v>
      </c>
      <c r="K509" s="2">
        <f xml:space="preserve"> ROUNDUP('Replace NDA'!K509 /10,1)</f>
        <v>0</v>
      </c>
      <c r="L509" s="2">
        <f xml:space="preserve"> ROUNDUP('Replace NDA'!L509 /10,1)</f>
        <v>7.1</v>
      </c>
      <c r="M509" s="2">
        <f xml:space="preserve"> ROUNDUP('Replace NDA'!M509 /10,1)</f>
        <v>3.2</v>
      </c>
      <c r="N509" s="2">
        <f xml:space="preserve"> ROUNDUP('Replace NDA'!N509 /10,1)</f>
        <v>5.1999999999999993</v>
      </c>
      <c r="O509" s="2">
        <f xml:space="preserve"> ROUNDUP('Replace NDA'!O509 /10,1)</f>
        <v>5.9</v>
      </c>
      <c r="P509" s="2">
        <f xml:space="preserve"> ROUNDUP('Replace NDA'!P509 /10,1)</f>
        <v>4.2</v>
      </c>
      <c r="Q509" s="2">
        <f xml:space="preserve"> ROUNDUP('Replace NDA'!Q509 /10,1)</f>
        <v>4.5</v>
      </c>
      <c r="R509" s="2">
        <f xml:space="preserve"> ROUNDUP('Replace NDA'!R509 /10,1)</f>
        <v>5</v>
      </c>
      <c r="S509" s="2">
        <f xml:space="preserve"> ROUNDUP('Replace NDA'!S509 /10,1)</f>
        <v>5.5</v>
      </c>
    </row>
    <row r="510" spans="1:19" x14ac:dyDescent="0.25">
      <c r="A510">
        <v>609715</v>
      </c>
      <c r="B510">
        <v>6</v>
      </c>
      <c r="C510" s="2">
        <f xml:space="preserve"> ROUNDUP('Replace NDA'!C510 /10,1)</f>
        <v>5.3</v>
      </c>
      <c r="D510" s="2">
        <f xml:space="preserve"> ROUNDUP('Replace NDA'!D510 /10,1)</f>
        <v>3.5</v>
      </c>
      <c r="E510" s="2">
        <f xml:space="preserve"> ROUNDUP('Replace NDA'!E510 /10,1)</f>
        <v>6.1</v>
      </c>
      <c r="F510" s="2">
        <f xml:space="preserve"> ROUNDUP('Replace NDA'!F510 /10,1)</f>
        <v>5.7</v>
      </c>
      <c r="G510" s="2">
        <f xml:space="preserve"> ROUNDUP('Replace NDA'!G510 /10,1)</f>
        <v>0</v>
      </c>
      <c r="H510" s="2">
        <f xml:space="preserve"> ROUNDUP('Replace NDA'!H510 /10,1)</f>
        <v>0</v>
      </c>
      <c r="I510" s="2">
        <f xml:space="preserve"> ROUNDUP('Replace NDA'!I510 /10,1)</f>
        <v>3.6</v>
      </c>
      <c r="J510" s="2">
        <f xml:space="preserve"> ROUNDUP('Replace NDA'!J510 /10,1)</f>
        <v>5.3</v>
      </c>
      <c r="K510" s="2">
        <f xml:space="preserve"> ROUNDUP('Replace NDA'!K510 /10,1)</f>
        <v>5.3</v>
      </c>
      <c r="L510" s="2">
        <f xml:space="preserve"> ROUNDUP('Replace NDA'!L510 /10,1)</f>
        <v>0</v>
      </c>
      <c r="M510" s="2">
        <f xml:space="preserve"> ROUNDUP('Replace NDA'!M510 /10,1)</f>
        <v>0</v>
      </c>
      <c r="N510" s="2">
        <f xml:space="preserve"> ROUNDUP('Replace NDA'!N510 /10,1)</f>
        <v>0</v>
      </c>
      <c r="O510" s="2">
        <f xml:space="preserve"> ROUNDUP('Replace NDA'!O510 /10,1)</f>
        <v>0</v>
      </c>
      <c r="P510" s="2">
        <f xml:space="preserve"> ROUNDUP('Replace NDA'!P510 /10,1)</f>
        <v>0</v>
      </c>
      <c r="Q510" s="2">
        <f xml:space="preserve"> ROUNDUP('Replace NDA'!Q510 /10,1)</f>
        <v>0</v>
      </c>
      <c r="R510" s="2">
        <f xml:space="preserve"> ROUNDUP('Replace NDA'!R510 /10,1)</f>
        <v>0</v>
      </c>
      <c r="S510" s="2">
        <f xml:space="preserve"> ROUNDUP('Replace NDA'!S510 /10,1)</f>
        <v>0</v>
      </c>
    </row>
    <row r="511" spans="1:19" x14ac:dyDescent="0.25">
      <c r="A511">
        <v>610321</v>
      </c>
      <c r="B511">
        <v>9</v>
      </c>
      <c r="C511" s="2">
        <f xml:space="preserve"> ROUNDUP('Replace NDA'!C511 /10,1)</f>
        <v>0</v>
      </c>
      <c r="D511" s="2">
        <f xml:space="preserve"> ROUNDUP('Replace NDA'!D511 /10,1)</f>
        <v>0.1</v>
      </c>
      <c r="E511" s="2">
        <f xml:space="preserve"> ROUNDUP('Replace NDA'!E511 /10,1)</f>
        <v>0</v>
      </c>
      <c r="F511" s="2">
        <f xml:space="preserve"> ROUNDUP('Replace NDA'!F511 /10,1)</f>
        <v>0</v>
      </c>
      <c r="G511" s="2">
        <f xml:space="preserve"> ROUNDUP('Replace NDA'!G511 /10,1)</f>
        <v>0</v>
      </c>
      <c r="H511" s="2">
        <f xml:space="preserve"> ROUNDUP('Replace NDA'!H511 /10,1)</f>
        <v>0</v>
      </c>
      <c r="I511" s="2">
        <f xml:space="preserve"> ROUNDUP('Replace NDA'!I511 /10,1)</f>
        <v>3.9</v>
      </c>
      <c r="J511" s="2">
        <f xml:space="preserve"> ROUNDUP('Replace NDA'!J511 /10,1)</f>
        <v>0</v>
      </c>
      <c r="K511" s="2">
        <f xml:space="preserve"> ROUNDUP('Replace NDA'!K511 /10,1)</f>
        <v>0</v>
      </c>
      <c r="L511" s="2">
        <f xml:space="preserve"> ROUNDUP('Replace NDA'!L511 /10,1)</f>
        <v>0</v>
      </c>
      <c r="M511" s="2">
        <f xml:space="preserve"> ROUNDUP('Replace NDA'!M511 /10,1)</f>
        <v>0</v>
      </c>
      <c r="N511" s="2">
        <f xml:space="preserve"> ROUNDUP('Replace NDA'!N511 /10,1)</f>
        <v>0</v>
      </c>
      <c r="O511" s="2">
        <f xml:space="preserve"> ROUNDUP('Replace NDA'!O511 /10,1)</f>
        <v>0</v>
      </c>
      <c r="P511" s="2">
        <f xml:space="preserve"> ROUNDUP('Replace NDA'!P511 /10,1)</f>
        <v>0</v>
      </c>
      <c r="Q511" s="2">
        <f xml:space="preserve"> ROUNDUP('Replace NDA'!Q511 /10,1)</f>
        <v>0</v>
      </c>
      <c r="R511" s="2">
        <f xml:space="preserve"> ROUNDUP('Replace NDA'!R511 /10,1)</f>
        <v>4.5</v>
      </c>
      <c r="S511" s="2">
        <f xml:space="preserve"> ROUNDUP('Replace NDA'!S511 /10,1)</f>
        <v>3.6</v>
      </c>
    </row>
    <row r="512" spans="1:19" x14ac:dyDescent="0.25">
      <c r="A512">
        <v>609895</v>
      </c>
      <c r="B512">
        <v>6</v>
      </c>
      <c r="C512" s="2">
        <f xml:space="preserve"> ROUNDUP('Replace NDA'!C512 /10,1)</f>
        <v>5.6</v>
      </c>
      <c r="D512" s="2">
        <f xml:space="preserve"> ROUNDUP('Replace NDA'!D512 /10,1)</f>
        <v>5.0999999999999996</v>
      </c>
      <c r="E512" s="2">
        <f xml:space="preserve"> ROUNDUP('Replace NDA'!E512 /10,1)</f>
        <v>7.5</v>
      </c>
      <c r="F512" s="2">
        <f xml:space="preserve"> ROUNDUP('Replace NDA'!F512 /10,1)</f>
        <v>6.6</v>
      </c>
      <c r="G512" s="2">
        <f xml:space="preserve"> ROUNDUP('Replace NDA'!G512 /10,1)</f>
        <v>0</v>
      </c>
      <c r="H512" s="2">
        <f xml:space="preserve"> ROUNDUP('Replace NDA'!H512 /10,1)</f>
        <v>0</v>
      </c>
      <c r="I512" s="2">
        <f xml:space="preserve"> ROUNDUP('Replace NDA'!I512 /10,1)</f>
        <v>5.6</v>
      </c>
      <c r="J512" s="2">
        <f xml:space="preserve"> ROUNDUP('Replace NDA'!J512 /10,1)</f>
        <v>5.6</v>
      </c>
      <c r="K512" s="2">
        <f xml:space="preserve"> ROUNDUP('Replace NDA'!K512 /10,1)</f>
        <v>5.6</v>
      </c>
      <c r="L512" s="2">
        <f xml:space="preserve"> ROUNDUP('Replace NDA'!L512 /10,1)</f>
        <v>8.1</v>
      </c>
      <c r="M512" s="2">
        <f xml:space="preserve"> ROUNDUP('Replace NDA'!M512 /10,1)</f>
        <v>5.5</v>
      </c>
      <c r="N512" s="2">
        <f xml:space="preserve"> ROUNDUP('Replace NDA'!N512 /10,1)</f>
        <v>4.6999999999999993</v>
      </c>
      <c r="O512" s="2">
        <f xml:space="preserve"> ROUNDUP('Replace NDA'!O512 /10,1)</f>
        <v>4.5999999999999996</v>
      </c>
      <c r="P512" s="2">
        <f xml:space="preserve"> ROUNDUP('Replace NDA'!P512 /10,1)</f>
        <v>5.5</v>
      </c>
      <c r="Q512" s="2">
        <f xml:space="preserve"> ROUNDUP('Replace NDA'!Q512 /10,1)</f>
        <v>6.1</v>
      </c>
      <c r="R512" s="2">
        <f xml:space="preserve"> ROUNDUP('Replace NDA'!R512 /10,1)</f>
        <v>6.8999999999999995</v>
      </c>
      <c r="S512" s="2">
        <f xml:space="preserve"> ROUNDUP('Replace NDA'!S512 /10,1)</f>
        <v>5.6</v>
      </c>
    </row>
    <row r="513" spans="1:19" x14ac:dyDescent="0.25">
      <c r="A513">
        <v>610394</v>
      </c>
      <c r="B513">
        <v>0</v>
      </c>
      <c r="C513" s="2">
        <f xml:space="preserve"> ROUNDUP('Replace NDA'!C513 /10,1)</f>
        <v>5</v>
      </c>
      <c r="D513" s="2">
        <f xml:space="preserve"> ROUNDUP('Replace NDA'!D513 /10,1)</f>
        <v>6.2</v>
      </c>
      <c r="E513" s="2">
        <f xml:space="preserve"> ROUNDUP('Replace NDA'!E513 /10,1)</f>
        <v>4.8</v>
      </c>
      <c r="F513" s="2">
        <f xml:space="preserve"> ROUNDUP('Replace NDA'!F513 /10,1)</f>
        <v>5.3</v>
      </c>
      <c r="G513" s="2">
        <f xml:space="preserve"> ROUNDUP('Replace NDA'!G513 /10,1)</f>
        <v>0</v>
      </c>
      <c r="H513" s="2">
        <f xml:space="preserve"> ROUNDUP('Replace NDA'!H513 /10,1)</f>
        <v>0</v>
      </c>
      <c r="I513" s="2">
        <f xml:space="preserve"> ROUNDUP('Replace NDA'!I513 /10,1)</f>
        <v>5</v>
      </c>
      <c r="J513" s="2">
        <f xml:space="preserve"> ROUNDUP('Replace NDA'!J513 /10,1)</f>
        <v>5</v>
      </c>
      <c r="K513" s="2">
        <f xml:space="preserve"> ROUNDUP('Replace NDA'!K513 /10,1)</f>
        <v>5</v>
      </c>
      <c r="L513" s="2">
        <f xml:space="preserve"> ROUNDUP('Replace NDA'!L513 /10,1)</f>
        <v>0</v>
      </c>
      <c r="M513" s="2">
        <f xml:space="preserve"> ROUNDUP('Replace NDA'!M513 /10,1)</f>
        <v>0</v>
      </c>
      <c r="N513" s="2">
        <f xml:space="preserve"> ROUNDUP('Replace NDA'!N513 /10,1)</f>
        <v>0</v>
      </c>
      <c r="O513" s="2">
        <f xml:space="preserve"> ROUNDUP('Replace NDA'!O513 /10,1)</f>
        <v>0</v>
      </c>
      <c r="P513" s="2">
        <f xml:space="preserve"> ROUNDUP('Replace NDA'!P513 /10,1)</f>
        <v>0</v>
      </c>
      <c r="Q513" s="2">
        <f xml:space="preserve"> ROUNDUP('Replace NDA'!Q513 /10,1)</f>
        <v>0</v>
      </c>
      <c r="R513" s="2">
        <f xml:space="preserve"> ROUNDUP('Replace NDA'!R513 /10,1)</f>
        <v>5.1999999999999993</v>
      </c>
      <c r="S513" s="2">
        <f xml:space="preserve"> ROUNDUP('Replace NDA'!S513 /10,1)</f>
        <v>3.5</v>
      </c>
    </row>
    <row r="514" spans="1:19" x14ac:dyDescent="0.25">
      <c r="A514">
        <v>610504</v>
      </c>
      <c r="B514">
        <v>0</v>
      </c>
      <c r="C514" s="2">
        <f xml:space="preserve"> ROUNDUP('Replace NDA'!C514 /10,1)</f>
        <v>0</v>
      </c>
      <c r="D514" s="2">
        <f xml:space="preserve"> ROUNDUP('Replace NDA'!D514 /10,1)</f>
        <v>0</v>
      </c>
      <c r="E514" s="2">
        <f xml:space="preserve"> ROUNDUP('Replace NDA'!E514 /10,1)</f>
        <v>0</v>
      </c>
      <c r="F514" s="2">
        <f xml:space="preserve"> ROUNDUP('Replace NDA'!F514 /10,1)</f>
        <v>0</v>
      </c>
      <c r="G514" s="2">
        <f xml:space="preserve"> ROUNDUP('Replace NDA'!G514 /10,1)</f>
        <v>5.5</v>
      </c>
      <c r="H514" s="2">
        <f xml:space="preserve"> ROUNDUP('Replace NDA'!H514 /10,1)</f>
        <v>5.7</v>
      </c>
      <c r="I514" s="2">
        <f xml:space="preserve"> ROUNDUP('Replace NDA'!I514 /10,1)</f>
        <v>0</v>
      </c>
      <c r="J514" s="2">
        <f xml:space="preserve"> ROUNDUP('Replace NDA'!J514 /10,1)</f>
        <v>0</v>
      </c>
      <c r="K514" s="2">
        <f xml:space="preserve"> ROUNDUP('Replace NDA'!K514 /10,1)</f>
        <v>0</v>
      </c>
      <c r="L514" s="2">
        <f xml:space="preserve"> ROUNDUP('Replace NDA'!L514 /10,1)</f>
        <v>0</v>
      </c>
      <c r="M514" s="2">
        <f xml:space="preserve"> ROUNDUP('Replace NDA'!M514 /10,1)</f>
        <v>0</v>
      </c>
      <c r="N514" s="2">
        <f xml:space="preserve"> ROUNDUP('Replace NDA'!N514 /10,1)</f>
        <v>0</v>
      </c>
      <c r="O514" s="2">
        <f xml:space="preserve"> ROUNDUP('Replace NDA'!O514 /10,1)</f>
        <v>0</v>
      </c>
      <c r="P514" s="2">
        <f xml:space="preserve"> ROUNDUP('Replace NDA'!P514 /10,1)</f>
        <v>0</v>
      </c>
      <c r="Q514" s="2">
        <f xml:space="preserve"> ROUNDUP('Replace NDA'!Q514 /10,1)</f>
        <v>0</v>
      </c>
      <c r="R514" s="2">
        <f xml:space="preserve"> ROUNDUP('Replace NDA'!R514 /10,1)</f>
        <v>0</v>
      </c>
      <c r="S514" s="2">
        <f xml:space="preserve"> ROUNDUP('Replace NDA'!S514 /10,1)</f>
        <v>0</v>
      </c>
    </row>
    <row r="515" spans="1:19" x14ac:dyDescent="0.25">
      <c r="A515">
        <v>609989</v>
      </c>
      <c r="B515">
        <v>0</v>
      </c>
      <c r="C515" s="2">
        <f xml:space="preserve"> ROUNDUP('Replace NDA'!C515 /10,1)</f>
        <v>5.2</v>
      </c>
      <c r="D515" s="2">
        <f xml:space="preserve"> ROUNDUP('Replace NDA'!D515 /10,1)</f>
        <v>7.2</v>
      </c>
      <c r="E515" s="2">
        <f xml:space="preserve"> ROUNDUP('Replace NDA'!E515 /10,1)</f>
        <v>4.8</v>
      </c>
      <c r="F515" s="2">
        <f xml:space="preserve"> ROUNDUP('Replace NDA'!F515 /10,1)</f>
        <v>5</v>
      </c>
      <c r="G515" s="2">
        <f xml:space="preserve"> ROUNDUP('Replace NDA'!G515 /10,1)</f>
        <v>5</v>
      </c>
      <c r="H515" s="2">
        <f xml:space="preserve"> ROUNDUP('Replace NDA'!H515 /10,1)</f>
        <v>5.2</v>
      </c>
      <c r="I515" s="2">
        <f xml:space="preserve"> ROUNDUP('Replace NDA'!I515 /10,1)</f>
        <v>5</v>
      </c>
      <c r="J515" s="2">
        <f xml:space="preserve"> ROUNDUP('Replace NDA'!J515 /10,1)</f>
        <v>5.2</v>
      </c>
      <c r="K515" s="2">
        <f xml:space="preserve"> ROUNDUP('Replace NDA'!K515 /10,1)</f>
        <v>5.2</v>
      </c>
      <c r="L515" s="2">
        <f xml:space="preserve"> ROUNDUP('Replace NDA'!L515 /10,1)</f>
        <v>5.8999999999999995</v>
      </c>
      <c r="M515" s="2">
        <f xml:space="preserve"> ROUNDUP('Replace NDA'!M515 /10,1)</f>
        <v>2.6</v>
      </c>
      <c r="N515" s="2">
        <f xml:space="preserve"> ROUNDUP('Replace NDA'!N515 /10,1)</f>
        <v>5.3999999999999995</v>
      </c>
      <c r="O515" s="2">
        <f xml:space="preserve"> ROUNDUP('Replace NDA'!O515 /10,1)</f>
        <v>3.5</v>
      </c>
      <c r="P515" s="2">
        <f xml:space="preserve"> ROUNDUP('Replace NDA'!P515 /10,1)</f>
        <v>6.3999999999999995</v>
      </c>
      <c r="Q515" s="2">
        <f xml:space="preserve"> ROUNDUP('Replace NDA'!Q515 /10,1)</f>
        <v>8.4</v>
      </c>
      <c r="R515" s="2">
        <f xml:space="preserve"> ROUNDUP('Replace NDA'!R515 /10,1)</f>
        <v>5.3999999999999995</v>
      </c>
      <c r="S515" s="2">
        <f xml:space="preserve"> ROUNDUP('Replace NDA'!S515 /10,1)</f>
        <v>2.9</v>
      </c>
    </row>
    <row r="516" spans="1:19" x14ac:dyDescent="0.25">
      <c r="A516">
        <v>609944</v>
      </c>
      <c r="B516">
        <v>2</v>
      </c>
      <c r="C516" s="2">
        <f xml:space="preserve"> ROUNDUP('Replace NDA'!C516 /10,1)</f>
        <v>6.6</v>
      </c>
      <c r="D516" s="2">
        <f xml:space="preserve"> ROUNDUP('Replace NDA'!D516 /10,1)</f>
        <v>6.4</v>
      </c>
      <c r="E516" s="2">
        <f xml:space="preserve"> ROUNDUP('Replace NDA'!E516 /10,1)</f>
        <v>6.9</v>
      </c>
      <c r="F516" s="2">
        <f xml:space="preserve"> ROUNDUP('Replace NDA'!F516 /10,1)</f>
        <v>8.6999999999999993</v>
      </c>
      <c r="G516" s="2">
        <f xml:space="preserve"> ROUNDUP('Replace NDA'!G516 /10,1)</f>
        <v>0</v>
      </c>
      <c r="H516" s="2">
        <f xml:space="preserve"> ROUNDUP('Replace NDA'!H516 /10,1)</f>
        <v>0</v>
      </c>
      <c r="I516" s="2">
        <f xml:space="preserve"> ROUNDUP('Replace NDA'!I516 /10,1)</f>
        <v>6.2</v>
      </c>
      <c r="J516" s="2">
        <f xml:space="preserve"> ROUNDUP('Replace NDA'!J516 /10,1)</f>
        <v>6.6</v>
      </c>
      <c r="K516" s="2">
        <f xml:space="preserve"> ROUNDUP('Replace NDA'!K516 /10,1)</f>
        <v>6.6</v>
      </c>
      <c r="L516" s="2">
        <f xml:space="preserve"> ROUNDUP('Replace NDA'!L516 /10,1)</f>
        <v>8.5</v>
      </c>
      <c r="M516" s="2">
        <f xml:space="preserve"> ROUNDUP('Replace NDA'!M516 /10,1)</f>
        <v>5.1999999999999993</v>
      </c>
      <c r="N516" s="2">
        <f xml:space="preserve"> ROUNDUP('Replace NDA'!N516 /10,1)</f>
        <v>5.3999999999999995</v>
      </c>
      <c r="O516" s="2">
        <f xml:space="preserve"> ROUNDUP('Replace NDA'!O516 /10,1)</f>
        <v>4.8</v>
      </c>
      <c r="P516" s="2">
        <f xml:space="preserve"> ROUNDUP('Replace NDA'!P516 /10,1)</f>
        <v>4.5999999999999996</v>
      </c>
      <c r="Q516" s="2">
        <f xml:space="preserve"> ROUNDUP('Replace NDA'!Q516 /10,1)</f>
        <v>6.1</v>
      </c>
      <c r="R516" s="2">
        <f xml:space="preserve"> ROUNDUP('Replace NDA'!R516 /10,1)</f>
        <v>5</v>
      </c>
      <c r="S516" s="2">
        <f xml:space="preserve"> ROUNDUP('Replace NDA'!S516 /10,1)</f>
        <v>4.5999999999999996</v>
      </c>
    </row>
    <row r="517" spans="1:19" x14ac:dyDescent="0.25">
      <c r="A517">
        <v>610518</v>
      </c>
      <c r="B517">
        <v>2</v>
      </c>
      <c r="C517" s="2">
        <f xml:space="preserve"> ROUNDUP('Replace NDA'!C517 /10,1)</f>
        <v>0</v>
      </c>
      <c r="D517" s="2">
        <f xml:space="preserve"> ROUNDUP('Replace NDA'!D517 /10,1)</f>
        <v>5.2</v>
      </c>
      <c r="E517" s="2">
        <f xml:space="preserve"> ROUNDUP('Replace NDA'!E517 /10,1)</f>
        <v>0</v>
      </c>
      <c r="F517" s="2">
        <f xml:space="preserve"> ROUNDUP('Replace NDA'!F517 /10,1)</f>
        <v>0</v>
      </c>
      <c r="G517" s="2">
        <f xml:space="preserve"> ROUNDUP('Replace NDA'!G517 /10,1)</f>
        <v>0</v>
      </c>
      <c r="H517" s="2">
        <f xml:space="preserve"> ROUNDUP('Replace NDA'!H517 /10,1)</f>
        <v>0</v>
      </c>
      <c r="I517" s="2">
        <f xml:space="preserve"> ROUNDUP('Replace NDA'!I517 /10,1)</f>
        <v>4.2</v>
      </c>
      <c r="J517" s="2">
        <f xml:space="preserve"> ROUNDUP('Replace NDA'!J517 /10,1)</f>
        <v>0</v>
      </c>
      <c r="K517" s="2">
        <f xml:space="preserve"> ROUNDUP('Replace NDA'!K517 /10,1)</f>
        <v>0</v>
      </c>
      <c r="L517" s="2">
        <f xml:space="preserve"> ROUNDUP('Replace NDA'!L517 /10,1)</f>
        <v>0</v>
      </c>
      <c r="M517" s="2">
        <f xml:space="preserve"> ROUNDUP('Replace NDA'!M517 /10,1)</f>
        <v>0</v>
      </c>
      <c r="N517" s="2">
        <f xml:space="preserve"> ROUNDUP('Replace NDA'!N517 /10,1)</f>
        <v>0</v>
      </c>
      <c r="O517" s="2">
        <f xml:space="preserve"> ROUNDUP('Replace NDA'!O517 /10,1)</f>
        <v>0</v>
      </c>
      <c r="P517" s="2">
        <f xml:space="preserve"> ROUNDUP('Replace NDA'!P517 /10,1)</f>
        <v>0</v>
      </c>
      <c r="Q517" s="2">
        <f xml:space="preserve"> ROUNDUP('Replace NDA'!Q517 /10,1)</f>
        <v>0</v>
      </c>
      <c r="R517" s="2">
        <f xml:space="preserve"> ROUNDUP('Replace NDA'!R517 /10,1)</f>
        <v>0</v>
      </c>
      <c r="S517" s="2">
        <f xml:space="preserve"> ROUNDUP('Replace NDA'!S517 /10,1)</f>
        <v>0</v>
      </c>
    </row>
    <row r="518" spans="1:19" x14ac:dyDescent="0.25">
      <c r="A518">
        <v>610363</v>
      </c>
      <c r="B518">
        <v>0</v>
      </c>
      <c r="C518" s="2">
        <f xml:space="preserve"> ROUNDUP('Replace NDA'!C518 /10,1)</f>
        <v>0</v>
      </c>
      <c r="D518" s="2">
        <f xml:space="preserve"> ROUNDUP('Replace NDA'!D518 /10,1)</f>
        <v>0</v>
      </c>
      <c r="E518" s="2">
        <f xml:space="preserve"> ROUNDUP('Replace NDA'!E518 /10,1)</f>
        <v>0</v>
      </c>
      <c r="F518" s="2">
        <f xml:space="preserve"> ROUNDUP('Replace NDA'!F518 /10,1)</f>
        <v>0</v>
      </c>
      <c r="G518" s="2">
        <f xml:space="preserve"> ROUNDUP('Replace NDA'!G518 /10,1)</f>
        <v>0</v>
      </c>
      <c r="H518" s="2">
        <f xml:space="preserve"> ROUNDUP('Replace NDA'!H518 /10,1)</f>
        <v>0</v>
      </c>
      <c r="I518" s="2">
        <f xml:space="preserve"> ROUNDUP('Replace NDA'!I518 /10,1)</f>
        <v>0</v>
      </c>
      <c r="J518" s="2">
        <f xml:space="preserve"> ROUNDUP('Replace NDA'!J518 /10,1)</f>
        <v>0</v>
      </c>
      <c r="K518" s="2">
        <f xml:space="preserve"> ROUNDUP('Replace NDA'!K518 /10,1)</f>
        <v>0</v>
      </c>
      <c r="L518" s="2">
        <f xml:space="preserve"> ROUNDUP('Replace NDA'!L518 /10,1)</f>
        <v>0</v>
      </c>
      <c r="M518" s="2">
        <f xml:space="preserve"> ROUNDUP('Replace NDA'!M518 /10,1)</f>
        <v>5.3999999999999995</v>
      </c>
      <c r="N518" s="2">
        <f xml:space="preserve"> ROUNDUP('Replace NDA'!N518 /10,1)</f>
        <v>6.3999999999999995</v>
      </c>
      <c r="O518" s="2">
        <f xml:space="preserve"> ROUNDUP('Replace NDA'!O518 /10,1)</f>
        <v>6.5</v>
      </c>
      <c r="P518" s="2">
        <f xml:space="preserve"> ROUNDUP('Replace NDA'!P518 /10,1)</f>
        <v>5.5</v>
      </c>
      <c r="Q518" s="2">
        <f xml:space="preserve"> ROUNDUP('Replace NDA'!Q518 /10,1)</f>
        <v>6.5</v>
      </c>
      <c r="R518" s="2">
        <f xml:space="preserve"> ROUNDUP('Replace NDA'!R518 /10,1)</f>
        <v>7.3</v>
      </c>
      <c r="S518" s="2">
        <f xml:space="preserve"> ROUNDUP('Replace NDA'!S518 /10,1)</f>
        <v>7</v>
      </c>
    </row>
    <row r="519" spans="1:19" x14ac:dyDescent="0.25">
      <c r="A519">
        <v>610095</v>
      </c>
      <c r="B519">
        <v>1</v>
      </c>
      <c r="C519" s="2">
        <f xml:space="preserve"> ROUNDUP('Replace NDA'!C519 /10,1)</f>
        <v>7.4</v>
      </c>
      <c r="D519" s="2">
        <f xml:space="preserve"> ROUNDUP('Replace NDA'!D519 /10,1)</f>
        <v>6.6</v>
      </c>
      <c r="E519" s="2">
        <f xml:space="preserve"> ROUNDUP('Replace NDA'!E519 /10,1)</f>
        <v>4.0999999999999996</v>
      </c>
      <c r="F519" s="2">
        <f xml:space="preserve"> ROUNDUP('Replace NDA'!F519 /10,1)</f>
        <v>4.4000000000000004</v>
      </c>
      <c r="G519" s="2">
        <f xml:space="preserve"> ROUNDUP('Replace NDA'!G519 /10,1)</f>
        <v>5.4</v>
      </c>
      <c r="H519" s="2">
        <f xml:space="preserve"> ROUNDUP('Replace NDA'!H519 /10,1)</f>
        <v>4.7</v>
      </c>
      <c r="I519" s="2">
        <f xml:space="preserve"> ROUNDUP('Replace NDA'!I519 /10,1)</f>
        <v>7.1</v>
      </c>
      <c r="J519" s="2">
        <f xml:space="preserve"> ROUNDUP('Replace NDA'!J519 /10,1)</f>
        <v>7.4</v>
      </c>
      <c r="K519" s="2">
        <f xml:space="preserve"> ROUNDUP('Replace NDA'!K519 /10,1)</f>
        <v>7.4</v>
      </c>
      <c r="L519" s="2">
        <f xml:space="preserve"> ROUNDUP('Replace NDA'!L519 /10,1)</f>
        <v>0</v>
      </c>
      <c r="M519" s="2">
        <f xml:space="preserve"> ROUNDUP('Replace NDA'!M519 /10,1)</f>
        <v>0</v>
      </c>
      <c r="N519" s="2">
        <f xml:space="preserve"> ROUNDUP('Replace NDA'!N519 /10,1)</f>
        <v>7.1</v>
      </c>
      <c r="O519" s="2">
        <f xml:space="preserve"> ROUNDUP('Replace NDA'!O519 /10,1)</f>
        <v>6.1999999999999993</v>
      </c>
      <c r="P519" s="2">
        <f xml:space="preserve"> ROUNDUP('Replace NDA'!P519 /10,1)</f>
        <v>5.8</v>
      </c>
      <c r="Q519" s="2">
        <f xml:space="preserve"> ROUNDUP('Replace NDA'!Q519 /10,1)</f>
        <v>6.6999999999999993</v>
      </c>
      <c r="R519" s="2">
        <f xml:space="preserve"> ROUNDUP('Replace NDA'!R519 /10,1)</f>
        <v>6.8</v>
      </c>
      <c r="S519" s="2">
        <f xml:space="preserve"> ROUNDUP('Replace NDA'!S519 /10,1)</f>
        <v>6.6</v>
      </c>
    </row>
    <row r="520" spans="1:19" x14ac:dyDescent="0.25">
      <c r="A520">
        <v>609680</v>
      </c>
      <c r="B520">
        <v>8</v>
      </c>
      <c r="C520" s="2">
        <f xml:space="preserve"> ROUNDUP('Replace NDA'!C520 /10,1)</f>
        <v>0</v>
      </c>
      <c r="D520" s="2">
        <f xml:space="preserve"> ROUNDUP('Replace NDA'!D520 /10,1)</f>
        <v>7.7</v>
      </c>
      <c r="E520" s="2">
        <f xml:space="preserve"> ROUNDUP('Replace NDA'!E520 /10,1)</f>
        <v>0</v>
      </c>
      <c r="F520" s="2">
        <f xml:space="preserve"> ROUNDUP('Replace NDA'!F520 /10,1)</f>
        <v>0</v>
      </c>
      <c r="G520" s="2">
        <f xml:space="preserve"> ROUNDUP('Replace NDA'!G520 /10,1)</f>
        <v>0</v>
      </c>
      <c r="H520" s="2">
        <f xml:space="preserve"> ROUNDUP('Replace NDA'!H520 /10,1)</f>
        <v>0</v>
      </c>
      <c r="I520" s="2">
        <f xml:space="preserve"> ROUNDUP('Replace NDA'!I520 /10,1)</f>
        <v>9.8000000000000007</v>
      </c>
      <c r="J520" s="2">
        <f xml:space="preserve"> ROUNDUP('Replace NDA'!J520 /10,1)</f>
        <v>0</v>
      </c>
      <c r="K520" s="2">
        <f xml:space="preserve"> ROUNDUP('Replace NDA'!K520 /10,1)</f>
        <v>0</v>
      </c>
      <c r="L520" s="2">
        <f xml:space="preserve"> ROUNDUP('Replace NDA'!L520 /10,1)</f>
        <v>0</v>
      </c>
      <c r="M520" s="2">
        <f xml:space="preserve"> ROUNDUP('Replace NDA'!M520 /10,1)</f>
        <v>0</v>
      </c>
      <c r="N520" s="2">
        <f xml:space="preserve"> ROUNDUP('Replace NDA'!N520 /10,1)</f>
        <v>0</v>
      </c>
      <c r="O520" s="2">
        <f xml:space="preserve"> ROUNDUP('Replace NDA'!O520 /10,1)</f>
        <v>0</v>
      </c>
      <c r="P520" s="2">
        <f xml:space="preserve"> ROUNDUP('Replace NDA'!P520 /10,1)</f>
        <v>0</v>
      </c>
      <c r="Q520" s="2">
        <f xml:space="preserve"> ROUNDUP('Replace NDA'!Q520 /10,1)</f>
        <v>0</v>
      </c>
      <c r="R520" s="2">
        <f xml:space="preserve"> ROUNDUP('Replace NDA'!R520 /10,1)</f>
        <v>0</v>
      </c>
      <c r="S520" s="2">
        <f xml:space="preserve"> ROUNDUP('Replace NDA'!S520 /10,1)</f>
        <v>0</v>
      </c>
    </row>
    <row r="521" spans="1:19" x14ac:dyDescent="0.25">
      <c r="A521">
        <v>609955</v>
      </c>
      <c r="B521">
        <v>25</v>
      </c>
      <c r="C521" s="2">
        <f xml:space="preserve"> ROUNDUP('Replace NDA'!C521 /10,1)</f>
        <v>4.9000000000000004</v>
      </c>
      <c r="D521" s="2">
        <f xml:space="preserve"> ROUNDUP('Replace NDA'!D521 /10,1)</f>
        <v>1.1000000000000001</v>
      </c>
      <c r="E521" s="2">
        <f xml:space="preserve"> ROUNDUP('Replace NDA'!E521 /10,1)</f>
        <v>6.8</v>
      </c>
      <c r="F521" s="2">
        <f xml:space="preserve"> ROUNDUP('Replace NDA'!F521 /10,1)</f>
        <v>5.7</v>
      </c>
      <c r="G521" s="2">
        <f xml:space="preserve"> ROUNDUP('Replace NDA'!G521 /10,1)</f>
        <v>4.8</v>
      </c>
      <c r="H521" s="2">
        <f xml:space="preserve"> ROUNDUP('Replace NDA'!H521 /10,1)</f>
        <v>4.5999999999999996</v>
      </c>
      <c r="I521" s="2">
        <f xml:space="preserve"> ROUNDUP('Replace NDA'!I521 /10,1)</f>
        <v>2.5</v>
      </c>
      <c r="J521" s="2">
        <f xml:space="preserve"> ROUNDUP('Replace NDA'!J521 /10,1)</f>
        <v>4.9000000000000004</v>
      </c>
      <c r="K521" s="2">
        <f xml:space="preserve"> ROUNDUP('Replace NDA'!K521 /10,1)</f>
        <v>4.9000000000000004</v>
      </c>
      <c r="L521" s="2">
        <f xml:space="preserve"> ROUNDUP('Replace NDA'!L521 /10,1)</f>
        <v>6.1999999999999993</v>
      </c>
      <c r="M521" s="2">
        <f xml:space="preserve"> ROUNDUP('Replace NDA'!M521 /10,1)</f>
        <v>5.4</v>
      </c>
      <c r="N521" s="2">
        <f xml:space="preserve"> ROUNDUP('Replace NDA'!N521 /10,1)</f>
        <v>3.1</v>
      </c>
      <c r="O521" s="2">
        <f xml:space="preserve"> ROUNDUP('Replace NDA'!O521 /10,1)</f>
        <v>2.4</v>
      </c>
      <c r="P521" s="2">
        <f xml:space="preserve"> ROUNDUP('Replace NDA'!P521 /10,1)</f>
        <v>4.8</v>
      </c>
      <c r="Q521" s="2">
        <f xml:space="preserve"> ROUNDUP('Replace NDA'!Q521 /10,1)</f>
        <v>5.8</v>
      </c>
      <c r="R521" s="2">
        <f xml:space="preserve"> ROUNDUP('Replace NDA'!R521 /10,1)</f>
        <v>1.4000000000000001</v>
      </c>
      <c r="S521" s="2">
        <f xml:space="preserve"> ROUNDUP('Replace NDA'!S521 /10,1)</f>
        <v>2.2000000000000002</v>
      </c>
    </row>
    <row r="522" spans="1:19" x14ac:dyDescent="0.25">
      <c r="A522">
        <v>610264</v>
      </c>
      <c r="B522">
        <v>29</v>
      </c>
      <c r="C522" s="2">
        <f xml:space="preserve"> ROUNDUP('Replace NDA'!C522 /10,1)</f>
        <v>0</v>
      </c>
      <c r="D522" s="2">
        <f xml:space="preserve"> ROUNDUP('Replace NDA'!D522 /10,1)</f>
        <v>6.8</v>
      </c>
      <c r="E522" s="2">
        <f xml:space="preserve"> ROUNDUP('Replace NDA'!E522 /10,1)</f>
        <v>0</v>
      </c>
      <c r="F522" s="2">
        <f xml:space="preserve"> ROUNDUP('Replace NDA'!F522 /10,1)</f>
        <v>0</v>
      </c>
      <c r="G522" s="2">
        <f xml:space="preserve"> ROUNDUP('Replace NDA'!G522 /10,1)</f>
        <v>4.7</v>
      </c>
      <c r="H522" s="2">
        <f xml:space="preserve"> ROUNDUP('Replace NDA'!H522 /10,1)</f>
        <v>5.0999999999999996</v>
      </c>
      <c r="I522" s="2">
        <f xml:space="preserve"> ROUNDUP('Replace NDA'!I522 /10,1)</f>
        <v>2.9</v>
      </c>
      <c r="J522" s="2">
        <f xml:space="preserve"> ROUNDUP('Replace NDA'!J522 /10,1)</f>
        <v>0</v>
      </c>
      <c r="K522" s="2">
        <f xml:space="preserve"> ROUNDUP('Replace NDA'!K522 /10,1)</f>
        <v>0</v>
      </c>
      <c r="L522" s="2">
        <f xml:space="preserve"> ROUNDUP('Replace NDA'!L522 /10,1)</f>
        <v>0</v>
      </c>
      <c r="M522" s="2">
        <f xml:space="preserve"> ROUNDUP('Replace NDA'!M522 /10,1)</f>
        <v>0</v>
      </c>
      <c r="N522" s="2">
        <f xml:space="preserve"> ROUNDUP('Replace NDA'!N522 /10,1)</f>
        <v>4.3999999999999995</v>
      </c>
      <c r="O522" s="2">
        <f xml:space="preserve"> ROUNDUP('Replace NDA'!O522 /10,1)</f>
        <v>3.5</v>
      </c>
      <c r="P522" s="2">
        <f xml:space="preserve"> ROUNDUP('Replace NDA'!P522 /10,1)</f>
        <v>6.6</v>
      </c>
      <c r="Q522" s="2">
        <f xml:space="preserve"> ROUNDUP('Replace NDA'!Q522 /10,1)</f>
        <v>6.6</v>
      </c>
      <c r="R522" s="2">
        <f xml:space="preserve"> ROUNDUP('Replace NDA'!R522 /10,1)</f>
        <v>6.6</v>
      </c>
      <c r="S522" s="2">
        <f xml:space="preserve"> ROUNDUP('Replace NDA'!S522 /10,1)</f>
        <v>2</v>
      </c>
    </row>
    <row r="523" spans="1:19" x14ac:dyDescent="0.25">
      <c r="A523">
        <v>609855</v>
      </c>
      <c r="B523">
        <v>0</v>
      </c>
      <c r="C523" s="2">
        <f xml:space="preserve"> ROUNDUP('Replace NDA'!C523 /10,1)</f>
        <v>4.8</v>
      </c>
      <c r="D523" s="2">
        <f xml:space="preserve"> ROUNDUP('Replace NDA'!D523 /10,1)</f>
        <v>0</v>
      </c>
      <c r="E523" s="2">
        <f xml:space="preserve"> ROUNDUP('Replace NDA'!E523 /10,1)</f>
        <v>7.2</v>
      </c>
      <c r="F523" s="2">
        <f xml:space="preserve"> ROUNDUP('Replace NDA'!F523 /10,1)</f>
        <v>6.4</v>
      </c>
      <c r="G523" s="2">
        <f xml:space="preserve"> ROUNDUP('Replace NDA'!G523 /10,1)</f>
        <v>5.2</v>
      </c>
      <c r="H523" s="2">
        <f xml:space="preserve"> ROUNDUP('Replace NDA'!H523 /10,1)</f>
        <v>5.3</v>
      </c>
      <c r="I523" s="2">
        <f xml:space="preserve"> ROUNDUP('Replace NDA'!I523 /10,1)</f>
        <v>0</v>
      </c>
      <c r="J523" s="2">
        <f xml:space="preserve"> ROUNDUP('Replace NDA'!J523 /10,1)</f>
        <v>4.8</v>
      </c>
      <c r="K523" s="2">
        <f xml:space="preserve"> ROUNDUP('Replace NDA'!K523 /10,1)</f>
        <v>4.8</v>
      </c>
      <c r="L523" s="2">
        <f xml:space="preserve"> ROUNDUP('Replace NDA'!L523 /10,1)</f>
        <v>4.3</v>
      </c>
      <c r="M523" s="2">
        <f xml:space="preserve"> ROUNDUP('Replace NDA'!M523 /10,1)</f>
        <v>1.6</v>
      </c>
      <c r="N523" s="2">
        <f xml:space="preserve"> ROUNDUP('Replace NDA'!N523 /10,1)</f>
        <v>2.9</v>
      </c>
      <c r="O523" s="2">
        <f xml:space="preserve"> ROUNDUP('Replace NDA'!O523 /10,1)</f>
        <v>1.9</v>
      </c>
      <c r="P523" s="2">
        <f xml:space="preserve"> ROUNDUP('Replace NDA'!P523 /10,1)</f>
        <v>6.6999999999999993</v>
      </c>
      <c r="Q523" s="2">
        <f xml:space="preserve"> ROUNDUP('Replace NDA'!Q523 /10,1)</f>
        <v>4.5999999999999996</v>
      </c>
      <c r="R523" s="2">
        <f xml:space="preserve"> ROUNDUP('Replace NDA'!R523 /10,1)</f>
        <v>6.1999999999999993</v>
      </c>
      <c r="S523" s="2">
        <f xml:space="preserve"> ROUNDUP('Replace NDA'!S523 /10,1)</f>
        <v>4.5</v>
      </c>
    </row>
    <row r="524" spans="1:19" x14ac:dyDescent="0.25">
      <c r="A524">
        <v>610179</v>
      </c>
      <c r="B524">
        <v>5</v>
      </c>
      <c r="C524" s="2">
        <f xml:space="preserve"> ROUNDUP('Replace NDA'!C524 /10,1)</f>
        <v>0</v>
      </c>
      <c r="D524" s="2">
        <f xml:space="preserve"> ROUNDUP('Replace NDA'!D524 /10,1)</f>
        <v>4.5</v>
      </c>
      <c r="E524" s="2">
        <f xml:space="preserve"> ROUNDUP('Replace NDA'!E524 /10,1)</f>
        <v>0</v>
      </c>
      <c r="F524" s="2">
        <f xml:space="preserve"> ROUNDUP('Replace NDA'!F524 /10,1)</f>
        <v>0</v>
      </c>
      <c r="G524" s="2">
        <f xml:space="preserve"> ROUNDUP('Replace NDA'!G524 /10,1)</f>
        <v>0</v>
      </c>
      <c r="H524" s="2">
        <f xml:space="preserve"> ROUNDUP('Replace NDA'!H524 /10,1)</f>
        <v>0</v>
      </c>
      <c r="I524" s="2">
        <f xml:space="preserve"> ROUNDUP('Replace NDA'!I524 /10,1)</f>
        <v>5.5</v>
      </c>
      <c r="J524" s="2">
        <f xml:space="preserve"> ROUNDUP('Replace NDA'!J524 /10,1)</f>
        <v>0</v>
      </c>
      <c r="K524" s="2">
        <f xml:space="preserve"> ROUNDUP('Replace NDA'!K524 /10,1)</f>
        <v>0</v>
      </c>
      <c r="L524" s="2">
        <f xml:space="preserve"> ROUNDUP('Replace NDA'!L524 /10,1)</f>
        <v>7.3</v>
      </c>
      <c r="M524" s="2">
        <f xml:space="preserve"> ROUNDUP('Replace NDA'!M524 /10,1)</f>
        <v>0</v>
      </c>
      <c r="N524" s="2">
        <f xml:space="preserve"> ROUNDUP('Replace NDA'!N524 /10,1)</f>
        <v>5.3999999999999995</v>
      </c>
      <c r="O524" s="2">
        <f xml:space="preserve"> ROUNDUP('Replace NDA'!O524 /10,1)</f>
        <v>5.8999999999999995</v>
      </c>
      <c r="P524" s="2">
        <f xml:space="preserve"> ROUNDUP('Replace NDA'!P524 /10,1)</f>
        <v>6.1999999999999993</v>
      </c>
      <c r="Q524" s="2">
        <f xml:space="preserve"> ROUNDUP('Replace NDA'!Q524 /10,1)</f>
        <v>6.6</v>
      </c>
      <c r="R524" s="2">
        <f xml:space="preserve"> ROUNDUP('Replace NDA'!R524 /10,1)</f>
        <v>6</v>
      </c>
      <c r="S524" s="2">
        <f xml:space="preserve"> ROUNDUP('Replace NDA'!S524 /10,1)</f>
        <v>6.1</v>
      </c>
    </row>
    <row r="525" spans="1:19" x14ac:dyDescent="0.25">
      <c r="A525">
        <v>610121</v>
      </c>
      <c r="B525">
        <v>3</v>
      </c>
      <c r="C525" s="2">
        <f xml:space="preserve"> ROUNDUP('Replace NDA'!C525 /10,1)</f>
        <v>0</v>
      </c>
      <c r="D525" s="2">
        <f xml:space="preserve"> ROUNDUP('Replace NDA'!D525 /10,1)</f>
        <v>4.4000000000000004</v>
      </c>
      <c r="E525" s="2">
        <f xml:space="preserve"> ROUNDUP('Replace NDA'!E525 /10,1)</f>
        <v>0</v>
      </c>
      <c r="F525" s="2">
        <f xml:space="preserve"> ROUNDUP('Replace NDA'!F525 /10,1)</f>
        <v>0</v>
      </c>
      <c r="G525" s="2">
        <f xml:space="preserve"> ROUNDUP('Replace NDA'!G525 /10,1)</f>
        <v>4.8</v>
      </c>
      <c r="H525" s="2">
        <f xml:space="preserve"> ROUNDUP('Replace NDA'!H525 /10,1)</f>
        <v>4.9000000000000004</v>
      </c>
      <c r="I525" s="2">
        <f xml:space="preserve"> ROUNDUP('Replace NDA'!I525 /10,1)</f>
        <v>4.3</v>
      </c>
      <c r="J525" s="2">
        <f xml:space="preserve"> ROUNDUP('Replace NDA'!J525 /10,1)</f>
        <v>0</v>
      </c>
      <c r="K525" s="2">
        <f xml:space="preserve"> ROUNDUP('Replace NDA'!K525 /10,1)</f>
        <v>0</v>
      </c>
      <c r="L525" s="2">
        <f xml:space="preserve"> ROUNDUP('Replace NDA'!L525 /10,1)</f>
        <v>7.1999999999999993</v>
      </c>
      <c r="M525" s="2">
        <f xml:space="preserve"> ROUNDUP('Replace NDA'!M525 /10,1)</f>
        <v>6.5</v>
      </c>
      <c r="N525" s="2">
        <f xml:space="preserve"> ROUNDUP('Replace NDA'!N525 /10,1)</f>
        <v>3.7</v>
      </c>
      <c r="O525" s="2">
        <f xml:space="preserve"> ROUNDUP('Replace NDA'!O525 /10,1)</f>
        <v>3.4</v>
      </c>
      <c r="P525" s="2">
        <f xml:space="preserve"> ROUNDUP('Replace NDA'!P525 /10,1)</f>
        <v>4.5999999999999996</v>
      </c>
      <c r="Q525" s="2">
        <f xml:space="preserve"> ROUNDUP('Replace NDA'!Q525 /10,1)</f>
        <v>5.3</v>
      </c>
      <c r="R525" s="2">
        <f xml:space="preserve"> ROUNDUP('Replace NDA'!R525 /10,1)</f>
        <v>5.8</v>
      </c>
      <c r="S525" s="2">
        <f xml:space="preserve"> ROUNDUP('Replace NDA'!S525 /10,1)</f>
        <v>4.6999999999999993</v>
      </c>
    </row>
    <row r="526" spans="1:19" x14ac:dyDescent="0.25">
      <c r="A526">
        <v>609740</v>
      </c>
      <c r="B526">
        <v>1</v>
      </c>
      <c r="C526" s="2">
        <f xml:space="preserve"> ROUNDUP('Replace NDA'!C526 /10,1)</f>
        <v>4.9000000000000004</v>
      </c>
      <c r="D526" s="2">
        <f xml:space="preserve"> ROUNDUP('Replace NDA'!D526 /10,1)</f>
        <v>3.8</v>
      </c>
      <c r="E526" s="2">
        <f xml:space="preserve"> ROUNDUP('Replace NDA'!E526 /10,1)</f>
        <v>6.5</v>
      </c>
      <c r="F526" s="2">
        <f xml:space="preserve"> ROUNDUP('Replace NDA'!F526 /10,1)</f>
        <v>4.9000000000000004</v>
      </c>
      <c r="G526" s="2">
        <f xml:space="preserve"> ROUNDUP('Replace NDA'!G526 /10,1)</f>
        <v>0</v>
      </c>
      <c r="H526" s="2">
        <f xml:space="preserve"> ROUNDUP('Replace NDA'!H526 /10,1)</f>
        <v>0</v>
      </c>
      <c r="I526" s="2">
        <f xml:space="preserve"> ROUNDUP('Replace NDA'!I526 /10,1)</f>
        <v>5.0999999999999996</v>
      </c>
      <c r="J526" s="2">
        <f xml:space="preserve"> ROUNDUP('Replace NDA'!J526 /10,1)</f>
        <v>4.9000000000000004</v>
      </c>
      <c r="K526" s="2">
        <f xml:space="preserve"> ROUNDUP('Replace NDA'!K526 /10,1)</f>
        <v>4.9000000000000004</v>
      </c>
      <c r="L526" s="2">
        <f xml:space="preserve"> ROUNDUP('Replace NDA'!L526 /10,1)</f>
        <v>0</v>
      </c>
      <c r="M526" s="2">
        <f xml:space="preserve"> ROUNDUP('Replace NDA'!M526 /10,1)</f>
        <v>0</v>
      </c>
      <c r="N526" s="2">
        <f xml:space="preserve"> ROUNDUP('Replace NDA'!N526 /10,1)</f>
        <v>0</v>
      </c>
      <c r="O526" s="2">
        <f xml:space="preserve"> ROUNDUP('Replace NDA'!O526 /10,1)</f>
        <v>0</v>
      </c>
      <c r="P526" s="2">
        <f xml:space="preserve"> ROUNDUP('Replace NDA'!P526 /10,1)</f>
        <v>0</v>
      </c>
      <c r="Q526" s="2">
        <f xml:space="preserve"> ROUNDUP('Replace NDA'!Q526 /10,1)</f>
        <v>0</v>
      </c>
      <c r="R526" s="2">
        <f xml:space="preserve"> ROUNDUP('Replace NDA'!R526 /10,1)</f>
        <v>0</v>
      </c>
      <c r="S526" s="2">
        <f xml:space="preserve"> ROUNDUP('Replace NDA'!S526 /10,1)</f>
        <v>0</v>
      </c>
    </row>
    <row r="527" spans="1:19" x14ac:dyDescent="0.25">
      <c r="A527">
        <v>610032</v>
      </c>
      <c r="B527">
        <v>2</v>
      </c>
      <c r="C527" s="2">
        <f xml:space="preserve"> ROUNDUP('Replace NDA'!C527 /10,1)</f>
        <v>0</v>
      </c>
      <c r="D527" s="2">
        <f xml:space="preserve"> ROUNDUP('Replace NDA'!D527 /10,1)</f>
        <v>5.3</v>
      </c>
      <c r="E527" s="2">
        <f xml:space="preserve"> ROUNDUP('Replace NDA'!E527 /10,1)</f>
        <v>0</v>
      </c>
      <c r="F527" s="2">
        <f xml:space="preserve"> ROUNDUP('Replace NDA'!F527 /10,1)</f>
        <v>0</v>
      </c>
      <c r="G527" s="2">
        <f xml:space="preserve"> ROUNDUP('Replace NDA'!G527 /10,1)</f>
        <v>5.3</v>
      </c>
      <c r="H527" s="2">
        <f xml:space="preserve"> ROUNDUP('Replace NDA'!H527 /10,1)</f>
        <v>4.7</v>
      </c>
      <c r="I527" s="2">
        <f xml:space="preserve"> ROUNDUP('Replace NDA'!I527 /10,1)</f>
        <v>3.2</v>
      </c>
      <c r="J527" s="2">
        <f xml:space="preserve"> ROUNDUP('Replace NDA'!J527 /10,1)</f>
        <v>0</v>
      </c>
      <c r="K527" s="2">
        <f xml:space="preserve"> ROUNDUP('Replace NDA'!K527 /10,1)</f>
        <v>0</v>
      </c>
      <c r="L527" s="2">
        <f xml:space="preserve"> ROUNDUP('Replace NDA'!L527 /10,1)</f>
        <v>6</v>
      </c>
      <c r="M527" s="2">
        <f xml:space="preserve"> ROUNDUP('Replace NDA'!M527 /10,1)</f>
        <v>4.6999999999999993</v>
      </c>
      <c r="N527" s="2">
        <f xml:space="preserve"> ROUNDUP('Replace NDA'!N527 /10,1)</f>
        <v>5.3</v>
      </c>
      <c r="O527" s="2">
        <f xml:space="preserve"> ROUNDUP('Replace NDA'!O527 /10,1)</f>
        <v>4</v>
      </c>
      <c r="P527" s="2">
        <f xml:space="preserve"> ROUNDUP('Replace NDA'!P527 /10,1)</f>
        <v>7.3</v>
      </c>
      <c r="Q527" s="2">
        <f xml:space="preserve"> ROUNDUP('Replace NDA'!Q527 /10,1)</f>
        <v>6.3999999999999995</v>
      </c>
      <c r="R527" s="2">
        <f xml:space="preserve"> ROUNDUP('Replace NDA'!R527 /10,1)</f>
        <v>5.6</v>
      </c>
      <c r="S527" s="2">
        <f xml:space="preserve"> ROUNDUP('Replace NDA'!S527 /10,1)</f>
        <v>3.8000000000000003</v>
      </c>
    </row>
    <row r="528" spans="1:19" x14ac:dyDescent="0.25">
      <c r="A528">
        <v>609727</v>
      </c>
      <c r="B528">
        <v>0</v>
      </c>
      <c r="C528" s="2">
        <f xml:space="preserve"> ROUNDUP('Replace NDA'!C528 /10,1)</f>
        <v>7.1</v>
      </c>
      <c r="D528" s="2">
        <f xml:space="preserve"> ROUNDUP('Replace NDA'!D528 /10,1)</f>
        <v>0</v>
      </c>
      <c r="E528" s="2">
        <f xml:space="preserve"> ROUNDUP('Replace NDA'!E528 /10,1)</f>
        <v>8</v>
      </c>
      <c r="F528" s="2">
        <f xml:space="preserve"> ROUNDUP('Replace NDA'!F528 /10,1)</f>
        <v>7.9</v>
      </c>
      <c r="G528" s="2">
        <f xml:space="preserve"> ROUNDUP('Replace NDA'!G528 /10,1)</f>
        <v>0</v>
      </c>
      <c r="H528" s="2">
        <f xml:space="preserve"> ROUNDUP('Replace NDA'!H528 /10,1)</f>
        <v>0</v>
      </c>
      <c r="I528" s="2">
        <f xml:space="preserve"> ROUNDUP('Replace NDA'!I528 /10,1)</f>
        <v>0</v>
      </c>
      <c r="J528" s="2">
        <f xml:space="preserve"> ROUNDUP('Replace NDA'!J528 /10,1)</f>
        <v>7.1</v>
      </c>
      <c r="K528" s="2">
        <f xml:space="preserve"> ROUNDUP('Replace NDA'!K528 /10,1)</f>
        <v>7.1</v>
      </c>
      <c r="L528" s="2">
        <f xml:space="preserve"> ROUNDUP('Replace NDA'!L528 /10,1)</f>
        <v>0</v>
      </c>
      <c r="M528" s="2">
        <f xml:space="preserve"> ROUNDUP('Replace NDA'!M528 /10,1)</f>
        <v>0</v>
      </c>
      <c r="N528" s="2">
        <f xml:space="preserve"> ROUNDUP('Replace NDA'!N528 /10,1)</f>
        <v>0</v>
      </c>
      <c r="O528" s="2">
        <f xml:space="preserve"> ROUNDUP('Replace NDA'!O528 /10,1)</f>
        <v>0</v>
      </c>
      <c r="P528" s="2">
        <f xml:space="preserve"> ROUNDUP('Replace NDA'!P528 /10,1)</f>
        <v>0</v>
      </c>
      <c r="Q528" s="2">
        <f xml:space="preserve"> ROUNDUP('Replace NDA'!Q528 /10,1)</f>
        <v>0</v>
      </c>
      <c r="R528" s="2">
        <f xml:space="preserve"> ROUNDUP('Replace NDA'!R528 /10,1)</f>
        <v>0</v>
      </c>
      <c r="S528" s="2">
        <f xml:space="preserve"> ROUNDUP('Replace NDA'!S528 /10,1)</f>
        <v>0</v>
      </c>
    </row>
    <row r="529" spans="1:19" x14ac:dyDescent="0.25">
      <c r="A529">
        <v>609978</v>
      </c>
      <c r="B529">
        <v>22</v>
      </c>
      <c r="C529" s="2">
        <f xml:space="preserve"> ROUNDUP('Replace NDA'!C529 /10,1)</f>
        <v>2.4</v>
      </c>
      <c r="D529" s="2">
        <f xml:space="preserve"> ROUNDUP('Replace NDA'!D529 /10,1)</f>
        <v>0.1</v>
      </c>
      <c r="E529" s="2">
        <f xml:space="preserve"> ROUNDUP('Replace NDA'!E529 /10,1)</f>
        <v>3.1</v>
      </c>
      <c r="F529" s="2">
        <f xml:space="preserve"> ROUNDUP('Replace NDA'!F529 /10,1)</f>
        <v>2.9</v>
      </c>
      <c r="G529" s="2">
        <f xml:space="preserve"> ROUNDUP('Replace NDA'!G529 /10,1)</f>
        <v>4.2</v>
      </c>
      <c r="H529" s="2">
        <f xml:space="preserve"> ROUNDUP('Replace NDA'!H529 /10,1)</f>
        <v>4.5999999999999996</v>
      </c>
      <c r="I529" s="2">
        <f xml:space="preserve"> ROUNDUP('Replace NDA'!I529 /10,1)</f>
        <v>2.2000000000000002</v>
      </c>
      <c r="J529" s="2">
        <f xml:space="preserve"> ROUNDUP('Replace NDA'!J529 /10,1)</f>
        <v>2.4</v>
      </c>
      <c r="K529" s="2">
        <f xml:space="preserve"> ROUNDUP('Replace NDA'!K529 /10,1)</f>
        <v>2.4</v>
      </c>
      <c r="L529" s="2">
        <f xml:space="preserve"> ROUNDUP('Replace NDA'!L529 /10,1)</f>
        <v>6.5</v>
      </c>
      <c r="M529" s="2">
        <f xml:space="preserve"> ROUNDUP('Replace NDA'!M529 /10,1)</f>
        <v>4.3</v>
      </c>
      <c r="N529" s="2">
        <f xml:space="preserve"> ROUNDUP('Replace NDA'!N529 /10,1)</f>
        <v>2.5</v>
      </c>
      <c r="O529" s="2">
        <f xml:space="preserve"> ROUNDUP('Replace NDA'!O529 /10,1)</f>
        <v>2.1</v>
      </c>
      <c r="P529" s="2">
        <f xml:space="preserve"> ROUNDUP('Replace NDA'!P529 /10,1)</f>
        <v>5.3999999999999995</v>
      </c>
      <c r="Q529" s="2">
        <f xml:space="preserve"> ROUNDUP('Replace NDA'!Q529 /10,1)</f>
        <v>4.9000000000000004</v>
      </c>
      <c r="R529" s="2">
        <f xml:space="preserve"> ROUNDUP('Replace NDA'!R529 /10,1)</f>
        <v>3.5</v>
      </c>
      <c r="S529" s="2">
        <f xml:space="preserve"> ROUNDUP('Replace NDA'!S529 /10,1)</f>
        <v>2.3000000000000003</v>
      </c>
    </row>
    <row r="530" spans="1:19" x14ac:dyDescent="0.25">
      <c r="A530">
        <v>610100</v>
      </c>
      <c r="B530">
        <v>29</v>
      </c>
      <c r="C530" s="2">
        <f xml:space="preserve"> ROUNDUP('Replace NDA'!C530 /10,1)</f>
        <v>0</v>
      </c>
      <c r="D530" s="2">
        <f xml:space="preserve"> ROUNDUP('Replace NDA'!D530 /10,1)</f>
        <v>4</v>
      </c>
      <c r="E530" s="2">
        <f xml:space="preserve"> ROUNDUP('Replace NDA'!E530 /10,1)</f>
        <v>0</v>
      </c>
      <c r="F530" s="2">
        <f xml:space="preserve"> ROUNDUP('Replace NDA'!F530 /10,1)</f>
        <v>0</v>
      </c>
      <c r="G530" s="2">
        <f xml:space="preserve"> ROUNDUP('Replace NDA'!G530 /10,1)</f>
        <v>4.5999999999999996</v>
      </c>
      <c r="H530" s="2">
        <f xml:space="preserve"> ROUNDUP('Replace NDA'!H530 /10,1)</f>
        <v>4.7</v>
      </c>
      <c r="I530" s="2">
        <f xml:space="preserve"> ROUNDUP('Replace NDA'!I530 /10,1)</f>
        <v>2.9</v>
      </c>
      <c r="J530" s="2">
        <f xml:space="preserve"> ROUNDUP('Replace NDA'!J530 /10,1)</f>
        <v>0</v>
      </c>
      <c r="K530" s="2">
        <f xml:space="preserve"> ROUNDUP('Replace NDA'!K530 /10,1)</f>
        <v>0</v>
      </c>
      <c r="L530" s="2">
        <f xml:space="preserve"> ROUNDUP('Replace NDA'!L530 /10,1)</f>
        <v>6.1</v>
      </c>
      <c r="M530" s="2">
        <f xml:space="preserve"> ROUNDUP('Replace NDA'!M530 /10,1)</f>
        <v>4.5</v>
      </c>
      <c r="N530" s="2">
        <f xml:space="preserve"> ROUNDUP('Replace NDA'!N530 /10,1)</f>
        <v>2.2000000000000002</v>
      </c>
      <c r="O530" s="2">
        <f xml:space="preserve"> ROUNDUP('Replace NDA'!O530 /10,1)</f>
        <v>1.8</v>
      </c>
      <c r="P530" s="2">
        <f xml:space="preserve"> ROUNDUP('Replace NDA'!P530 /10,1)</f>
        <v>4</v>
      </c>
      <c r="Q530" s="2">
        <f xml:space="preserve"> ROUNDUP('Replace NDA'!Q530 /10,1)</f>
        <v>3.8000000000000003</v>
      </c>
      <c r="R530" s="2">
        <f xml:space="preserve"> ROUNDUP('Replace NDA'!R530 /10,1)</f>
        <v>2.9</v>
      </c>
      <c r="S530" s="2">
        <f xml:space="preserve"> ROUNDUP('Replace NDA'!S530 /10,1)</f>
        <v>2.7</v>
      </c>
    </row>
    <row r="531" spans="1:19" x14ac:dyDescent="0.25">
      <c r="A531">
        <v>610224</v>
      </c>
      <c r="B531">
        <v>23</v>
      </c>
      <c r="C531" s="2">
        <f xml:space="preserve"> ROUNDUP('Replace NDA'!C531 /10,1)</f>
        <v>4.5999999999999996</v>
      </c>
      <c r="D531" s="2">
        <f xml:space="preserve"> ROUNDUP('Replace NDA'!D531 /10,1)</f>
        <v>4.7</v>
      </c>
      <c r="E531" s="2">
        <f xml:space="preserve"> ROUNDUP('Replace NDA'!E531 /10,1)</f>
        <v>5.7</v>
      </c>
      <c r="F531" s="2">
        <f xml:space="preserve"> ROUNDUP('Replace NDA'!F531 /10,1)</f>
        <v>5</v>
      </c>
      <c r="G531" s="2">
        <f xml:space="preserve"> ROUNDUP('Replace NDA'!G531 /10,1)</f>
        <v>4.7</v>
      </c>
      <c r="H531" s="2">
        <f xml:space="preserve"> ROUNDUP('Replace NDA'!H531 /10,1)</f>
        <v>4.4000000000000004</v>
      </c>
      <c r="I531" s="2">
        <f xml:space="preserve"> ROUNDUP('Replace NDA'!I531 /10,1)</f>
        <v>2.2999999999999998</v>
      </c>
      <c r="J531" s="2">
        <f xml:space="preserve"> ROUNDUP('Replace NDA'!J531 /10,1)</f>
        <v>4.5999999999999996</v>
      </c>
      <c r="K531" s="2">
        <f xml:space="preserve"> ROUNDUP('Replace NDA'!K531 /10,1)</f>
        <v>4.5999999999999996</v>
      </c>
      <c r="L531" s="2">
        <f xml:space="preserve"> ROUNDUP('Replace NDA'!L531 /10,1)</f>
        <v>3.1</v>
      </c>
      <c r="M531" s="2">
        <f xml:space="preserve"> ROUNDUP('Replace NDA'!M531 /10,1)</f>
        <v>2.9</v>
      </c>
      <c r="N531" s="2">
        <f xml:space="preserve"> ROUNDUP('Replace NDA'!N531 /10,1)</f>
        <v>1.3</v>
      </c>
      <c r="O531" s="2">
        <f xml:space="preserve"> ROUNDUP('Replace NDA'!O531 /10,1)</f>
        <v>1.6</v>
      </c>
      <c r="P531" s="2">
        <f xml:space="preserve"> ROUNDUP('Replace NDA'!P531 /10,1)</f>
        <v>4.5999999999999996</v>
      </c>
      <c r="Q531" s="2">
        <f xml:space="preserve"> ROUNDUP('Replace NDA'!Q531 /10,1)</f>
        <v>4.3999999999999995</v>
      </c>
      <c r="R531" s="2">
        <f xml:space="preserve"> ROUNDUP('Replace NDA'!R531 /10,1)</f>
        <v>2.6</v>
      </c>
      <c r="S531" s="2">
        <f xml:space="preserve"> ROUNDUP('Replace NDA'!S531 /10,1)</f>
        <v>2.3000000000000003</v>
      </c>
    </row>
    <row r="532" spans="1:19" x14ac:dyDescent="0.25">
      <c r="A532">
        <v>610542</v>
      </c>
      <c r="B532">
        <v>7</v>
      </c>
      <c r="C532" s="2">
        <f xml:space="preserve"> ROUNDUP('Replace NDA'!C532 /10,1)</f>
        <v>0</v>
      </c>
      <c r="D532" s="2">
        <f xml:space="preserve"> ROUNDUP('Replace NDA'!D532 /10,1)</f>
        <v>2.8</v>
      </c>
      <c r="E532" s="2">
        <f xml:space="preserve"> ROUNDUP('Replace NDA'!E532 /10,1)</f>
        <v>0</v>
      </c>
      <c r="F532" s="2">
        <f xml:space="preserve"> ROUNDUP('Replace NDA'!F532 /10,1)</f>
        <v>0</v>
      </c>
      <c r="G532" s="2">
        <f xml:space="preserve"> ROUNDUP('Replace NDA'!G532 /10,1)</f>
        <v>4.5999999999999996</v>
      </c>
      <c r="H532" s="2">
        <f xml:space="preserve"> ROUNDUP('Replace NDA'!H532 /10,1)</f>
        <v>5.8</v>
      </c>
      <c r="I532" s="2">
        <f xml:space="preserve"> ROUNDUP('Replace NDA'!I532 /10,1)</f>
        <v>6.7</v>
      </c>
      <c r="J532" s="2">
        <f xml:space="preserve"> ROUNDUP('Replace NDA'!J532 /10,1)</f>
        <v>0</v>
      </c>
      <c r="K532" s="2">
        <f xml:space="preserve"> ROUNDUP('Replace NDA'!K532 /10,1)</f>
        <v>0</v>
      </c>
      <c r="L532" s="2">
        <f xml:space="preserve"> ROUNDUP('Replace NDA'!L532 /10,1)</f>
        <v>6.9</v>
      </c>
      <c r="M532" s="2">
        <f xml:space="preserve"> ROUNDUP('Replace NDA'!M532 /10,1)</f>
        <v>4.6999999999999993</v>
      </c>
      <c r="N532" s="2">
        <f xml:space="preserve"> ROUNDUP('Replace NDA'!N532 /10,1)</f>
        <v>4.3999999999999995</v>
      </c>
      <c r="O532" s="2">
        <f xml:space="preserve"> ROUNDUP('Replace NDA'!O532 /10,1)</f>
        <v>3.3000000000000003</v>
      </c>
      <c r="P532" s="2">
        <f xml:space="preserve"> ROUNDUP('Replace NDA'!P532 /10,1)</f>
        <v>4.6999999999999993</v>
      </c>
      <c r="Q532" s="2">
        <f xml:space="preserve"> ROUNDUP('Replace NDA'!Q532 /10,1)</f>
        <v>6.1</v>
      </c>
      <c r="R532" s="2">
        <f xml:space="preserve"> ROUNDUP('Replace NDA'!R532 /10,1)</f>
        <v>4.4000000000000004</v>
      </c>
      <c r="S532" s="2">
        <f xml:space="preserve"> ROUNDUP('Replace NDA'!S532 /10,1)</f>
        <v>3.5</v>
      </c>
    </row>
    <row r="533" spans="1:19" x14ac:dyDescent="0.25">
      <c r="A533">
        <v>609755</v>
      </c>
      <c r="B533">
        <v>5</v>
      </c>
      <c r="C533" s="2">
        <f xml:space="preserve"> ROUNDUP('Replace NDA'!C533 /10,1)</f>
        <v>8</v>
      </c>
      <c r="D533" s="2">
        <f xml:space="preserve"> ROUNDUP('Replace NDA'!D533 /10,1)</f>
        <v>6.7</v>
      </c>
      <c r="E533" s="2">
        <f xml:space="preserve"> ROUNDUP('Replace NDA'!E533 /10,1)</f>
        <v>5.2</v>
      </c>
      <c r="F533" s="2">
        <f xml:space="preserve"> ROUNDUP('Replace NDA'!F533 /10,1)</f>
        <v>4.5999999999999996</v>
      </c>
      <c r="G533" s="2">
        <f xml:space="preserve"> ROUNDUP('Replace NDA'!G533 /10,1)</f>
        <v>5.3</v>
      </c>
      <c r="H533" s="2">
        <f xml:space="preserve"> ROUNDUP('Replace NDA'!H533 /10,1)</f>
        <v>5</v>
      </c>
      <c r="I533" s="2">
        <f xml:space="preserve"> ROUNDUP('Replace NDA'!I533 /10,1)</f>
        <v>9.5</v>
      </c>
      <c r="J533" s="2">
        <f xml:space="preserve"> ROUNDUP('Replace NDA'!J533 /10,1)</f>
        <v>8</v>
      </c>
      <c r="K533" s="2">
        <f xml:space="preserve"> ROUNDUP('Replace NDA'!K533 /10,1)</f>
        <v>8</v>
      </c>
      <c r="L533" s="2">
        <f xml:space="preserve"> ROUNDUP('Replace NDA'!L533 /10,1)</f>
        <v>0</v>
      </c>
      <c r="M533" s="2">
        <f xml:space="preserve"> ROUNDUP('Replace NDA'!M533 /10,1)</f>
        <v>0</v>
      </c>
      <c r="N533" s="2">
        <f xml:space="preserve"> ROUNDUP('Replace NDA'!N533 /10,1)</f>
        <v>0</v>
      </c>
      <c r="O533" s="2">
        <f xml:space="preserve"> ROUNDUP('Replace NDA'!O533 /10,1)</f>
        <v>0</v>
      </c>
      <c r="P533" s="2">
        <f xml:space="preserve"> ROUNDUP('Replace NDA'!P533 /10,1)</f>
        <v>0</v>
      </c>
      <c r="Q533" s="2">
        <f xml:space="preserve"> ROUNDUP('Replace NDA'!Q533 /10,1)</f>
        <v>0</v>
      </c>
      <c r="R533" s="2">
        <f xml:space="preserve"> ROUNDUP('Replace NDA'!R533 /10,1)</f>
        <v>0</v>
      </c>
      <c r="S533" s="2">
        <f xml:space="preserve"> ROUNDUP('Replace NDA'!S533 /10,1)</f>
        <v>0</v>
      </c>
    </row>
    <row r="534" spans="1:19" x14ac:dyDescent="0.25">
      <c r="A534">
        <v>610230</v>
      </c>
      <c r="B534">
        <v>9</v>
      </c>
      <c r="C534" s="2">
        <f xml:space="preserve"> ROUNDUP('Replace NDA'!C534 /10,1)</f>
        <v>9</v>
      </c>
      <c r="D534" s="2">
        <f xml:space="preserve"> ROUNDUP('Replace NDA'!D534 /10,1)</f>
        <v>6.7</v>
      </c>
      <c r="E534" s="2">
        <f xml:space="preserve"> ROUNDUP('Replace NDA'!E534 /10,1)</f>
        <v>5.5</v>
      </c>
      <c r="F534" s="2">
        <f xml:space="preserve"> ROUNDUP('Replace NDA'!F534 /10,1)</f>
        <v>4.5</v>
      </c>
      <c r="G534" s="2">
        <f xml:space="preserve"> ROUNDUP('Replace NDA'!G534 /10,1)</f>
        <v>5.5</v>
      </c>
      <c r="H534" s="2">
        <f xml:space="preserve"> ROUNDUP('Replace NDA'!H534 /10,1)</f>
        <v>3.7</v>
      </c>
      <c r="I534" s="2">
        <f xml:space="preserve"> ROUNDUP('Replace NDA'!I534 /10,1)</f>
        <v>9.9</v>
      </c>
      <c r="J534" s="2">
        <f xml:space="preserve"> ROUNDUP('Replace NDA'!J534 /10,1)</f>
        <v>9</v>
      </c>
      <c r="K534" s="2">
        <f xml:space="preserve"> ROUNDUP('Replace NDA'!K534 /10,1)</f>
        <v>9</v>
      </c>
      <c r="L534" s="2">
        <f xml:space="preserve"> ROUNDUP('Replace NDA'!L534 /10,1)</f>
        <v>8.9</v>
      </c>
      <c r="M534" s="2">
        <f xml:space="preserve"> ROUNDUP('Replace NDA'!M534 /10,1)</f>
        <v>0</v>
      </c>
      <c r="N534" s="2">
        <f xml:space="preserve"> ROUNDUP('Replace NDA'!N534 /10,1)</f>
        <v>7.1999999999999993</v>
      </c>
      <c r="O534" s="2">
        <f xml:space="preserve"> ROUNDUP('Replace NDA'!O534 /10,1)</f>
        <v>6.8</v>
      </c>
      <c r="P534" s="2">
        <f xml:space="preserve"> ROUNDUP('Replace NDA'!P534 /10,1)</f>
        <v>4.8</v>
      </c>
      <c r="Q534" s="2">
        <f xml:space="preserve"> ROUNDUP('Replace NDA'!Q534 /10,1)</f>
        <v>6</v>
      </c>
      <c r="R534" s="2">
        <f xml:space="preserve"> ROUNDUP('Replace NDA'!R534 /10,1)</f>
        <v>8</v>
      </c>
      <c r="S534" s="2">
        <f xml:space="preserve"> ROUNDUP('Replace NDA'!S534 /10,1)</f>
        <v>8</v>
      </c>
    </row>
    <row r="535" spans="1:19" x14ac:dyDescent="0.25">
      <c r="A535">
        <v>610251</v>
      </c>
      <c r="B535">
        <v>9</v>
      </c>
      <c r="C535" s="2">
        <f xml:space="preserve"> ROUNDUP('Replace NDA'!C535 /10,1)</f>
        <v>7</v>
      </c>
      <c r="D535" s="2">
        <f xml:space="preserve"> ROUNDUP('Replace NDA'!D535 /10,1)</f>
        <v>8.1</v>
      </c>
      <c r="E535" s="2">
        <f xml:space="preserve"> ROUNDUP('Replace NDA'!E535 /10,1)</f>
        <v>6.2</v>
      </c>
      <c r="F535" s="2">
        <f xml:space="preserve"> ROUNDUP('Replace NDA'!F535 /10,1)</f>
        <v>8.3000000000000007</v>
      </c>
      <c r="G535" s="2">
        <f xml:space="preserve"> ROUNDUP('Replace NDA'!G535 /10,1)</f>
        <v>5.6</v>
      </c>
      <c r="H535" s="2">
        <f xml:space="preserve"> ROUNDUP('Replace NDA'!H535 /10,1)</f>
        <v>5.3</v>
      </c>
      <c r="I535" s="2">
        <f xml:space="preserve"> ROUNDUP('Replace NDA'!I535 /10,1)</f>
        <v>6.9</v>
      </c>
      <c r="J535" s="2">
        <f xml:space="preserve"> ROUNDUP('Replace NDA'!J535 /10,1)</f>
        <v>7</v>
      </c>
      <c r="K535" s="2">
        <f xml:space="preserve"> ROUNDUP('Replace NDA'!K535 /10,1)</f>
        <v>7</v>
      </c>
      <c r="L535" s="2">
        <f xml:space="preserve"> ROUNDUP('Replace NDA'!L535 /10,1)</f>
        <v>6.3</v>
      </c>
      <c r="M535" s="2">
        <f xml:space="preserve"> ROUNDUP('Replace NDA'!M535 /10,1)</f>
        <v>4.4000000000000004</v>
      </c>
      <c r="N535" s="2">
        <f xml:space="preserve"> ROUNDUP('Replace NDA'!N535 /10,1)</f>
        <v>4.3</v>
      </c>
      <c r="O535" s="2">
        <f xml:space="preserve"> ROUNDUP('Replace NDA'!O535 /10,1)</f>
        <v>2.8000000000000003</v>
      </c>
      <c r="P535" s="2">
        <f xml:space="preserve"> ROUNDUP('Replace NDA'!P535 /10,1)</f>
        <v>5.5</v>
      </c>
      <c r="Q535" s="2">
        <f xml:space="preserve"> ROUNDUP('Replace NDA'!Q535 /10,1)</f>
        <v>7.3</v>
      </c>
      <c r="R535" s="2">
        <f xml:space="preserve"> ROUNDUP('Replace NDA'!R535 /10,1)</f>
        <v>3.7</v>
      </c>
      <c r="S535" s="2">
        <f xml:space="preserve"> ROUNDUP('Replace NDA'!S535 /10,1)</f>
        <v>2.2000000000000002</v>
      </c>
    </row>
    <row r="536" spans="1:19" x14ac:dyDescent="0.25">
      <c r="A536">
        <v>610299</v>
      </c>
      <c r="B536">
        <v>18</v>
      </c>
      <c r="C536" s="2">
        <f xml:space="preserve"> ROUNDUP('Replace NDA'!C536 /10,1)</f>
        <v>0</v>
      </c>
      <c r="D536" s="2">
        <f xml:space="preserve"> ROUNDUP('Replace NDA'!D536 /10,1)</f>
        <v>2.9</v>
      </c>
      <c r="E536" s="2">
        <f xml:space="preserve"> ROUNDUP('Replace NDA'!E536 /10,1)</f>
        <v>0</v>
      </c>
      <c r="F536" s="2">
        <f xml:space="preserve"> ROUNDUP('Replace NDA'!F536 /10,1)</f>
        <v>0</v>
      </c>
      <c r="G536" s="2">
        <f xml:space="preserve"> ROUNDUP('Replace NDA'!G536 /10,1)</f>
        <v>4.5</v>
      </c>
      <c r="H536" s="2">
        <f xml:space="preserve"> ROUNDUP('Replace NDA'!H536 /10,1)</f>
        <v>5</v>
      </c>
      <c r="I536" s="2">
        <f xml:space="preserve"> ROUNDUP('Replace NDA'!I536 /10,1)</f>
        <v>1.8</v>
      </c>
      <c r="J536" s="2">
        <f xml:space="preserve"> ROUNDUP('Replace NDA'!J536 /10,1)</f>
        <v>0</v>
      </c>
      <c r="K536" s="2">
        <f xml:space="preserve"> ROUNDUP('Replace NDA'!K536 /10,1)</f>
        <v>0</v>
      </c>
      <c r="L536" s="2">
        <f xml:space="preserve"> ROUNDUP('Replace NDA'!L536 /10,1)</f>
        <v>0</v>
      </c>
      <c r="M536" s="2">
        <f xml:space="preserve"> ROUNDUP('Replace NDA'!M536 /10,1)</f>
        <v>0</v>
      </c>
      <c r="N536" s="2">
        <f xml:space="preserve"> ROUNDUP('Replace NDA'!N536 /10,1)</f>
        <v>2.9</v>
      </c>
      <c r="O536" s="2">
        <f xml:space="preserve"> ROUNDUP('Replace NDA'!O536 /10,1)</f>
        <v>1.6</v>
      </c>
      <c r="P536" s="2">
        <f xml:space="preserve"> ROUNDUP('Replace NDA'!P536 /10,1)</f>
        <v>5.3</v>
      </c>
      <c r="Q536" s="2">
        <f xml:space="preserve"> ROUNDUP('Replace NDA'!Q536 /10,1)</f>
        <v>6</v>
      </c>
      <c r="R536" s="2">
        <f xml:space="preserve"> ROUNDUP('Replace NDA'!R536 /10,1)</f>
        <v>3.2</v>
      </c>
      <c r="S536" s="2">
        <f xml:space="preserve"> ROUNDUP('Replace NDA'!S536 /10,1)</f>
        <v>2.2999999999999998</v>
      </c>
    </row>
    <row r="537" spans="1:19" x14ac:dyDescent="0.25">
      <c r="A537">
        <v>610109</v>
      </c>
      <c r="B537">
        <v>9</v>
      </c>
      <c r="C537" s="2">
        <f xml:space="preserve"> ROUNDUP('Replace NDA'!C537 /10,1)</f>
        <v>6.1</v>
      </c>
      <c r="D537" s="2">
        <f xml:space="preserve"> ROUNDUP('Replace NDA'!D537 /10,1)</f>
        <v>5.6</v>
      </c>
      <c r="E537" s="2">
        <f xml:space="preserve"> ROUNDUP('Replace NDA'!E537 /10,1)</f>
        <v>5.0999999999999996</v>
      </c>
      <c r="F537" s="2">
        <f xml:space="preserve"> ROUNDUP('Replace NDA'!F537 /10,1)</f>
        <v>4.7</v>
      </c>
      <c r="G537" s="2">
        <f xml:space="preserve"> ROUNDUP('Replace NDA'!G537 /10,1)</f>
        <v>5.8</v>
      </c>
      <c r="H537" s="2">
        <f xml:space="preserve"> ROUNDUP('Replace NDA'!H537 /10,1)</f>
        <v>5.3</v>
      </c>
      <c r="I537" s="2">
        <f xml:space="preserve"> ROUNDUP('Replace NDA'!I537 /10,1)</f>
        <v>4.9000000000000004</v>
      </c>
      <c r="J537" s="2">
        <f xml:space="preserve"> ROUNDUP('Replace NDA'!J537 /10,1)</f>
        <v>6.1</v>
      </c>
      <c r="K537" s="2">
        <f xml:space="preserve"> ROUNDUP('Replace NDA'!K537 /10,1)</f>
        <v>6.1</v>
      </c>
      <c r="L537" s="2">
        <f xml:space="preserve"> ROUNDUP('Replace NDA'!L537 /10,1)</f>
        <v>8.9</v>
      </c>
      <c r="M537" s="2">
        <f xml:space="preserve"> ROUNDUP('Replace NDA'!M537 /10,1)</f>
        <v>7.8</v>
      </c>
      <c r="N537" s="2">
        <f xml:space="preserve"> ROUNDUP('Replace NDA'!N537 /10,1)</f>
        <v>7</v>
      </c>
      <c r="O537" s="2">
        <f xml:space="preserve"> ROUNDUP('Replace NDA'!O537 /10,1)</f>
        <v>7.3999999999999995</v>
      </c>
      <c r="P537" s="2">
        <f xml:space="preserve"> ROUNDUP('Replace NDA'!P537 /10,1)</f>
        <v>7.2</v>
      </c>
      <c r="Q537" s="2">
        <f xml:space="preserve"> ROUNDUP('Replace NDA'!Q537 /10,1)</f>
        <v>7.1</v>
      </c>
      <c r="R537" s="2">
        <f xml:space="preserve"> ROUNDUP('Replace NDA'!R537 /10,1)</f>
        <v>6.8</v>
      </c>
      <c r="S537" s="2">
        <f xml:space="preserve"> ROUNDUP('Replace NDA'!S537 /10,1)</f>
        <v>6.1999999999999993</v>
      </c>
    </row>
    <row r="538" spans="1:19" x14ac:dyDescent="0.25">
      <c r="A538">
        <v>610101</v>
      </c>
      <c r="B538">
        <v>0</v>
      </c>
      <c r="C538" s="2">
        <f xml:space="preserve"> ROUNDUP('Replace NDA'!C538 /10,1)</f>
        <v>0</v>
      </c>
      <c r="D538" s="2">
        <f xml:space="preserve"> ROUNDUP('Replace NDA'!D538 /10,1)</f>
        <v>0</v>
      </c>
      <c r="E538" s="2">
        <f xml:space="preserve"> ROUNDUP('Replace NDA'!E538 /10,1)</f>
        <v>0</v>
      </c>
      <c r="F538" s="2">
        <f xml:space="preserve"> ROUNDUP('Replace NDA'!F538 /10,1)</f>
        <v>0</v>
      </c>
      <c r="G538" s="2">
        <f xml:space="preserve"> ROUNDUP('Replace NDA'!G538 /10,1)</f>
        <v>0</v>
      </c>
      <c r="H538" s="2">
        <f xml:space="preserve"> ROUNDUP('Replace NDA'!H538 /10,1)</f>
        <v>0</v>
      </c>
      <c r="I538" s="2">
        <f xml:space="preserve"> ROUNDUP('Replace NDA'!I538 /10,1)</f>
        <v>0</v>
      </c>
      <c r="J538" s="2">
        <f xml:space="preserve"> ROUNDUP('Replace NDA'!J538 /10,1)</f>
        <v>0</v>
      </c>
      <c r="K538" s="2">
        <f xml:space="preserve"> ROUNDUP('Replace NDA'!K538 /10,1)</f>
        <v>0</v>
      </c>
      <c r="L538" s="2">
        <f xml:space="preserve"> ROUNDUP('Replace NDA'!L538 /10,1)</f>
        <v>4</v>
      </c>
      <c r="M538" s="2">
        <f xml:space="preserve"> ROUNDUP('Replace NDA'!M538 /10,1)</f>
        <v>0</v>
      </c>
      <c r="N538" s="2">
        <f xml:space="preserve"> ROUNDUP('Replace NDA'!N538 /10,1)</f>
        <v>6.8</v>
      </c>
      <c r="O538" s="2">
        <f xml:space="preserve"> ROUNDUP('Replace NDA'!O538 /10,1)</f>
        <v>6.1999999999999993</v>
      </c>
      <c r="P538" s="2">
        <f xml:space="preserve"> ROUNDUP('Replace NDA'!P538 /10,1)</f>
        <v>5.8</v>
      </c>
      <c r="Q538" s="2">
        <f xml:space="preserve"> ROUNDUP('Replace NDA'!Q538 /10,1)</f>
        <v>6.6999999999999993</v>
      </c>
      <c r="R538" s="2">
        <f xml:space="preserve"> ROUNDUP('Replace NDA'!R538 /10,1)</f>
        <v>0</v>
      </c>
      <c r="S538" s="2">
        <f xml:space="preserve"> ROUNDUP('Replace NDA'!S538 /10,1)</f>
        <v>0</v>
      </c>
    </row>
    <row r="539" spans="1:19" x14ac:dyDescent="0.25">
      <c r="A539">
        <v>609945</v>
      </c>
      <c r="B539">
        <v>0</v>
      </c>
      <c r="C539" s="2">
        <f xml:space="preserve"> ROUNDUP('Replace NDA'!C539 /10,1)</f>
        <v>5.2</v>
      </c>
      <c r="D539" s="2">
        <f xml:space="preserve"> ROUNDUP('Replace NDA'!D539 /10,1)</f>
        <v>6.1</v>
      </c>
      <c r="E539" s="2">
        <f xml:space="preserve"> ROUNDUP('Replace NDA'!E539 /10,1)</f>
        <v>6.5</v>
      </c>
      <c r="F539" s="2">
        <f xml:space="preserve"> ROUNDUP('Replace NDA'!F539 /10,1)</f>
        <v>5.2</v>
      </c>
      <c r="G539" s="2">
        <f xml:space="preserve"> ROUNDUP('Replace NDA'!G539 /10,1)</f>
        <v>0</v>
      </c>
      <c r="H539" s="2">
        <f xml:space="preserve"> ROUNDUP('Replace NDA'!H539 /10,1)</f>
        <v>0</v>
      </c>
      <c r="I539" s="2">
        <f xml:space="preserve"> ROUNDUP('Replace NDA'!I539 /10,1)</f>
        <v>7</v>
      </c>
      <c r="J539" s="2">
        <f xml:space="preserve"> ROUNDUP('Replace NDA'!J539 /10,1)</f>
        <v>5.2</v>
      </c>
      <c r="K539" s="2">
        <f xml:space="preserve"> ROUNDUP('Replace NDA'!K539 /10,1)</f>
        <v>5.2</v>
      </c>
      <c r="L539" s="2">
        <f xml:space="preserve"> ROUNDUP('Replace NDA'!L539 /10,1)</f>
        <v>6.4</v>
      </c>
      <c r="M539" s="2">
        <f xml:space="preserve"> ROUNDUP('Replace NDA'!M539 /10,1)</f>
        <v>6.3</v>
      </c>
      <c r="N539" s="2">
        <f xml:space="preserve"> ROUNDUP('Replace NDA'!N539 /10,1)</f>
        <v>4.6999999999999993</v>
      </c>
      <c r="O539" s="2">
        <f xml:space="preserve"> ROUNDUP('Replace NDA'!O539 /10,1)</f>
        <v>3.3000000000000003</v>
      </c>
      <c r="P539" s="2">
        <f xml:space="preserve"> ROUNDUP('Replace NDA'!P539 /10,1)</f>
        <v>5.3</v>
      </c>
      <c r="Q539" s="2">
        <f xml:space="preserve"> ROUNDUP('Replace NDA'!Q539 /10,1)</f>
        <v>6</v>
      </c>
      <c r="R539" s="2">
        <f xml:space="preserve"> ROUNDUP('Replace NDA'!R539 /10,1)</f>
        <v>6.1999999999999993</v>
      </c>
      <c r="S539" s="2">
        <f xml:space="preserve"> ROUNDUP('Replace NDA'!S539 /10,1)</f>
        <v>4.8999999999999995</v>
      </c>
    </row>
    <row r="540" spans="1:19" x14ac:dyDescent="0.25">
      <c r="A540">
        <v>610143</v>
      </c>
      <c r="B540">
        <v>8</v>
      </c>
      <c r="C540" s="2">
        <f xml:space="preserve"> ROUNDUP('Replace NDA'!C540 /10,1)</f>
        <v>0.6</v>
      </c>
      <c r="D540" s="2">
        <f xml:space="preserve"> ROUNDUP('Replace NDA'!D540 /10,1)</f>
        <v>2.6</v>
      </c>
      <c r="E540" s="2">
        <f xml:space="preserve"> ROUNDUP('Replace NDA'!E540 /10,1)</f>
        <v>1</v>
      </c>
      <c r="F540" s="2">
        <f xml:space="preserve"> ROUNDUP('Replace NDA'!F540 /10,1)</f>
        <v>1.5</v>
      </c>
      <c r="G540" s="2">
        <f xml:space="preserve"> ROUNDUP('Replace NDA'!G540 /10,1)</f>
        <v>4.5</v>
      </c>
      <c r="H540" s="2">
        <f xml:space="preserve"> ROUNDUP('Replace NDA'!H540 /10,1)</f>
        <v>4.7</v>
      </c>
      <c r="I540" s="2">
        <f xml:space="preserve"> ROUNDUP('Replace NDA'!I540 /10,1)</f>
        <v>4.8</v>
      </c>
      <c r="J540" s="2">
        <f xml:space="preserve"> ROUNDUP('Replace NDA'!J540 /10,1)</f>
        <v>0.6</v>
      </c>
      <c r="K540" s="2">
        <f xml:space="preserve"> ROUNDUP('Replace NDA'!K540 /10,1)</f>
        <v>0.6</v>
      </c>
      <c r="L540" s="2">
        <f xml:space="preserve"> ROUNDUP('Replace NDA'!L540 /10,1)</f>
        <v>4.8</v>
      </c>
      <c r="M540" s="2">
        <f xml:space="preserve"> ROUNDUP('Replace NDA'!M540 /10,1)</f>
        <v>0</v>
      </c>
      <c r="N540" s="2">
        <f xml:space="preserve"> ROUNDUP('Replace NDA'!N540 /10,1)</f>
        <v>3.1</v>
      </c>
      <c r="O540" s="2">
        <f xml:space="preserve"> ROUNDUP('Replace NDA'!O540 /10,1)</f>
        <v>3</v>
      </c>
      <c r="P540" s="2">
        <f xml:space="preserve"> ROUNDUP('Replace NDA'!P540 /10,1)</f>
        <v>4.3999999999999995</v>
      </c>
      <c r="Q540" s="2">
        <f xml:space="preserve"> ROUNDUP('Replace NDA'!Q540 /10,1)</f>
        <v>5.1999999999999993</v>
      </c>
      <c r="R540" s="2">
        <f xml:space="preserve"> ROUNDUP('Replace NDA'!R540 /10,1)</f>
        <v>2</v>
      </c>
      <c r="S540" s="2">
        <f xml:space="preserve"> ROUNDUP('Replace NDA'!S540 /10,1)</f>
        <v>2.4</v>
      </c>
    </row>
    <row r="541" spans="1:19" x14ac:dyDescent="0.25">
      <c r="A541">
        <v>610364</v>
      </c>
      <c r="B541">
        <v>7</v>
      </c>
      <c r="C541" s="2">
        <f xml:space="preserve"> ROUNDUP('Replace NDA'!C541 /10,1)</f>
        <v>0</v>
      </c>
      <c r="D541" s="2">
        <f xml:space="preserve"> ROUNDUP('Replace NDA'!D541 /10,1)</f>
        <v>4.2</v>
      </c>
      <c r="E541" s="2">
        <f xml:space="preserve"> ROUNDUP('Replace NDA'!E541 /10,1)</f>
        <v>0</v>
      </c>
      <c r="F541" s="2">
        <f xml:space="preserve"> ROUNDUP('Replace NDA'!F541 /10,1)</f>
        <v>0</v>
      </c>
      <c r="G541" s="2">
        <f xml:space="preserve"> ROUNDUP('Replace NDA'!G541 /10,1)</f>
        <v>5</v>
      </c>
      <c r="H541" s="2">
        <f xml:space="preserve"> ROUNDUP('Replace NDA'!H541 /10,1)</f>
        <v>4.5</v>
      </c>
      <c r="I541" s="2">
        <f xml:space="preserve"> ROUNDUP('Replace NDA'!I541 /10,1)</f>
        <v>4.7</v>
      </c>
      <c r="J541" s="2">
        <f xml:space="preserve"> ROUNDUP('Replace NDA'!J541 /10,1)</f>
        <v>0</v>
      </c>
      <c r="K541" s="2">
        <f xml:space="preserve"> ROUNDUP('Replace NDA'!K541 /10,1)</f>
        <v>0</v>
      </c>
      <c r="L541" s="2">
        <f xml:space="preserve"> ROUNDUP('Replace NDA'!L541 /10,1)</f>
        <v>7.3999999999999995</v>
      </c>
      <c r="M541" s="2">
        <f xml:space="preserve"> ROUNDUP('Replace NDA'!M541 /10,1)</f>
        <v>6.5</v>
      </c>
      <c r="N541" s="2">
        <f xml:space="preserve"> ROUNDUP('Replace NDA'!N541 /10,1)</f>
        <v>1.8</v>
      </c>
      <c r="O541" s="2">
        <f xml:space="preserve"> ROUNDUP('Replace NDA'!O541 /10,1)</f>
        <v>1.2000000000000002</v>
      </c>
      <c r="P541" s="2">
        <f xml:space="preserve"> ROUNDUP('Replace NDA'!P541 /10,1)</f>
        <v>3.8000000000000003</v>
      </c>
      <c r="Q541" s="2">
        <f xml:space="preserve"> ROUNDUP('Replace NDA'!Q541 /10,1)</f>
        <v>4.5</v>
      </c>
      <c r="R541" s="2">
        <f xml:space="preserve"> ROUNDUP('Replace NDA'!R541 /10,1)</f>
        <v>2.4</v>
      </c>
      <c r="S541" s="2">
        <f xml:space="preserve"> ROUNDUP('Replace NDA'!S541 /10,1)</f>
        <v>2.1</v>
      </c>
    </row>
    <row r="542" spans="1:19" x14ac:dyDescent="0.25">
      <c r="A542">
        <v>609884</v>
      </c>
      <c r="B542">
        <v>7</v>
      </c>
      <c r="C542" s="2">
        <f xml:space="preserve"> ROUNDUP('Replace NDA'!C542 /10,1)</f>
        <v>6.6</v>
      </c>
      <c r="D542" s="2">
        <f xml:space="preserve"> ROUNDUP('Replace NDA'!D542 /10,1)</f>
        <v>7.8</v>
      </c>
      <c r="E542" s="2">
        <f xml:space="preserve"> ROUNDUP('Replace NDA'!E542 /10,1)</f>
        <v>3.7</v>
      </c>
      <c r="F542" s="2">
        <f xml:space="preserve"> ROUNDUP('Replace NDA'!F542 /10,1)</f>
        <v>3.6</v>
      </c>
      <c r="G542" s="2">
        <f xml:space="preserve"> ROUNDUP('Replace NDA'!G542 /10,1)</f>
        <v>5</v>
      </c>
      <c r="H542" s="2">
        <f xml:space="preserve"> ROUNDUP('Replace NDA'!H542 /10,1)</f>
        <v>4.8</v>
      </c>
      <c r="I542" s="2">
        <f xml:space="preserve"> ROUNDUP('Replace NDA'!I542 /10,1)</f>
        <v>6.7</v>
      </c>
      <c r="J542" s="2">
        <f xml:space="preserve"> ROUNDUP('Replace NDA'!J542 /10,1)</f>
        <v>6.6</v>
      </c>
      <c r="K542" s="2">
        <f xml:space="preserve"> ROUNDUP('Replace NDA'!K542 /10,1)</f>
        <v>6.6</v>
      </c>
      <c r="L542" s="2">
        <f xml:space="preserve"> ROUNDUP('Replace NDA'!L542 /10,1)</f>
        <v>7.1999999999999993</v>
      </c>
      <c r="M542" s="2">
        <f xml:space="preserve"> ROUNDUP('Replace NDA'!M542 /10,1)</f>
        <v>3.5</v>
      </c>
      <c r="N542" s="2">
        <f xml:space="preserve"> ROUNDUP('Replace NDA'!N542 /10,1)</f>
        <v>6.1</v>
      </c>
      <c r="O542" s="2">
        <f xml:space="preserve"> ROUNDUP('Replace NDA'!O542 /10,1)</f>
        <v>5.1999999999999993</v>
      </c>
      <c r="P542" s="2">
        <f xml:space="preserve"> ROUNDUP('Replace NDA'!P542 /10,1)</f>
        <v>6.3</v>
      </c>
      <c r="Q542" s="2">
        <f xml:space="preserve"> ROUNDUP('Replace NDA'!Q542 /10,1)</f>
        <v>6.6999999999999993</v>
      </c>
      <c r="R542" s="2">
        <f xml:space="preserve"> ROUNDUP('Replace NDA'!R542 /10,1)</f>
        <v>7.3999999999999995</v>
      </c>
      <c r="S542" s="2">
        <f xml:space="preserve"> ROUNDUP('Replace NDA'!S542 /10,1)</f>
        <v>5.8</v>
      </c>
    </row>
    <row r="543" spans="1:19" x14ac:dyDescent="0.25">
      <c r="A543">
        <v>609967</v>
      </c>
      <c r="B543">
        <v>6</v>
      </c>
      <c r="C543" s="2">
        <f xml:space="preserve"> ROUNDUP('Replace NDA'!C543 /10,1)</f>
        <v>6</v>
      </c>
      <c r="D543" s="2">
        <f xml:space="preserve"> ROUNDUP('Replace NDA'!D543 /10,1)</f>
        <v>5.2</v>
      </c>
      <c r="E543" s="2">
        <f xml:space="preserve"> ROUNDUP('Replace NDA'!E543 /10,1)</f>
        <v>4.0999999999999996</v>
      </c>
      <c r="F543" s="2">
        <f xml:space="preserve"> ROUNDUP('Replace NDA'!F543 /10,1)</f>
        <v>5.6</v>
      </c>
      <c r="G543" s="2">
        <f xml:space="preserve"> ROUNDUP('Replace NDA'!G543 /10,1)</f>
        <v>4.9000000000000004</v>
      </c>
      <c r="H543" s="2">
        <f xml:space="preserve"> ROUNDUP('Replace NDA'!H543 /10,1)</f>
        <v>5.4</v>
      </c>
      <c r="I543" s="2">
        <f xml:space="preserve"> ROUNDUP('Replace NDA'!I543 /10,1)</f>
        <v>5.6</v>
      </c>
      <c r="J543" s="2">
        <f xml:space="preserve"> ROUNDUP('Replace NDA'!J543 /10,1)</f>
        <v>6</v>
      </c>
      <c r="K543" s="2">
        <f xml:space="preserve"> ROUNDUP('Replace NDA'!K543 /10,1)</f>
        <v>6</v>
      </c>
      <c r="L543" s="2">
        <f xml:space="preserve"> ROUNDUP('Replace NDA'!L543 /10,1)</f>
        <v>5.8999999999999995</v>
      </c>
      <c r="M543" s="2">
        <f xml:space="preserve"> ROUNDUP('Replace NDA'!M543 /10,1)</f>
        <v>0</v>
      </c>
      <c r="N543" s="2">
        <f xml:space="preserve"> ROUNDUP('Replace NDA'!N543 /10,1)</f>
        <v>3.4</v>
      </c>
      <c r="O543" s="2">
        <f xml:space="preserve"> ROUNDUP('Replace NDA'!O543 /10,1)</f>
        <v>2.6</v>
      </c>
      <c r="P543" s="2">
        <f xml:space="preserve"> ROUNDUP('Replace NDA'!P543 /10,1)</f>
        <v>5.3999999999999995</v>
      </c>
      <c r="Q543" s="2">
        <f xml:space="preserve"> ROUNDUP('Replace NDA'!Q543 /10,1)</f>
        <v>4.8</v>
      </c>
      <c r="R543" s="2">
        <f xml:space="preserve"> ROUNDUP('Replace NDA'!R543 /10,1)</f>
        <v>4.5</v>
      </c>
      <c r="S543" s="2">
        <f xml:space="preserve"> ROUNDUP('Replace NDA'!S543 /10,1)</f>
        <v>3.5</v>
      </c>
    </row>
    <row r="544" spans="1:19" x14ac:dyDescent="0.25">
      <c r="A544">
        <v>609994</v>
      </c>
      <c r="B544">
        <v>0</v>
      </c>
      <c r="C544" s="2">
        <f xml:space="preserve"> ROUNDUP('Replace NDA'!C544 /10,1)</f>
        <v>0</v>
      </c>
      <c r="D544" s="2">
        <f xml:space="preserve"> ROUNDUP('Replace NDA'!D544 /10,1)</f>
        <v>0</v>
      </c>
      <c r="E544" s="2">
        <f xml:space="preserve"> ROUNDUP('Replace NDA'!E544 /10,1)</f>
        <v>0</v>
      </c>
      <c r="F544" s="2">
        <f xml:space="preserve"> ROUNDUP('Replace NDA'!F544 /10,1)</f>
        <v>0</v>
      </c>
      <c r="G544" s="2">
        <f xml:space="preserve"> ROUNDUP('Replace NDA'!G544 /10,1)</f>
        <v>4.9000000000000004</v>
      </c>
      <c r="H544" s="2">
        <f xml:space="preserve"> ROUNDUP('Replace NDA'!H544 /10,1)</f>
        <v>5</v>
      </c>
      <c r="I544" s="2">
        <f xml:space="preserve"> ROUNDUP('Replace NDA'!I544 /10,1)</f>
        <v>0</v>
      </c>
      <c r="J544" s="2">
        <f xml:space="preserve"> ROUNDUP('Replace NDA'!J544 /10,1)</f>
        <v>0</v>
      </c>
      <c r="K544" s="2">
        <f xml:space="preserve"> ROUNDUP('Replace NDA'!K544 /10,1)</f>
        <v>0</v>
      </c>
      <c r="L544" s="2">
        <f xml:space="preserve"> ROUNDUP('Replace NDA'!L544 /10,1)</f>
        <v>7.1</v>
      </c>
      <c r="M544" s="2">
        <f xml:space="preserve"> ROUNDUP('Replace NDA'!M544 /10,1)</f>
        <v>2.1</v>
      </c>
      <c r="N544" s="2">
        <f xml:space="preserve"> ROUNDUP('Replace NDA'!N544 /10,1)</f>
        <v>3.9</v>
      </c>
      <c r="O544" s="2">
        <f xml:space="preserve"> ROUNDUP('Replace NDA'!O544 /10,1)</f>
        <v>2.8000000000000003</v>
      </c>
      <c r="P544" s="2">
        <f xml:space="preserve"> ROUNDUP('Replace NDA'!P544 /10,1)</f>
        <v>4</v>
      </c>
      <c r="Q544" s="2">
        <f xml:space="preserve"> ROUNDUP('Replace NDA'!Q544 /10,1)</f>
        <v>4.6999999999999993</v>
      </c>
      <c r="R544" s="2">
        <f xml:space="preserve"> ROUNDUP('Replace NDA'!R544 /10,1)</f>
        <v>3.9</v>
      </c>
      <c r="S544" s="2">
        <f xml:space="preserve"> ROUNDUP('Replace NDA'!S544 /10,1)</f>
        <v>3.5</v>
      </c>
    </row>
    <row r="545" spans="1:19" x14ac:dyDescent="0.25">
      <c r="A545">
        <v>609812</v>
      </c>
      <c r="B545">
        <v>6</v>
      </c>
      <c r="C545" s="2">
        <f xml:space="preserve"> ROUNDUP('Replace NDA'!C545 /10,1)</f>
        <v>7.3</v>
      </c>
      <c r="D545" s="2">
        <f xml:space="preserve"> ROUNDUP('Replace NDA'!D545 /10,1)</f>
        <v>7.8</v>
      </c>
      <c r="E545" s="2">
        <f xml:space="preserve"> ROUNDUP('Replace NDA'!E545 /10,1)</f>
        <v>7.4</v>
      </c>
      <c r="F545" s="2">
        <f xml:space="preserve"> ROUNDUP('Replace NDA'!F545 /10,1)</f>
        <v>7.3</v>
      </c>
      <c r="G545" s="2">
        <f xml:space="preserve"> ROUNDUP('Replace NDA'!G545 /10,1)</f>
        <v>4.5999999999999996</v>
      </c>
      <c r="H545" s="2">
        <f xml:space="preserve"> ROUNDUP('Replace NDA'!H545 /10,1)</f>
        <v>4.9000000000000004</v>
      </c>
      <c r="I545" s="2">
        <f xml:space="preserve"> ROUNDUP('Replace NDA'!I545 /10,1)</f>
        <v>3.6</v>
      </c>
      <c r="J545" s="2">
        <f xml:space="preserve"> ROUNDUP('Replace NDA'!J545 /10,1)</f>
        <v>7.3</v>
      </c>
      <c r="K545" s="2">
        <f xml:space="preserve"> ROUNDUP('Replace NDA'!K545 /10,1)</f>
        <v>7.3</v>
      </c>
      <c r="L545" s="2">
        <f xml:space="preserve"> ROUNDUP('Replace NDA'!L545 /10,1)</f>
        <v>6.8</v>
      </c>
      <c r="M545" s="2">
        <f xml:space="preserve"> ROUNDUP('Replace NDA'!M545 /10,1)</f>
        <v>5.1999999999999993</v>
      </c>
      <c r="N545" s="2">
        <f xml:space="preserve"> ROUNDUP('Replace NDA'!N545 /10,1)</f>
        <v>2.9</v>
      </c>
      <c r="O545" s="2">
        <f xml:space="preserve"> ROUNDUP('Replace NDA'!O545 /10,1)</f>
        <v>1.6</v>
      </c>
      <c r="P545" s="2">
        <f xml:space="preserve"> ROUNDUP('Replace NDA'!P545 /10,1)</f>
        <v>3.2</v>
      </c>
      <c r="Q545" s="2">
        <f xml:space="preserve"> ROUNDUP('Replace NDA'!Q545 /10,1)</f>
        <v>6</v>
      </c>
      <c r="R545" s="2">
        <f xml:space="preserve"> ROUNDUP('Replace NDA'!R545 /10,1)</f>
        <v>4.1999999999999993</v>
      </c>
      <c r="S545" s="2">
        <f xml:space="preserve"> ROUNDUP('Replace NDA'!S545 /10,1)</f>
        <v>2.1</v>
      </c>
    </row>
    <row r="546" spans="1:19" x14ac:dyDescent="0.25">
      <c r="A546">
        <v>610023</v>
      </c>
      <c r="B546">
        <v>7</v>
      </c>
      <c r="C546" s="2">
        <f xml:space="preserve"> ROUNDUP('Replace NDA'!C546 /10,1)</f>
        <v>0</v>
      </c>
      <c r="D546" s="2">
        <f xml:space="preserve"> ROUNDUP('Replace NDA'!D546 /10,1)</f>
        <v>4.7</v>
      </c>
      <c r="E546" s="2">
        <f xml:space="preserve"> ROUNDUP('Replace NDA'!E546 /10,1)</f>
        <v>0</v>
      </c>
      <c r="F546" s="2">
        <f xml:space="preserve"> ROUNDUP('Replace NDA'!F546 /10,1)</f>
        <v>0</v>
      </c>
      <c r="G546" s="2">
        <f xml:space="preserve"> ROUNDUP('Replace NDA'!G546 /10,1)</f>
        <v>0</v>
      </c>
      <c r="H546" s="2">
        <f xml:space="preserve"> ROUNDUP('Replace NDA'!H546 /10,1)</f>
        <v>0</v>
      </c>
      <c r="I546" s="2">
        <f xml:space="preserve"> ROUNDUP('Replace NDA'!I546 /10,1)</f>
        <v>4.7</v>
      </c>
      <c r="J546" s="2">
        <f xml:space="preserve"> ROUNDUP('Replace NDA'!J546 /10,1)</f>
        <v>0</v>
      </c>
      <c r="K546" s="2">
        <f xml:space="preserve"> ROUNDUP('Replace NDA'!K546 /10,1)</f>
        <v>0</v>
      </c>
      <c r="L546" s="2">
        <f xml:space="preserve"> ROUNDUP('Replace NDA'!L546 /10,1)</f>
        <v>4.3</v>
      </c>
      <c r="M546" s="2">
        <f xml:space="preserve"> ROUNDUP('Replace NDA'!M546 /10,1)</f>
        <v>0</v>
      </c>
      <c r="N546" s="2">
        <f xml:space="preserve"> ROUNDUP('Replace NDA'!N546 /10,1)</f>
        <v>3.1</v>
      </c>
      <c r="O546" s="2">
        <f xml:space="preserve"> ROUNDUP('Replace NDA'!O546 /10,1)</f>
        <v>3</v>
      </c>
      <c r="P546" s="2">
        <f xml:space="preserve"> ROUNDUP('Replace NDA'!P546 /10,1)</f>
        <v>5.8</v>
      </c>
      <c r="Q546" s="2">
        <f xml:space="preserve"> ROUNDUP('Replace NDA'!Q546 /10,1)</f>
        <v>5.3999999999999995</v>
      </c>
      <c r="R546" s="2">
        <f xml:space="preserve"> ROUNDUP('Replace NDA'!R546 /10,1)</f>
        <v>3.7</v>
      </c>
      <c r="S546" s="2">
        <f xml:space="preserve"> ROUNDUP('Replace NDA'!S546 /10,1)</f>
        <v>2.8000000000000003</v>
      </c>
    </row>
    <row r="547" spans="1:19" x14ac:dyDescent="0.25">
      <c r="A547">
        <v>609734</v>
      </c>
      <c r="B547">
        <v>1</v>
      </c>
      <c r="C547" s="2">
        <f xml:space="preserve"> ROUNDUP('Replace NDA'!C547 /10,1)</f>
        <v>0</v>
      </c>
      <c r="D547" s="2">
        <f xml:space="preserve"> ROUNDUP('Replace NDA'!D547 /10,1)</f>
        <v>3.2</v>
      </c>
      <c r="E547" s="2">
        <f xml:space="preserve"> ROUNDUP('Replace NDA'!E547 /10,1)</f>
        <v>0</v>
      </c>
      <c r="F547" s="2">
        <f xml:space="preserve"> ROUNDUP('Replace NDA'!F547 /10,1)</f>
        <v>0</v>
      </c>
      <c r="G547" s="2">
        <f xml:space="preserve"> ROUNDUP('Replace NDA'!G547 /10,1)</f>
        <v>0</v>
      </c>
      <c r="H547" s="2">
        <f xml:space="preserve"> ROUNDUP('Replace NDA'!H547 /10,1)</f>
        <v>0</v>
      </c>
      <c r="I547" s="2">
        <f xml:space="preserve"> ROUNDUP('Replace NDA'!I547 /10,1)</f>
        <v>6.1</v>
      </c>
      <c r="J547" s="2">
        <f xml:space="preserve"> ROUNDUP('Replace NDA'!J547 /10,1)</f>
        <v>0</v>
      </c>
      <c r="K547" s="2">
        <f xml:space="preserve"> ROUNDUP('Replace NDA'!K547 /10,1)</f>
        <v>0</v>
      </c>
      <c r="L547" s="2">
        <f xml:space="preserve"> ROUNDUP('Replace NDA'!L547 /10,1)</f>
        <v>0</v>
      </c>
      <c r="M547" s="2">
        <f xml:space="preserve"> ROUNDUP('Replace NDA'!M547 /10,1)</f>
        <v>0</v>
      </c>
      <c r="N547" s="2">
        <f xml:space="preserve"> ROUNDUP('Replace NDA'!N547 /10,1)</f>
        <v>0</v>
      </c>
      <c r="O547" s="2">
        <f xml:space="preserve"> ROUNDUP('Replace NDA'!O547 /10,1)</f>
        <v>0</v>
      </c>
      <c r="P547" s="2">
        <f xml:space="preserve"> ROUNDUP('Replace NDA'!P547 /10,1)</f>
        <v>0</v>
      </c>
      <c r="Q547" s="2">
        <f xml:space="preserve"> ROUNDUP('Replace NDA'!Q547 /10,1)</f>
        <v>0</v>
      </c>
      <c r="R547" s="2">
        <f xml:space="preserve"> ROUNDUP('Replace NDA'!R547 /10,1)</f>
        <v>9.1999999999999993</v>
      </c>
      <c r="S547" s="2">
        <f xml:space="preserve"> ROUNDUP('Replace NDA'!S547 /10,1)</f>
        <v>9.4</v>
      </c>
    </row>
    <row r="548" spans="1:19" x14ac:dyDescent="0.25">
      <c r="A548">
        <v>610136</v>
      </c>
      <c r="B548">
        <v>0</v>
      </c>
      <c r="C548" s="2">
        <f xml:space="preserve"> ROUNDUP('Replace NDA'!C548 /10,1)</f>
        <v>0</v>
      </c>
      <c r="D548" s="2">
        <f xml:space="preserve"> ROUNDUP('Replace NDA'!D548 /10,1)</f>
        <v>2.4</v>
      </c>
      <c r="E548" s="2">
        <f xml:space="preserve"> ROUNDUP('Replace NDA'!E548 /10,1)</f>
        <v>0</v>
      </c>
      <c r="F548" s="2">
        <f xml:space="preserve"> ROUNDUP('Replace NDA'!F548 /10,1)</f>
        <v>0</v>
      </c>
      <c r="G548" s="2">
        <f xml:space="preserve"> ROUNDUP('Replace NDA'!G548 /10,1)</f>
        <v>5</v>
      </c>
      <c r="H548" s="2">
        <f xml:space="preserve"> ROUNDUP('Replace NDA'!H548 /10,1)</f>
        <v>4.8</v>
      </c>
      <c r="I548" s="2">
        <f xml:space="preserve"> ROUNDUP('Replace NDA'!I548 /10,1)</f>
        <v>9</v>
      </c>
      <c r="J548" s="2">
        <f xml:space="preserve"> ROUNDUP('Replace NDA'!J548 /10,1)</f>
        <v>0</v>
      </c>
      <c r="K548" s="2">
        <f xml:space="preserve"> ROUNDUP('Replace NDA'!K548 /10,1)</f>
        <v>0</v>
      </c>
      <c r="L548" s="2">
        <f xml:space="preserve"> ROUNDUP('Replace NDA'!L548 /10,1)</f>
        <v>0</v>
      </c>
      <c r="M548" s="2">
        <f xml:space="preserve"> ROUNDUP('Replace NDA'!M548 /10,1)</f>
        <v>0</v>
      </c>
      <c r="N548" s="2">
        <f xml:space="preserve"> ROUNDUP('Replace NDA'!N548 /10,1)</f>
        <v>2.5</v>
      </c>
      <c r="O548" s="2">
        <f xml:space="preserve"> ROUNDUP('Replace NDA'!O548 /10,1)</f>
        <v>3.2</v>
      </c>
      <c r="P548" s="2">
        <f xml:space="preserve"> ROUNDUP('Replace NDA'!P548 /10,1)</f>
        <v>6.3999999999999995</v>
      </c>
      <c r="Q548" s="2">
        <f xml:space="preserve"> ROUNDUP('Replace NDA'!Q548 /10,1)</f>
        <v>4.6999999999999993</v>
      </c>
      <c r="R548" s="2">
        <f xml:space="preserve"> ROUNDUP('Replace NDA'!R548 /10,1)</f>
        <v>4.3</v>
      </c>
      <c r="S548" s="2">
        <f xml:space="preserve"> ROUNDUP('Replace NDA'!S548 /10,1)</f>
        <v>4.3999999999999995</v>
      </c>
    </row>
    <row r="549" spans="1:19" x14ac:dyDescent="0.25">
      <c r="A549">
        <v>610142</v>
      </c>
      <c r="B549">
        <v>9</v>
      </c>
      <c r="C549" s="2">
        <f xml:space="preserve"> ROUNDUP('Replace NDA'!C549 /10,1)</f>
        <v>0</v>
      </c>
      <c r="D549" s="2">
        <f xml:space="preserve"> ROUNDUP('Replace NDA'!D549 /10,1)</f>
        <v>1.2</v>
      </c>
      <c r="E549" s="2">
        <f xml:space="preserve"> ROUNDUP('Replace NDA'!E549 /10,1)</f>
        <v>0</v>
      </c>
      <c r="F549" s="2">
        <f xml:space="preserve"> ROUNDUP('Replace NDA'!F549 /10,1)</f>
        <v>0</v>
      </c>
      <c r="G549" s="2">
        <f xml:space="preserve"> ROUNDUP('Replace NDA'!G549 /10,1)</f>
        <v>5</v>
      </c>
      <c r="H549" s="2">
        <f xml:space="preserve"> ROUNDUP('Replace NDA'!H549 /10,1)</f>
        <v>4.5999999999999996</v>
      </c>
      <c r="I549" s="2">
        <f xml:space="preserve"> ROUNDUP('Replace NDA'!I549 /10,1)</f>
        <v>6.9</v>
      </c>
      <c r="J549" s="2">
        <f xml:space="preserve"> ROUNDUP('Replace NDA'!J549 /10,1)</f>
        <v>0</v>
      </c>
      <c r="K549" s="2">
        <f xml:space="preserve"> ROUNDUP('Replace NDA'!K549 /10,1)</f>
        <v>0</v>
      </c>
      <c r="L549" s="2">
        <f xml:space="preserve"> ROUNDUP('Replace NDA'!L549 /10,1)</f>
        <v>7.6</v>
      </c>
      <c r="M549" s="2">
        <f xml:space="preserve"> ROUNDUP('Replace NDA'!M549 /10,1)</f>
        <v>4.6999999999999993</v>
      </c>
      <c r="N549" s="2">
        <f xml:space="preserve"> ROUNDUP('Replace NDA'!N549 /10,1)</f>
        <v>5.1999999999999993</v>
      </c>
      <c r="O549" s="2">
        <f xml:space="preserve"> ROUNDUP('Replace NDA'!O549 /10,1)</f>
        <v>5.1999999999999993</v>
      </c>
      <c r="P549" s="2">
        <f xml:space="preserve"> ROUNDUP('Replace NDA'!P549 /10,1)</f>
        <v>5.3999999999999995</v>
      </c>
      <c r="Q549" s="2">
        <f xml:space="preserve"> ROUNDUP('Replace NDA'!Q549 /10,1)</f>
        <v>4.5</v>
      </c>
      <c r="R549" s="2">
        <f xml:space="preserve"> ROUNDUP('Replace NDA'!R549 /10,1)</f>
        <v>4.8999999999999995</v>
      </c>
      <c r="S549" s="2">
        <f xml:space="preserve"> ROUNDUP('Replace NDA'!S549 /10,1)</f>
        <v>6.3999999999999995</v>
      </c>
    </row>
    <row r="550" spans="1:19" x14ac:dyDescent="0.25">
      <c r="A550">
        <v>610153</v>
      </c>
      <c r="B550">
        <v>4</v>
      </c>
      <c r="C550" s="2">
        <f xml:space="preserve"> ROUNDUP('Replace NDA'!C550 /10,1)</f>
        <v>0</v>
      </c>
      <c r="D550" s="2">
        <f xml:space="preserve"> ROUNDUP('Replace NDA'!D550 /10,1)</f>
        <v>5</v>
      </c>
      <c r="E550" s="2">
        <f xml:space="preserve"> ROUNDUP('Replace NDA'!E550 /10,1)</f>
        <v>0</v>
      </c>
      <c r="F550" s="2">
        <f xml:space="preserve"> ROUNDUP('Replace NDA'!F550 /10,1)</f>
        <v>0</v>
      </c>
      <c r="G550" s="2">
        <f xml:space="preserve"> ROUNDUP('Replace NDA'!G550 /10,1)</f>
        <v>0</v>
      </c>
      <c r="H550" s="2">
        <f xml:space="preserve"> ROUNDUP('Replace NDA'!H550 /10,1)</f>
        <v>0</v>
      </c>
      <c r="I550" s="2">
        <f xml:space="preserve"> ROUNDUP('Replace NDA'!I550 /10,1)</f>
        <v>3.4</v>
      </c>
      <c r="J550" s="2">
        <f xml:space="preserve"> ROUNDUP('Replace NDA'!J550 /10,1)</f>
        <v>0</v>
      </c>
      <c r="K550" s="2">
        <f xml:space="preserve"> ROUNDUP('Replace NDA'!K550 /10,1)</f>
        <v>0</v>
      </c>
      <c r="L550" s="2">
        <f xml:space="preserve"> ROUNDUP('Replace NDA'!L550 /10,1)</f>
        <v>7.3999999999999995</v>
      </c>
      <c r="M550" s="2">
        <f xml:space="preserve"> ROUNDUP('Replace NDA'!M550 /10,1)</f>
        <v>5.6999999999999993</v>
      </c>
      <c r="N550" s="2">
        <f xml:space="preserve"> ROUNDUP('Replace NDA'!N550 /10,1)</f>
        <v>2.2000000000000002</v>
      </c>
      <c r="O550" s="2">
        <f xml:space="preserve"> ROUNDUP('Replace NDA'!O550 /10,1)</f>
        <v>0.7</v>
      </c>
      <c r="P550" s="2">
        <f xml:space="preserve"> ROUNDUP('Replace NDA'!P550 /10,1)</f>
        <v>3.3000000000000003</v>
      </c>
      <c r="Q550" s="2">
        <f xml:space="preserve"> ROUNDUP('Replace NDA'!Q550 /10,1)</f>
        <v>3.8000000000000003</v>
      </c>
      <c r="R550" s="2">
        <f xml:space="preserve"> ROUNDUP('Replace NDA'!R550 /10,1)</f>
        <v>3.8000000000000003</v>
      </c>
      <c r="S550" s="2">
        <f xml:space="preserve"> ROUNDUP('Replace NDA'!S550 /10,1)</f>
        <v>1.8</v>
      </c>
    </row>
    <row r="551" spans="1:19" x14ac:dyDescent="0.25">
      <c r="A551">
        <v>610167</v>
      </c>
      <c r="B551">
        <v>0</v>
      </c>
      <c r="C551" s="2">
        <f xml:space="preserve"> ROUNDUP('Replace NDA'!C551 /10,1)</f>
        <v>4.3</v>
      </c>
      <c r="D551" s="2">
        <f xml:space="preserve"> ROUNDUP('Replace NDA'!D551 /10,1)</f>
        <v>4.0999999999999996</v>
      </c>
      <c r="E551" s="2">
        <f xml:space="preserve"> ROUNDUP('Replace NDA'!E551 /10,1)</f>
        <v>6.6</v>
      </c>
      <c r="F551" s="2">
        <f xml:space="preserve"> ROUNDUP('Replace NDA'!F551 /10,1)</f>
        <v>6.3</v>
      </c>
      <c r="G551" s="2">
        <f xml:space="preserve"> ROUNDUP('Replace NDA'!G551 /10,1)</f>
        <v>4.9000000000000004</v>
      </c>
      <c r="H551" s="2">
        <f xml:space="preserve"> ROUNDUP('Replace NDA'!H551 /10,1)</f>
        <v>5</v>
      </c>
      <c r="I551" s="2">
        <f xml:space="preserve"> ROUNDUP('Replace NDA'!I551 /10,1)</f>
        <v>4</v>
      </c>
      <c r="J551" s="2">
        <f xml:space="preserve"> ROUNDUP('Replace NDA'!J551 /10,1)</f>
        <v>4.3</v>
      </c>
      <c r="K551" s="2">
        <f xml:space="preserve"> ROUNDUP('Replace NDA'!K551 /10,1)</f>
        <v>4.3</v>
      </c>
      <c r="L551" s="2">
        <f xml:space="preserve"> ROUNDUP('Replace NDA'!L551 /10,1)</f>
        <v>5.8999999999999995</v>
      </c>
      <c r="M551" s="2">
        <f xml:space="preserve"> ROUNDUP('Replace NDA'!M551 /10,1)</f>
        <v>0</v>
      </c>
      <c r="N551" s="2">
        <f xml:space="preserve"> ROUNDUP('Replace NDA'!N551 /10,1)</f>
        <v>2.6</v>
      </c>
      <c r="O551" s="2">
        <f xml:space="preserve"> ROUNDUP('Replace NDA'!O551 /10,1)</f>
        <v>2.9</v>
      </c>
      <c r="P551" s="2">
        <f xml:space="preserve"> ROUNDUP('Replace NDA'!P551 /10,1)</f>
        <v>5</v>
      </c>
      <c r="Q551" s="2">
        <f xml:space="preserve"> ROUNDUP('Replace NDA'!Q551 /10,1)</f>
        <v>5.8999999999999995</v>
      </c>
      <c r="R551" s="2">
        <f xml:space="preserve"> ROUNDUP('Replace NDA'!R551 /10,1)</f>
        <v>4.5999999999999996</v>
      </c>
      <c r="S551" s="2">
        <f xml:space="preserve"> ROUNDUP('Replace NDA'!S551 /10,1)</f>
        <v>3.4</v>
      </c>
    </row>
    <row r="552" spans="1:19" x14ac:dyDescent="0.25">
      <c r="A552">
        <v>609698</v>
      </c>
      <c r="B552">
        <v>20</v>
      </c>
      <c r="C552" s="2">
        <f xml:space="preserve"> ROUNDUP('Replace NDA'!C552 /10,1)</f>
        <v>0</v>
      </c>
      <c r="D552" s="2">
        <f xml:space="preserve"> ROUNDUP('Replace NDA'!D552 /10,1)</f>
        <v>2.9</v>
      </c>
      <c r="E552" s="2">
        <f xml:space="preserve"> ROUNDUP('Replace NDA'!E552 /10,1)</f>
        <v>0</v>
      </c>
      <c r="F552" s="2">
        <f xml:space="preserve"> ROUNDUP('Replace NDA'!F552 /10,1)</f>
        <v>0</v>
      </c>
      <c r="G552" s="2">
        <f xml:space="preserve"> ROUNDUP('Replace NDA'!G552 /10,1)</f>
        <v>4.0999999999999996</v>
      </c>
      <c r="H552" s="2">
        <f xml:space="preserve"> ROUNDUP('Replace NDA'!H552 /10,1)</f>
        <v>3.8</v>
      </c>
      <c r="I552" s="2">
        <f xml:space="preserve"> ROUNDUP('Replace NDA'!I552 /10,1)</f>
        <v>2</v>
      </c>
      <c r="J552" s="2">
        <f xml:space="preserve"> ROUNDUP('Replace NDA'!J552 /10,1)</f>
        <v>0</v>
      </c>
      <c r="K552" s="2">
        <f xml:space="preserve"> ROUNDUP('Replace NDA'!K552 /10,1)</f>
        <v>0</v>
      </c>
      <c r="L552" s="2">
        <f xml:space="preserve"> ROUNDUP('Replace NDA'!L552 /10,1)</f>
        <v>0</v>
      </c>
      <c r="M552" s="2">
        <f xml:space="preserve"> ROUNDUP('Replace NDA'!M552 /10,1)</f>
        <v>0</v>
      </c>
      <c r="N552" s="2">
        <f xml:space="preserve"> ROUNDUP('Replace NDA'!N552 /10,1)</f>
        <v>0</v>
      </c>
      <c r="O552" s="2">
        <f xml:space="preserve"> ROUNDUP('Replace NDA'!O552 /10,1)</f>
        <v>0</v>
      </c>
      <c r="P552" s="2">
        <f xml:space="preserve"> ROUNDUP('Replace NDA'!P552 /10,1)</f>
        <v>0</v>
      </c>
      <c r="Q552" s="2">
        <f xml:space="preserve"> ROUNDUP('Replace NDA'!Q552 /10,1)</f>
        <v>0</v>
      </c>
      <c r="R552" s="2">
        <f xml:space="preserve"> ROUNDUP('Replace NDA'!R552 /10,1)</f>
        <v>0</v>
      </c>
      <c r="S552" s="2">
        <f xml:space="preserve"> ROUNDUP('Replace NDA'!S552 /10,1)</f>
        <v>0</v>
      </c>
    </row>
    <row r="553" spans="1:19" x14ac:dyDescent="0.25">
      <c r="A553">
        <v>610061</v>
      </c>
      <c r="B553">
        <v>2</v>
      </c>
      <c r="C553" s="2">
        <f xml:space="preserve"> ROUNDUP('Replace NDA'!C553 /10,1)</f>
        <v>5.5</v>
      </c>
      <c r="D553" s="2">
        <f xml:space="preserve"> ROUNDUP('Replace NDA'!D553 /10,1)</f>
        <v>6.5</v>
      </c>
      <c r="E553" s="2">
        <f xml:space="preserve"> ROUNDUP('Replace NDA'!E553 /10,1)</f>
        <v>5.2</v>
      </c>
      <c r="F553" s="2">
        <f xml:space="preserve"> ROUNDUP('Replace NDA'!F553 /10,1)</f>
        <v>4.7</v>
      </c>
      <c r="G553" s="2">
        <f xml:space="preserve"> ROUNDUP('Replace NDA'!G553 /10,1)</f>
        <v>5</v>
      </c>
      <c r="H553" s="2">
        <f xml:space="preserve"> ROUNDUP('Replace NDA'!H553 /10,1)</f>
        <v>5.5</v>
      </c>
      <c r="I553" s="2">
        <f xml:space="preserve"> ROUNDUP('Replace NDA'!I553 /10,1)</f>
        <v>5.2</v>
      </c>
      <c r="J553" s="2">
        <f xml:space="preserve"> ROUNDUP('Replace NDA'!J553 /10,1)</f>
        <v>5.5</v>
      </c>
      <c r="K553" s="2">
        <f xml:space="preserve"> ROUNDUP('Replace NDA'!K553 /10,1)</f>
        <v>5.5</v>
      </c>
      <c r="L553" s="2">
        <f xml:space="preserve"> ROUNDUP('Replace NDA'!L553 /10,1)</f>
        <v>4.8999999999999995</v>
      </c>
      <c r="M553" s="2">
        <f xml:space="preserve"> ROUNDUP('Replace NDA'!M553 /10,1)</f>
        <v>2.5</v>
      </c>
      <c r="N553" s="2">
        <f xml:space="preserve"> ROUNDUP('Replace NDA'!N553 /10,1)</f>
        <v>2.9</v>
      </c>
      <c r="O553" s="2">
        <f xml:space="preserve"> ROUNDUP('Replace NDA'!O553 /10,1)</f>
        <v>2.6</v>
      </c>
      <c r="P553" s="2">
        <f xml:space="preserve"> ROUNDUP('Replace NDA'!P553 /10,1)</f>
        <v>4.5999999999999996</v>
      </c>
      <c r="Q553" s="2">
        <f xml:space="preserve"> ROUNDUP('Replace NDA'!Q553 /10,1)</f>
        <v>5.8</v>
      </c>
      <c r="R553" s="2">
        <f xml:space="preserve"> ROUNDUP('Replace NDA'!R553 /10,1)</f>
        <v>4</v>
      </c>
      <c r="S553" s="2">
        <f xml:space="preserve"> ROUNDUP('Replace NDA'!S553 /10,1)</f>
        <v>3.7</v>
      </c>
    </row>
    <row r="554" spans="1:19" x14ac:dyDescent="0.25">
      <c r="A554">
        <v>610104</v>
      </c>
      <c r="B554">
        <v>4</v>
      </c>
      <c r="C554" s="2">
        <f xml:space="preserve"> ROUNDUP('Replace NDA'!C554 /10,1)</f>
        <v>5.9</v>
      </c>
      <c r="D554" s="2">
        <f xml:space="preserve"> ROUNDUP('Replace NDA'!D554 /10,1)</f>
        <v>2.7</v>
      </c>
      <c r="E554" s="2">
        <f xml:space="preserve"> ROUNDUP('Replace NDA'!E554 /10,1)</f>
        <v>3.2</v>
      </c>
      <c r="F554" s="2">
        <f xml:space="preserve"> ROUNDUP('Replace NDA'!F554 /10,1)</f>
        <v>3.9</v>
      </c>
      <c r="G554" s="2">
        <f xml:space="preserve"> ROUNDUP('Replace NDA'!G554 /10,1)</f>
        <v>4.7</v>
      </c>
      <c r="H554" s="2">
        <f xml:space="preserve"> ROUNDUP('Replace NDA'!H554 /10,1)</f>
        <v>4.4000000000000004</v>
      </c>
      <c r="I554" s="2">
        <f xml:space="preserve"> ROUNDUP('Replace NDA'!I554 /10,1)</f>
        <v>6.4</v>
      </c>
      <c r="J554" s="2">
        <f xml:space="preserve"> ROUNDUP('Replace NDA'!J554 /10,1)</f>
        <v>5.9</v>
      </c>
      <c r="K554" s="2">
        <f xml:space="preserve"> ROUNDUP('Replace NDA'!K554 /10,1)</f>
        <v>5.9</v>
      </c>
      <c r="L554" s="2">
        <f xml:space="preserve"> ROUNDUP('Replace NDA'!L554 /10,1)</f>
        <v>7.6999999999999993</v>
      </c>
      <c r="M554" s="2">
        <f xml:space="preserve"> ROUNDUP('Replace NDA'!M554 /10,1)</f>
        <v>5.6999999999999993</v>
      </c>
      <c r="N554" s="2">
        <f xml:space="preserve"> ROUNDUP('Replace NDA'!N554 /10,1)</f>
        <v>6.3</v>
      </c>
      <c r="O554" s="2">
        <f xml:space="preserve"> ROUNDUP('Replace NDA'!O554 /10,1)</f>
        <v>6.1999999999999993</v>
      </c>
      <c r="P554" s="2">
        <f xml:space="preserve"> ROUNDUP('Replace NDA'!P554 /10,1)</f>
        <v>4.0999999999999996</v>
      </c>
      <c r="Q554" s="2">
        <f xml:space="preserve"> ROUNDUP('Replace NDA'!Q554 /10,1)</f>
        <v>5.3999999999999995</v>
      </c>
      <c r="R554" s="2">
        <f xml:space="preserve"> ROUNDUP('Replace NDA'!R554 /10,1)</f>
        <v>6.1</v>
      </c>
      <c r="S554" s="2">
        <f xml:space="preserve"> ROUNDUP('Replace NDA'!S554 /10,1)</f>
        <v>6.3999999999999995</v>
      </c>
    </row>
    <row r="555" spans="1:19" x14ac:dyDescent="0.25">
      <c r="A555">
        <v>609678</v>
      </c>
      <c r="B555">
        <v>2</v>
      </c>
      <c r="C555" s="2">
        <f xml:space="preserve"> ROUNDUP('Replace NDA'!C555 /10,1)</f>
        <v>0</v>
      </c>
      <c r="D555" s="2">
        <f xml:space="preserve"> ROUNDUP('Replace NDA'!D555 /10,1)</f>
        <v>6.7</v>
      </c>
      <c r="E555" s="2">
        <f xml:space="preserve"> ROUNDUP('Replace NDA'!E555 /10,1)</f>
        <v>0</v>
      </c>
      <c r="F555" s="2">
        <f xml:space="preserve"> ROUNDUP('Replace NDA'!F555 /10,1)</f>
        <v>0</v>
      </c>
      <c r="G555" s="2">
        <f xml:space="preserve"> ROUNDUP('Replace NDA'!G555 /10,1)</f>
        <v>0</v>
      </c>
      <c r="H555" s="2">
        <f xml:space="preserve"> ROUNDUP('Replace NDA'!H555 /10,1)</f>
        <v>0</v>
      </c>
      <c r="I555" s="2">
        <f xml:space="preserve"> ROUNDUP('Replace NDA'!I555 /10,1)</f>
        <v>9.1999999999999993</v>
      </c>
      <c r="J555" s="2">
        <f xml:space="preserve"> ROUNDUP('Replace NDA'!J555 /10,1)</f>
        <v>0</v>
      </c>
      <c r="K555" s="2">
        <f xml:space="preserve"> ROUNDUP('Replace NDA'!K555 /10,1)</f>
        <v>0</v>
      </c>
      <c r="L555" s="2">
        <f xml:space="preserve"> ROUNDUP('Replace NDA'!L555 /10,1)</f>
        <v>0</v>
      </c>
      <c r="M555" s="2">
        <f xml:space="preserve"> ROUNDUP('Replace NDA'!M555 /10,1)</f>
        <v>0</v>
      </c>
      <c r="N555" s="2">
        <f xml:space="preserve"> ROUNDUP('Replace NDA'!N555 /10,1)</f>
        <v>0</v>
      </c>
      <c r="O555" s="2">
        <f xml:space="preserve"> ROUNDUP('Replace NDA'!O555 /10,1)</f>
        <v>0</v>
      </c>
      <c r="P555" s="2">
        <f xml:space="preserve"> ROUNDUP('Replace NDA'!P555 /10,1)</f>
        <v>0</v>
      </c>
      <c r="Q555" s="2">
        <f xml:space="preserve"> ROUNDUP('Replace NDA'!Q555 /10,1)</f>
        <v>0</v>
      </c>
      <c r="R555" s="2">
        <f xml:space="preserve"> ROUNDUP('Replace NDA'!R555 /10,1)</f>
        <v>0</v>
      </c>
      <c r="S555" s="2">
        <f xml:space="preserve"> ROUNDUP('Replace NDA'!S555 /10,1)</f>
        <v>0</v>
      </c>
    </row>
    <row r="556" spans="1:19" x14ac:dyDescent="0.25">
      <c r="A556">
        <v>610193</v>
      </c>
      <c r="B556">
        <v>27</v>
      </c>
      <c r="C556" s="2">
        <f xml:space="preserve"> ROUNDUP('Replace NDA'!C556 /10,1)</f>
        <v>4.2</v>
      </c>
      <c r="D556" s="2">
        <f xml:space="preserve"> ROUNDUP('Replace NDA'!D556 /10,1)</f>
        <v>4</v>
      </c>
      <c r="E556" s="2">
        <f xml:space="preserve"> ROUNDUP('Replace NDA'!E556 /10,1)</f>
        <v>5.8</v>
      </c>
      <c r="F556" s="2">
        <f xml:space="preserve"> ROUNDUP('Replace NDA'!F556 /10,1)</f>
        <v>3.3</v>
      </c>
      <c r="G556" s="2">
        <f xml:space="preserve"> ROUNDUP('Replace NDA'!G556 /10,1)</f>
        <v>4.7</v>
      </c>
      <c r="H556" s="2">
        <f xml:space="preserve"> ROUNDUP('Replace NDA'!H556 /10,1)</f>
        <v>5.4</v>
      </c>
      <c r="I556" s="2">
        <f xml:space="preserve"> ROUNDUP('Replace NDA'!I556 /10,1)</f>
        <v>2.7</v>
      </c>
      <c r="J556" s="2">
        <f xml:space="preserve"> ROUNDUP('Replace NDA'!J556 /10,1)</f>
        <v>4.2</v>
      </c>
      <c r="K556" s="2">
        <f xml:space="preserve"> ROUNDUP('Replace NDA'!K556 /10,1)</f>
        <v>4.2</v>
      </c>
      <c r="L556" s="2">
        <f xml:space="preserve"> ROUNDUP('Replace NDA'!L556 /10,1)</f>
        <v>3.5</v>
      </c>
      <c r="M556" s="2">
        <f xml:space="preserve"> ROUNDUP('Replace NDA'!M556 /10,1)</f>
        <v>1.8</v>
      </c>
      <c r="N556" s="2">
        <f xml:space="preserve"> ROUNDUP('Replace NDA'!N556 /10,1)</f>
        <v>1.8</v>
      </c>
      <c r="O556" s="2">
        <f xml:space="preserve"> ROUNDUP('Replace NDA'!O556 /10,1)</f>
        <v>1.5</v>
      </c>
      <c r="P556" s="2">
        <f xml:space="preserve"> ROUNDUP('Replace NDA'!P556 /10,1)</f>
        <v>4.3</v>
      </c>
      <c r="Q556" s="2">
        <f xml:space="preserve"> ROUNDUP('Replace NDA'!Q556 /10,1)</f>
        <v>5.1999999999999993</v>
      </c>
      <c r="R556" s="2">
        <f xml:space="preserve"> ROUNDUP('Replace NDA'!R556 /10,1)</f>
        <v>1.1000000000000001</v>
      </c>
      <c r="S556" s="2">
        <f xml:space="preserve"> ROUNDUP('Replace NDA'!S556 /10,1)</f>
        <v>2.1</v>
      </c>
    </row>
    <row r="557" spans="1:19" x14ac:dyDescent="0.25">
      <c r="A557">
        <v>610123</v>
      </c>
      <c r="B557">
        <v>8</v>
      </c>
      <c r="C557" s="2">
        <f xml:space="preserve"> ROUNDUP('Replace NDA'!C557 /10,1)</f>
        <v>0</v>
      </c>
      <c r="D557" s="2">
        <f xml:space="preserve"> ROUNDUP('Replace NDA'!D557 /10,1)</f>
        <v>9.9</v>
      </c>
      <c r="E557" s="2">
        <f xml:space="preserve"> ROUNDUP('Replace NDA'!E557 /10,1)</f>
        <v>0</v>
      </c>
      <c r="F557" s="2">
        <f xml:space="preserve"> ROUNDUP('Replace NDA'!F557 /10,1)</f>
        <v>0</v>
      </c>
      <c r="G557" s="2">
        <f xml:space="preserve"> ROUNDUP('Replace NDA'!G557 /10,1)</f>
        <v>5.2</v>
      </c>
      <c r="H557" s="2">
        <f xml:space="preserve"> ROUNDUP('Replace NDA'!H557 /10,1)</f>
        <v>5.3</v>
      </c>
      <c r="I557" s="2">
        <f xml:space="preserve"> ROUNDUP('Replace NDA'!I557 /10,1)</f>
        <v>7.8</v>
      </c>
      <c r="J557" s="2">
        <f xml:space="preserve"> ROUNDUP('Replace NDA'!J557 /10,1)</f>
        <v>0</v>
      </c>
      <c r="K557" s="2">
        <f xml:space="preserve"> ROUNDUP('Replace NDA'!K557 /10,1)</f>
        <v>0</v>
      </c>
      <c r="L557" s="2">
        <f xml:space="preserve"> ROUNDUP('Replace NDA'!L557 /10,1)</f>
        <v>4.3</v>
      </c>
      <c r="M557" s="2">
        <f xml:space="preserve"> ROUNDUP('Replace NDA'!M557 /10,1)</f>
        <v>0</v>
      </c>
      <c r="N557" s="2">
        <f xml:space="preserve"> ROUNDUP('Replace NDA'!N557 /10,1)</f>
        <v>2.3000000000000003</v>
      </c>
      <c r="O557" s="2">
        <f xml:space="preserve"> ROUNDUP('Replace NDA'!O557 /10,1)</f>
        <v>1.8</v>
      </c>
      <c r="P557" s="2">
        <f xml:space="preserve"> ROUNDUP('Replace NDA'!P557 /10,1)</f>
        <v>5.3</v>
      </c>
      <c r="Q557" s="2">
        <f xml:space="preserve"> ROUNDUP('Replace NDA'!Q557 /10,1)</f>
        <v>5.1999999999999993</v>
      </c>
      <c r="R557" s="2">
        <f xml:space="preserve"> ROUNDUP('Replace NDA'!R557 /10,1)</f>
        <v>1.7000000000000002</v>
      </c>
      <c r="S557" s="2">
        <f xml:space="preserve"> ROUNDUP('Replace NDA'!S557 /10,1)</f>
        <v>1.6</v>
      </c>
    </row>
    <row r="558" spans="1:19" x14ac:dyDescent="0.25">
      <c r="A558">
        <v>609949</v>
      </c>
      <c r="B558">
        <v>7</v>
      </c>
      <c r="C558" s="2">
        <f xml:space="preserve"> ROUNDUP('Replace NDA'!C558 /10,1)</f>
        <v>0</v>
      </c>
      <c r="D558" s="2">
        <f xml:space="preserve"> ROUNDUP('Replace NDA'!D558 /10,1)</f>
        <v>3.5</v>
      </c>
      <c r="E558" s="2">
        <f xml:space="preserve"> ROUNDUP('Replace NDA'!E558 /10,1)</f>
        <v>0</v>
      </c>
      <c r="F558" s="2">
        <f xml:space="preserve"> ROUNDUP('Replace NDA'!F558 /10,1)</f>
        <v>0</v>
      </c>
      <c r="G558" s="2">
        <f xml:space="preserve"> ROUNDUP('Replace NDA'!G558 /10,1)</f>
        <v>4.7</v>
      </c>
      <c r="H558" s="2">
        <f xml:space="preserve"> ROUNDUP('Replace NDA'!H558 /10,1)</f>
        <v>5</v>
      </c>
      <c r="I558" s="2">
        <f xml:space="preserve"> ROUNDUP('Replace NDA'!I558 /10,1)</f>
        <v>5.7</v>
      </c>
      <c r="J558" s="2">
        <f xml:space="preserve"> ROUNDUP('Replace NDA'!J558 /10,1)</f>
        <v>0</v>
      </c>
      <c r="K558" s="2">
        <f xml:space="preserve"> ROUNDUP('Replace NDA'!K558 /10,1)</f>
        <v>0</v>
      </c>
      <c r="L558" s="2">
        <f xml:space="preserve"> ROUNDUP('Replace NDA'!L558 /10,1)</f>
        <v>7.5</v>
      </c>
      <c r="M558" s="2">
        <f xml:space="preserve"> ROUNDUP('Replace NDA'!M558 /10,1)</f>
        <v>0</v>
      </c>
      <c r="N558" s="2">
        <f xml:space="preserve"> ROUNDUP('Replace NDA'!N558 /10,1)</f>
        <v>5.3999999999999995</v>
      </c>
      <c r="O558" s="2">
        <f xml:space="preserve"> ROUNDUP('Replace NDA'!O558 /10,1)</f>
        <v>5.1999999999999993</v>
      </c>
      <c r="P558" s="2">
        <f xml:space="preserve"> ROUNDUP('Replace NDA'!P558 /10,1)</f>
        <v>7</v>
      </c>
      <c r="Q558" s="2">
        <f xml:space="preserve"> ROUNDUP('Replace NDA'!Q558 /10,1)</f>
        <v>7.8</v>
      </c>
      <c r="R558" s="2">
        <f xml:space="preserve"> ROUNDUP('Replace NDA'!R558 /10,1)</f>
        <v>4.3</v>
      </c>
      <c r="S558" s="2">
        <f xml:space="preserve"> ROUNDUP('Replace NDA'!S558 /10,1)</f>
        <v>5.3999999999999995</v>
      </c>
    </row>
    <row r="559" spans="1:19" x14ac:dyDescent="0.25">
      <c r="A559">
        <v>610097</v>
      </c>
      <c r="B559">
        <v>2</v>
      </c>
      <c r="C559" s="2">
        <f xml:space="preserve"> ROUNDUP('Replace NDA'!C559 /10,1)</f>
        <v>0</v>
      </c>
      <c r="D559" s="2">
        <f xml:space="preserve"> ROUNDUP('Replace NDA'!D559 /10,1)</f>
        <v>6.2</v>
      </c>
      <c r="E559" s="2">
        <f xml:space="preserve"> ROUNDUP('Replace NDA'!E559 /10,1)</f>
        <v>0</v>
      </c>
      <c r="F559" s="2">
        <f xml:space="preserve"> ROUNDUP('Replace NDA'!F559 /10,1)</f>
        <v>0</v>
      </c>
      <c r="G559" s="2">
        <f xml:space="preserve"> ROUNDUP('Replace NDA'!G559 /10,1)</f>
        <v>4.5999999999999996</v>
      </c>
      <c r="H559" s="2">
        <f xml:space="preserve"> ROUNDUP('Replace NDA'!H559 /10,1)</f>
        <v>4.7</v>
      </c>
      <c r="I559" s="2">
        <f xml:space="preserve"> ROUNDUP('Replace NDA'!I559 /10,1)</f>
        <v>5.2</v>
      </c>
      <c r="J559" s="2">
        <f xml:space="preserve"> ROUNDUP('Replace NDA'!J559 /10,1)</f>
        <v>0</v>
      </c>
      <c r="K559" s="2">
        <f xml:space="preserve"> ROUNDUP('Replace NDA'!K559 /10,1)</f>
        <v>0</v>
      </c>
      <c r="L559" s="2">
        <f xml:space="preserve"> ROUNDUP('Replace NDA'!L559 /10,1)</f>
        <v>6.6999999999999993</v>
      </c>
      <c r="M559" s="2">
        <f xml:space="preserve"> ROUNDUP('Replace NDA'!M559 /10,1)</f>
        <v>2.5</v>
      </c>
      <c r="N559" s="2">
        <f xml:space="preserve"> ROUNDUP('Replace NDA'!N559 /10,1)</f>
        <v>3.2</v>
      </c>
      <c r="O559" s="2">
        <f xml:space="preserve"> ROUNDUP('Replace NDA'!O559 /10,1)</f>
        <v>2.8000000000000003</v>
      </c>
      <c r="P559" s="2">
        <f xml:space="preserve"> ROUNDUP('Replace NDA'!P559 /10,1)</f>
        <v>5.3</v>
      </c>
      <c r="Q559" s="2">
        <f xml:space="preserve"> ROUNDUP('Replace NDA'!Q559 /10,1)</f>
        <v>5.8</v>
      </c>
      <c r="R559" s="2">
        <f xml:space="preserve"> ROUNDUP('Replace NDA'!R559 /10,1)</f>
        <v>3.6</v>
      </c>
      <c r="S559" s="2">
        <f xml:space="preserve"> ROUNDUP('Replace NDA'!S559 /10,1)</f>
        <v>2.1</v>
      </c>
    </row>
    <row r="560" spans="1:19" x14ac:dyDescent="0.25">
      <c r="A560">
        <v>609711</v>
      </c>
      <c r="B560">
        <v>22</v>
      </c>
      <c r="C560" s="2">
        <f xml:space="preserve"> ROUNDUP('Replace NDA'!C560 /10,1)</f>
        <v>3.2</v>
      </c>
      <c r="D560" s="2">
        <f xml:space="preserve"> ROUNDUP('Replace NDA'!D560 /10,1)</f>
        <v>4.2</v>
      </c>
      <c r="E560" s="2">
        <f xml:space="preserve"> ROUNDUP('Replace NDA'!E560 /10,1)</f>
        <v>3.1</v>
      </c>
      <c r="F560" s="2">
        <f xml:space="preserve"> ROUNDUP('Replace NDA'!F560 /10,1)</f>
        <v>3.1</v>
      </c>
      <c r="G560" s="2">
        <f xml:space="preserve"> ROUNDUP('Replace NDA'!G560 /10,1)</f>
        <v>4.9000000000000004</v>
      </c>
      <c r="H560" s="2">
        <f xml:space="preserve"> ROUNDUP('Replace NDA'!H560 /10,1)</f>
        <v>5.3</v>
      </c>
      <c r="I560" s="2">
        <f xml:space="preserve"> ROUNDUP('Replace NDA'!I560 /10,1)</f>
        <v>2.2000000000000002</v>
      </c>
      <c r="J560" s="2">
        <f xml:space="preserve"> ROUNDUP('Replace NDA'!J560 /10,1)</f>
        <v>3.2</v>
      </c>
      <c r="K560" s="2">
        <f xml:space="preserve"> ROUNDUP('Replace NDA'!K560 /10,1)</f>
        <v>3.2</v>
      </c>
      <c r="L560" s="2">
        <f xml:space="preserve"> ROUNDUP('Replace NDA'!L560 /10,1)</f>
        <v>0</v>
      </c>
      <c r="M560" s="2">
        <f xml:space="preserve"> ROUNDUP('Replace NDA'!M560 /10,1)</f>
        <v>0</v>
      </c>
      <c r="N560" s="2">
        <f xml:space="preserve"> ROUNDUP('Replace NDA'!N560 /10,1)</f>
        <v>0</v>
      </c>
      <c r="O560" s="2">
        <f xml:space="preserve"> ROUNDUP('Replace NDA'!O560 /10,1)</f>
        <v>0</v>
      </c>
      <c r="P560" s="2">
        <f xml:space="preserve"> ROUNDUP('Replace NDA'!P560 /10,1)</f>
        <v>0</v>
      </c>
      <c r="Q560" s="2">
        <f xml:space="preserve"> ROUNDUP('Replace NDA'!Q560 /10,1)</f>
        <v>0</v>
      </c>
      <c r="R560" s="2">
        <f xml:space="preserve"> ROUNDUP('Replace NDA'!R560 /10,1)</f>
        <v>0</v>
      </c>
      <c r="S560" s="2">
        <f xml:space="preserve"> ROUNDUP('Replace NDA'!S560 /10,1)</f>
        <v>0</v>
      </c>
    </row>
    <row r="561" spans="1:19" x14ac:dyDescent="0.25">
      <c r="A561">
        <v>610232</v>
      </c>
      <c r="B561">
        <v>0</v>
      </c>
      <c r="C561" s="2">
        <f xml:space="preserve"> ROUNDUP('Replace NDA'!C561 /10,1)</f>
        <v>0</v>
      </c>
      <c r="D561" s="2">
        <f xml:space="preserve"> ROUNDUP('Replace NDA'!D561 /10,1)</f>
        <v>0</v>
      </c>
      <c r="E561" s="2">
        <f xml:space="preserve"> ROUNDUP('Replace NDA'!E561 /10,1)</f>
        <v>0</v>
      </c>
      <c r="F561" s="2">
        <f xml:space="preserve"> ROUNDUP('Replace NDA'!F561 /10,1)</f>
        <v>0</v>
      </c>
      <c r="G561" s="2">
        <f xml:space="preserve"> ROUNDUP('Replace NDA'!G561 /10,1)</f>
        <v>5</v>
      </c>
      <c r="H561" s="2">
        <f xml:space="preserve"> ROUNDUP('Replace NDA'!H561 /10,1)</f>
        <v>5</v>
      </c>
      <c r="I561" s="2">
        <f xml:space="preserve"> ROUNDUP('Replace NDA'!I561 /10,1)</f>
        <v>0</v>
      </c>
      <c r="J561" s="2">
        <f xml:space="preserve"> ROUNDUP('Replace NDA'!J561 /10,1)</f>
        <v>0</v>
      </c>
      <c r="K561" s="2">
        <f xml:space="preserve"> ROUNDUP('Replace NDA'!K561 /10,1)</f>
        <v>0</v>
      </c>
      <c r="L561" s="2">
        <f xml:space="preserve"> ROUNDUP('Replace NDA'!L561 /10,1)</f>
        <v>4.5999999999999996</v>
      </c>
      <c r="M561" s="2">
        <f xml:space="preserve"> ROUNDUP('Replace NDA'!M561 /10,1)</f>
        <v>3.2</v>
      </c>
      <c r="N561" s="2">
        <f xml:space="preserve"> ROUNDUP('Replace NDA'!N561 /10,1)</f>
        <v>2.3000000000000003</v>
      </c>
      <c r="O561" s="2">
        <f xml:space="preserve"> ROUNDUP('Replace NDA'!O561 /10,1)</f>
        <v>2.6</v>
      </c>
      <c r="P561" s="2">
        <f xml:space="preserve"> ROUNDUP('Replace NDA'!P561 /10,1)</f>
        <v>4.8999999999999995</v>
      </c>
      <c r="Q561" s="2">
        <f xml:space="preserve"> ROUNDUP('Replace NDA'!Q561 /10,1)</f>
        <v>5.8999999999999995</v>
      </c>
      <c r="R561" s="2">
        <f xml:space="preserve"> ROUNDUP('Replace NDA'!R561 /10,1)</f>
        <v>0</v>
      </c>
      <c r="S561" s="2">
        <f xml:space="preserve"> ROUNDUP('Replace NDA'!S561 /10,1)</f>
        <v>0</v>
      </c>
    </row>
    <row r="562" spans="1:19" x14ac:dyDescent="0.25">
      <c r="A562">
        <v>610336</v>
      </c>
      <c r="B562">
        <v>9</v>
      </c>
      <c r="C562" s="2">
        <f xml:space="preserve"> ROUNDUP('Replace NDA'!C562 /10,1)</f>
        <v>0</v>
      </c>
      <c r="D562" s="2">
        <f xml:space="preserve"> ROUNDUP('Replace NDA'!D562 /10,1)</f>
        <v>4.8</v>
      </c>
      <c r="E562" s="2">
        <f xml:space="preserve"> ROUNDUP('Replace NDA'!E562 /10,1)</f>
        <v>0</v>
      </c>
      <c r="F562" s="2">
        <f xml:space="preserve"> ROUNDUP('Replace NDA'!F562 /10,1)</f>
        <v>0</v>
      </c>
      <c r="G562" s="2">
        <f xml:space="preserve"> ROUNDUP('Replace NDA'!G562 /10,1)</f>
        <v>5.3</v>
      </c>
      <c r="H562" s="2">
        <f xml:space="preserve"> ROUNDUP('Replace NDA'!H562 /10,1)</f>
        <v>5.6</v>
      </c>
      <c r="I562" s="2">
        <f xml:space="preserve"> ROUNDUP('Replace NDA'!I562 /10,1)</f>
        <v>4.9000000000000004</v>
      </c>
      <c r="J562" s="2">
        <f xml:space="preserve"> ROUNDUP('Replace NDA'!J562 /10,1)</f>
        <v>0</v>
      </c>
      <c r="K562" s="2">
        <f xml:space="preserve"> ROUNDUP('Replace NDA'!K562 /10,1)</f>
        <v>0</v>
      </c>
      <c r="L562" s="2">
        <f xml:space="preserve"> ROUNDUP('Replace NDA'!L562 /10,1)</f>
        <v>0</v>
      </c>
      <c r="M562" s="2">
        <f xml:space="preserve"> ROUNDUP('Replace NDA'!M562 /10,1)</f>
        <v>0</v>
      </c>
      <c r="N562" s="2">
        <f xml:space="preserve"> ROUNDUP('Replace NDA'!N562 /10,1)</f>
        <v>0</v>
      </c>
      <c r="O562" s="2">
        <f xml:space="preserve"> ROUNDUP('Replace NDA'!O562 /10,1)</f>
        <v>0</v>
      </c>
      <c r="P562" s="2">
        <f xml:space="preserve"> ROUNDUP('Replace NDA'!P562 /10,1)</f>
        <v>0</v>
      </c>
      <c r="Q562" s="2">
        <f xml:space="preserve"> ROUNDUP('Replace NDA'!Q562 /10,1)</f>
        <v>0</v>
      </c>
      <c r="R562" s="2">
        <f xml:space="preserve"> ROUNDUP('Replace NDA'!R562 /10,1)</f>
        <v>1.7000000000000002</v>
      </c>
      <c r="S562" s="2">
        <f xml:space="preserve"> ROUNDUP('Replace NDA'!S562 /10,1)</f>
        <v>2.7</v>
      </c>
    </row>
    <row r="563" spans="1:19" x14ac:dyDescent="0.25">
      <c r="A563">
        <v>610172</v>
      </c>
      <c r="B563">
        <v>2</v>
      </c>
      <c r="C563" s="2">
        <f xml:space="preserve"> ROUNDUP('Replace NDA'!C563 /10,1)</f>
        <v>0</v>
      </c>
      <c r="D563" s="2">
        <f xml:space="preserve"> ROUNDUP('Replace NDA'!D563 /10,1)</f>
        <v>5.5</v>
      </c>
      <c r="E563" s="2">
        <f xml:space="preserve"> ROUNDUP('Replace NDA'!E563 /10,1)</f>
        <v>0</v>
      </c>
      <c r="F563" s="2">
        <f xml:space="preserve"> ROUNDUP('Replace NDA'!F563 /10,1)</f>
        <v>0</v>
      </c>
      <c r="G563" s="2">
        <f xml:space="preserve"> ROUNDUP('Replace NDA'!G563 /10,1)</f>
        <v>4.9000000000000004</v>
      </c>
      <c r="H563" s="2">
        <f xml:space="preserve"> ROUNDUP('Replace NDA'!H563 /10,1)</f>
        <v>5.2</v>
      </c>
      <c r="I563" s="2">
        <f xml:space="preserve"> ROUNDUP('Replace NDA'!I563 /10,1)</f>
        <v>3.2</v>
      </c>
      <c r="J563" s="2">
        <f xml:space="preserve"> ROUNDUP('Replace NDA'!J563 /10,1)</f>
        <v>0</v>
      </c>
      <c r="K563" s="2">
        <f xml:space="preserve"> ROUNDUP('Replace NDA'!K563 /10,1)</f>
        <v>0</v>
      </c>
      <c r="L563" s="2">
        <f xml:space="preserve"> ROUNDUP('Replace NDA'!L563 /10,1)</f>
        <v>0</v>
      </c>
      <c r="M563" s="2">
        <f xml:space="preserve"> ROUNDUP('Replace NDA'!M563 /10,1)</f>
        <v>0</v>
      </c>
      <c r="N563" s="2">
        <f xml:space="preserve"> ROUNDUP('Replace NDA'!N563 /10,1)</f>
        <v>2.2000000000000002</v>
      </c>
      <c r="O563" s="2">
        <f xml:space="preserve"> ROUNDUP('Replace NDA'!O563 /10,1)</f>
        <v>2.7</v>
      </c>
      <c r="P563" s="2">
        <f xml:space="preserve"> ROUNDUP('Replace NDA'!P563 /10,1)</f>
        <v>4.1999999999999993</v>
      </c>
      <c r="Q563" s="2">
        <f xml:space="preserve"> ROUNDUP('Replace NDA'!Q563 /10,1)</f>
        <v>4.2</v>
      </c>
      <c r="R563" s="2">
        <f xml:space="preserve"> ROUNDUP('Replace NDA'!R563 /10,1)</f>
        <v>3.1</v>
      </c>
      <c r="S563" s="2">
        <f xml:space="preserve"> ROUNDUP('Replace NDA'!S563 /10,1)</f>
        <v>2</v>
      </c>
    </row>
    <row r="564" spans="1:19" x14ac:dyDescent="0.25">
      <c r="A564">
        <v>609844</v>
      </c>
      <c r="B564">
        <v>13</v>
      </c>
      <c r="C564" s="2">
        <f xml:space="preserve"> ROUNDUP('Replace NDA'!C564 /10,1)</f>
        <v>4.9000000000000004</v>
      </c>
      <c r="D564" s="2">
        <f xml:space="preserve"> ROUNDUP('Replace NDA'!D564 /10,1)</f>
        <v>3.5</v>
      </c>
      <c r="E564" s="2">
        <f xml:space="preserve"> ROUNDUP('Replace NDA'!E564 /10,1)</f>
        <v>5.6</v>
      </c>
      <c r="F564" s="2">
        <f xml:space="preserve"> ROUNDUP('Replace NDA'!F564 /10,1)</f>
        <v>6.2</v>
      </c>
      <c r="G564" s="2">
        <f xml:space="preserve"> ROUNDUP('Replace NDA'!G564 /10,1)</f>
        <v>4.5999999999999996</v>
      </c>
      <c r="H564" s="2">
        <f xml:space="preserve"> ROUNDUP('Replace NDA'!H564 /10,1)</f>
        <v>4.5999999999999996</v>
      </c>
      <c r="I564" s="2">
        <f xml:space="preserve"> ROUNDUP('Replace NDA'!I564 /10,1)</f>
        <v>1.3</v>
      </c>
      <c r="J564" s="2">
        <f xml:space="preserve"> ROUNDUP('Replace NDA'!J564 /10,1)</f>
        <v>4.9000000000000004</v>
      </c>
      <c r="K564" s="2">
        <f xml:space="preserve"> ROUNDUP('Replace NDA'!K564 /10,1)</f>
        <v>4.9000000000000004</v>
      </c>
      <c r="L564" s="2">
        <f xml:space="preserve"> ROUNDUP('Replace NDA'!L564 /10,1)</f>
        <v>7.3</v>
      </c>
      <c r="M564" s="2">
        <f xml:space="preserve"> ROUNDUP('Replace NDA'!M564 /10,1)</f>
        <v>4.6999999999999993</v>
      </c>
      <c r="N564" s="2">
        <f xml:space="preserve"> ROUNDUP('Replace NDA'!N564 /10,1)</f>
        <v>2.2000000000000002</v>
      </c>
      <c r="O564" s="2">
        <f xml:space="preserve"> ROUNDUP('Replace NDA'!O564 /10,1)</f>
        <v>1.8</v>
      </c>
      <c r="P564" s="2">
        <f xml:space="preserve"> ROUNDUP('Replace NDA'!P564 /10,1)</f>
        <v>5.0999999999999996</v>
      </c>
      <c r="Q564" s="2">
        <f xml:space="preserve"> ROUNDUP('Replace NDA'!Q564 /10,1)</f>
        <v>5.8</v>
      </c>
      <c r="R564" s="2">
        <f xml:space="preserve"> ROUNDUP('Replace NDA'!R564 /10,1)</f>
        <v>2.5</v>
      </c>
      <c r="S564" s="2">
        <f xml:space="preserve"> ROUNDUP('Replace NDA'!S564 /10,1)</f>
        <v>2.5</v>
      </c>
    </row>
    <row r="565" spans="1:19" x14ac:dyDescent="0.25">
      <c r="A565">
        <v>610088</v>
      </c>
      <c r="B565">
        <v>1</v>
      </c>
      <c r="C565" s="2">
        <f xml:space="preserve"> ROUNDUP('Replace NDA'!C565 /10,1)</f>
        <v>0</v>
      </c>
      <c r="D565" s="2">
        <f xml:space="preserve"> ROUNDUP('Replace NDA'!D565 /10,1)</f>
        <v>3.2</v>
      </c>
      <c r="E565" s="2">
        <f xml:space="preserve"> ROUNDUP('Replace NDA'!E565 /10,1)</f>
        <v>0</v>
      </c>
      <c r="F565" s="2">
        <f xml:space="preserve"> ROUNDUP('Replace NDA'!F565 /10,1)</f>
        <v>0</v>
      </c>
      <c r="G565" s="2">
        <f xml:space="preserve"> ROUNDUP('Replace NDA'!G565 /10,1)</f>
        <v>5</v>
      </c>
      <c r="H565" s="2">
        <f xml:space="preserve"> ROUNDUP('Replace NDA'!H565 /10,1)</f>
        <v>5.4</v>
      </c>
      <c r="I565" s="2">
        <f xml:space="preserve"> ROUNDUP('Replace NDA'!I565 /10,1)</f>
        <v>4.0999999999999996</v>
      </c>
      <c r="J565" s="2">
        <f xml:space="preserve"> ROUNDUP('Replace NDA'!J565 /10,1)</f>
        <v>0</v>
      </c>
      <c r="K565" s="2">
        <f xml:space="preserve"> ROUNDUP('Replace NDA'!K565 /10,1)</f>
        <v>0</v>
      </c>
      <c r="L565" s="2">
        <f xml:space="preserve"> ROUNDUP('Replace NDA'!L565 /10,1)</f>
        <v>4</v>
      </c>
      <c r="M565" s="2">
        <f xml:space="preserve"> ROUNDUP('Replace NDA'!M565 /10,1)</f>
        <v>1.1000000000000001</v>
      </c>
      <c r="N565" s="2">
        <f xml:space="preserve"> ROUNDUP('Replace NDA'!N565 /10,1)</f>
        <v>2.9</v>
      </c>
      <c r="O565" s="2">
        <f xml:space="preserve"> ROUNDUP('Replace NDA'!O565 /10,1)</f>
        <v>3.5</v>
      </c>
      <c r="P565" s="2">
        <f xml:space="preserve"> ROUNDUP('Replace NDA'!P565 /10,1)</f>
        <v>5.1999999999999993</v>
      </c>
      <c r="Q565" s="2">
        <f xml:space="preserve"> ROUNDUP('Replace NDA'!Q565 /10,1)</f>
        <v>4.8999999999999995</v>
      </c>
      <c r="R565" s="2">
        <f xml:space="preserve"> ROUNDUP('Replace NDA'!R565 /10,1)</f>
        <v>4.6999999999999993</v>
      </c>
      <c r="S565" s="2">
        <f xml:space="preserve"> ROUNDUP('Replace NDA'!S565 /10,1)</f>
        <v>3.3000000000000003</v>
      </c>
    </row>
    <row r="566" spans="1:19" x14ac:dyDescent="0.25">
      <c r="A566">
        <v>609977</v>
      </c>
      <c r="B566">
        <v>0</v>
      </c>
      <c r="C566" s="2">
        <f xml:space="preserve"> ROUNDUP('Replace NDA'!C566 /10,1)</f>
        <v>0</v>
      </c>
      <c r="D566" s="2">
        <f xml:space="preserve"> ROUNDUP('Replace NDA'!D566 /10,1)</f>
        <v>6.6</v>
      </c>
      <c r="E566" s="2">
        <f xml:space="preserve"> ROUNDUP('Replace NDA'!E566 /10,1)</f>
        <v>0</v>
      </c>
      <c r="F566" s="2">
        <f xml:space="preserve"> ROUNDUP('Replace NDA'!F566 /10,1)</f>
        <v>0</v>
      </c>
      <c r="G566" s="2">
        <f xml:space="preserve"> ROUNDUP('Replace NDA'!G566 /10,1)</f>
        <v>5.9</v>
      </c>
      <c r="H566" s="2">
        <f xml:space="preserve"> ROUNDUP('Replace NDA'!H566 /10,1)</f>
        <v>5.4</v>
      </c>
      <c r="I566" s="2">
        <f xml:space="preserve"> ROUNDUP('Replace NDA'!I566 /10,1)</f>
        <v>7</v>
      </c>
      <c r="J566" s="2">
        <f xml:space="preserve"> ROUNDUP('Replace NDA'!J566 /10,1)</f>
        <v>0</v>
      </c>
      <c r="K566" s="2">
        <f xml:space="preserve"> ROUNDUP('Replace NDA'!K566 /10,1)</f>
        <v>0</v>
      </c>
      <c r="L566" s="2">
        <f xml:space="preserve"> ROUNDUP('Replace NDA'!L566 /10,1)</f>
        <v>5.8</v>
      </c>
      <c r="M566" s="2">
        <f xml:space="preserve"> ROUNDUP('Replace NDA'!M566 /10,1)</f>
        <v>0</v>
      </c>
      <c r="N566" s="2">
        <f xml:space="preserve"> ROUNDUP('Replace NDA'!N566 /10,1)</f>
        <v>4.3999999999999995</v>
      </c>
      <c r="O566" s="2">
        <f xml:space="preserve"> ROUNDUP('Replace NDA'!O566 /10,1)</f>
        <v>4.5999999999999996</v>
      </c>
      <c r="P566" s="2">
        <f xml:space="preserve"> ROUNDUP('Replace NDA'!P566 /10,1)</f>
        <v>6</v>
      </c>
      <c r="Q566" s="2">
        <f xml:space="preserve"> ROUNDUP('Replace NDA'!Q566 /10,1)</f>
        <v>6.3</v>
      </c>
      <c r="R566" s="2">
        <f xml:space="preserve"> ROUNDUP('Replace NDA'!R566 /10,1)</f>
        <v>7.5</v>
      </c>
      <c r="S566" s="2">
        <f xml:space="preserve"> ROUNDUP('Replace NDA'!S566 /10,1)</f>
        <v>3</v>
      </c>
    </row>
    <row r="567" spans="1:19" x14ac:dyDescent="0.25">
      <c r="A567">
        <v>610392</v>
      </c>
      <c r="B567">
        <v>1</v>
      </c>
      <c r="C567" s="2">
        <f xml:space="preserve"> ROUNDUP('Replace NDA'!C567 /10,1)</f>
        <v>3.3</v>
      </c>
      <c r="D567" s="2">
        <f xml:space="preserve"> ROUNDUP('Replace NDA'!D567 /10,1)</f>
        <v>4.7</v>
      </c>
      <c r="E567" s="2">
        <f xml:space="preserve"> ROUNDUP('Replace NDA'!E567 /10,1)</f>
        <v>4.9000000000000004</v>
      </c>
      <c r="F567" s="2">
        <f xml:space="preserve"> ROUNDUP('Replace NDA'!F567 /10,1)</f>
        <v>4.9000000000000004</v>
      </c>
      <c r="G567" s="2">
        <f xml:space="preserve"> ROUNDUP('Replace NDA'!G567 /10,1)</f>
        <v>5</v>
      </c>
      <c r="H567" s="2">
        <f xml:space="preserve"> ROUNDUP('Replace NDA'!H567 /10,1)</f>
        <v>4.5999999999999996</v>
      </c>
      <c r="I567" s="2">
        <f xml:space="preserve"> ROUNDUP('Replace NDA'!I567 /10,1)</f>
        <v>5.0999999999999996</v>
      </c>
      <c r="J567" s="2">
        <f xml:space="preserve"> ROUNDUP('Replace NDA'!J567 /10,1)</f>
        <v>3.3</v>
      </c>
      <c r="K567" s="2">
        <f xml:space="preserve"> ROUNDUP('Replace NDA'!K567 /10,1)</f>
        <v>3.3</v>
      </c>
      <c r="L567" s="2">
        <f xml:space="preserve"> ROUNDUP('Replace NDA'!L567 /10,1)</f>
        <v>0</v>
      </c>
      <c r="M567" s="2">
        <f xml:space="preserve"> ROUNDUP('Replace NDA'!M567 /10,1)</f>
        <v>0</v>
      </c>
      <c r="N567" s="2">
        <f xml:space="preserve"> ROUNDUP('Replace NDA'!N567 /10,1)</f>
        <v>0</v>
      </c>
      <c r="O567" s="2">
        <f xml:space="preserve"> ROUNDUP('Replace NDA'!O567 /10,1)</f>
        <v>0</v>
      </c>
      <c r="P567" s="2">
        <f xml:space="preserve"> ROUNDUP('Replace NDA'!P567 /10,1)</f>
        <v>0</v>
      </c>
      <c r="Q567" s="2">
        <f xml:space="preserve"> ROUNDUP('Replace NDA'!Q567 /10,1)</f>
        <v>0</v>
      </c>
      <c r="R567" s="2">
        <f xml:space="preserve"> ROUNDUP('Replace NDA'!R567 /10,1)</f>
        <v>0</v>
      </c>
      <c r="S567" s="2">
        <f xml:space="preserve"> ROUNDUP('Replace NDA'!S567 /10,1)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Chicago_Public_Schools_-_Progre</vt:lpstr>
      <vt:lpstr>Sheet2</vt:lpstr>
      <vt:lpstr>Semi_stage</vt:lpstr>
      <vt:lpstr>DataFrame</vt:lpstr>
      <vt:lpstr>Replace NDA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2018-01-14T03:25:10Z</dcterms:created>
  <dcterms:modified xsi:type="dcterms:W3CDTF">2018-01-15T15:56:14Z</dcterms:modified>
</cp:coreProperties>
</file>