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eck first" sheetId="2" state="visible" r:id="rId2"/>
    <sheet xmlns:r="http://schemas.openxmlformats.org/officeDocument/2006/relationships" name="Programmes" sheetId="3" state="visible" r:id="rId3"/>
    <sheet xmlns:r="http://schemas.openxmlformats.org/officeDocument/2006/relationships" name="Application chain" sheetId="4" state="visible" r:id="rId4"/>
  </sheets>
  <definedNames>
    <definedName name="_xlnm._FilterDatabase" localSheetId="1" hidden="1">'Check first'!$A$3:$J$47</definedName>
    <definedName name="_xlnm._FilterDatabase" localSheetId="2" hidden="1">'Programmes'!$A$1:$AO$45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2937"/>
      <sz val="20"/>
    </font>
    <font>
      <name val="Arial"/>
      <color rgb="0042506B"/>
      <sz val="11"/>
    </font>
    <font>
      <name val="Arial"/>
      <b val="1"/>
      <color rgb="001F2937"/>
      <sz val="10"/>
    </font>
    <font>
      <name val="Arial"/>
      <color rgb="001F2937"/>
      <sz val="10"/>
    </font>
    <font>
      <name val="Arial"/>
      <b val="1"/>
      <color rgb="00FFFFFF"/>
      <sz val="10"/>
    </font>
    <font>
      <name val="Arial"/>
      <color rgb="001F2937"/>
      <sz val="9"/>
    </font>
    <font>
      <name val="Arial"/>
      <color rgb="002B50E8"/>
      <sz val="9"/>
      <u val="single"/>
    </font>
    <font>
      <name val="Arial"/>
      <b val="1"/>
      <color rgb="006B7891"/>
      <sz val="9"/>
    </font>
    <font>
      <name val="Arial"/>
      <b val="1"/>
      <color rgb="002B50E8"/>
      <sz val="14"/>
    </font>
    <font>
      <name val="Arial"/>
      <b val="1"/>
      <color rgb="001F2937"/>
      <sz val="11"/>
    </font>
  </fonts>
  <fills count="7">
    <fill>
      <patternFill/>
    </fill>
    <fill>
      <patternFill patternType="gray125"/>
    </fill>
    <fill>
      <patternFill patternType="solid">
        <fgColor rgb="00F8DEE3"/>
      </patternFill>
    </fill>
    <fill>
      <patternFill patternType="solid">
        <fgColor rgb="00FFFFCC"/>
      </patternFill>
    </fill>
    <fill>
      <patternFill patternType="solid">
        <fgColor rgb="00E4F1EC"/>
      </patternFill>
    </fill>
    <fill>
      <patternFill patternType="solid">
        <fgColor rgb="001F2937"/>
      </patternFill>
    </fill>
    <fill>
      <patternFill patternType="solid">
        <fgColor rgb="00F4F6FA"/>
      </patternFill>
    </fill>
  </fills>
  <borders count="2">
    <border>
      <left/>
      <right/>
      <top/>
      <bottom/>
      <diagonal/>
    </border>
    <border>
      <left style="thin">
        <color rgb="00DFE3EA"/>
      </left>
      <right style="thin">
        <color rgb="00DFE3EA"/>
      </right>
      <top style="thin">
        <color rgb="00DFE3EA"/>
      </top>
      <bottom style="thin">
        <color rgb="00DFE3EA"/>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5" fillId="5" borderId="0" applyAlignment="1" pivotButton="0" quotePrefix="0" xfId="0">
      <alignment vertical="center" wrapText="1"/>
    </xf>
    <xf numFmtId="49" fontId="6" fillId="3" borderId="1" applyAlignment="1" pivotButton="0" quotePrefix="0" xfId="0">
      <alignment vertical="top"/>
    </xf>
    <xf numFmtId="49" fontId="6" fillId="0" borderId="1" applyAlignment="1" pivotButton="0" quotePrefix="0" xfId="0">
      <alignment vertical="top"/>
    </xf>
    <xf numFmtId="49" fontId="6" fillId="0" borderId="1" applyAlignment="1" pivotButton="0" quotePrefix="0" xfId="0">
      <alignment vertical="top" wrapText="1"/>
    </xf>
    <xf numFmtId="49" fontId="6" fillId="2" borderId="1" applyAlignment="1" pivotButton="0" quotePrefix="0" xfId="0">
      <alignment vertical="top" wrapText="1"/>
    </xf>
    <xf numFmtId="49" fontId="6" fillId="2" borderId="1" applyAlignment="1" pivotButton="0" quotePrefix="0" xfId="0">
      <alignment vertical="top"/>
    </xf>
    <xf numFmtId="49" fontId="6" fillId="3" borderId="1" applyAlignment="1" pivotButton="0" quotePrefix="0" xfId="0">
      <alignment vertical="top" wrapText="1"/>
    </xf>
    <xf numFmtId="49" fontId="7" fillId="0" borderId="1" applyAlignment="1" pivotButton="0" quotePrefix="0" xfId="0">
      <alignment vertical="top"/>
    </xf>
    <xf numFmtId="49" fontId="7" fillId="0" borderId="1" applyAlignment="1" pivotButton="0" quotePrefix="0" xfId="0">
      <alignment vertical="top" wrapText="1"/>
    </xf>
    <xf numFmtId="49"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shoka.edu.in/programme/undergraduate-in-economics-2/" TargetMode="External" Id="rId1"/><Relationship Type="http://schemas.openxmlformats.org/officeDocument/2006/relationships/hyperlink" Target="https://www.ashoka.edu.in/programme/undergraduate-programme-in-computer-science/" TargetMode="External" Id="rId2"/><Relationship Type="http://schemas.openxmlformats.org/officeDocument/2006/relationships/hyperlink" Target="https://www.ashoka.edu.in/programme/undergraduate-programme-in-psychology/" TargetMode="External" Id="rId3"/><Relationship Type="http://schemas.openxmlformats.org/officeDocument/2006/relationships/hyperlink" Target="https://www.ashoka.edu.in/programme/undergraduate-programme-in-political-science/" TargetMode="External" Id="rId4"/><Relationship Type="http://schemas.openxmlformats.org/officeDocument/2006/relationships/hyperlink" Target="https://krea.edu.in/sias/economics-at-krea-2/" TargetMode="External" Id="rId5"/><Relationship Type="http://schemas.openxmlformats.org/officeDocument/2006/relationships/hyperlink" Target="https://krea.edu.in/sias/computer-science-at-krea/" TargetMode="External" Id="rId6"/><Relationship Type="http://schemas.openxmlformats.org/officeDocument/2006/relationships/hyperlink" Target="https://krea.edu.in/sias/literature-at-krea/" TargetMode="External" Id="rId7"/><Relationship Type="http://schemas.openxmlformats.org/officeDocument/2006/relationships/hyperlink" Target="https://krea.edu.in/sias/data-science-at-krea/" TargetMode="External" Id="rId8"/><Relationship Type="http://schemas.openxmlformats.org/officeDocument/2006/relationships/hyperlink" Target="https://www.ssla.edu.in/admissions3" TargetMode="External" Id="rId9"/><Relationship Type="http://schemas.openxmlformats.org/officeDocument/2006/relationships/hyperlink" Target="https://azimpremjiuniversity.edu.in/programmes/ba-in-economics" TargetMode="External" Id="rId10"/><Relationship Type="http://schemas.openxmlformats.org/officeDocument/2006/relationships/hyperlink" Target="https://azimpremjiuniversity.edu.in/programmes/bsc-in-physics" TargetMode="External" Id="rId11"/><Relationship Type="http://schemas.openxmlformats.org/officeDocument/2006/relationships/hyperlink" Target="https://www.flame.edu.in/academics/ug/program-structure/major-minor-courses/economics" TargetMode="External" Id="rId12"/><Relationship Type="http://schemas.openxmlformats.org/officeDocument/2006/relationships/hyperlink" Target="https://www.flame.edu.in/academics/ug/program-structure/major-minor-courses/ba-psychology" TargetMode="External" Id="rId13"/><Relationship Type="http://schemas.openxmlformats.org/officeDocument/2006/relationships/hyperlink" Target="https://www.flame.edu.in/academics/ug/program-structure/major-minor-courses/computer-science" TargetMode="External" Id="rId14"/><Relationship Type="http://schemas.openxmlformats.org/officeDocument/2006/relationships/hyperlink" Target="https://www.flame.edu.in/academics/ug/program-structure/major-minor-courses/finance" TargetMode="External" Id="rId15"/><Relationship Type="http://schemas.openxmlformats.org/officeDocument/2006/relationships/hyperlink" Target="https://jgu.edu.in/jsgp/admissions/bsc-ba-economic-hons-1" TargetMode="External" Id="rId16"/><Relationship Type="http://schemas.openxmlformats.org/officeDocument/2006/relationships/hyperlink" Target="https://jgu.edu.in/jgls/admissions/ba-llbhons" TargetMode="External" Id="rId17"/><Relationship Type="http://schemas.openxmlformats.org/officeDocument/2006/relationships/hyperlink" Target="https://jgu.edu.in/jgbs/admissions/bbahons" TargetMode="External" Id="rId18"/><Relationship Type="http://schemas.openxmlformats.org/officeDocument/2006/relationships/hyperlink" Target="https://jgu.edu.in/jsia/admissions/ba-hons-global-affairs" TargetMode="External" Id="rId19"/><Relationship Type="http://schemas.openxmlformats.org/officeDocument/2006/relationships/hyperlink" Target="https://snuadmissions.com/Gen/" TargetMode="External" Id="rId20"/><Relationship Type="http://schemas.openxmlformats.org/officeDocument/2006/relationships/hyperlink" Target="https://snuadmissions.com/Gen/" TargetMode="External" Id="rId21"/><Relationship Type="http://schemas.openxmlformats.org/officeDocument/2006/relationships/hyperlink" Target="https://snuadmissions.com/Gen/" TargetMode="External" Id="rId22"/><Relationship Type="http://schemas.openxmlformats.org/officeDocument/2006/relationships/hyperlink" Target="https://snuadmissions.com/Gen/" TargetMode="External" Id="rId23"/><Relationship Type="http://schemas.openxmlformats.org/officeDocument/2006/relationships/hyperlink" Target="https://plaksha.edu.in/admissions" TargetMode="External" Id="rId24"/><Relationship Type="http://schemas.openxmlformats.org/officeDocument/2006/relationships/hyperlink" Target="https://plaksha.edu.in/admissions" TargetMode="External" Id="rId25"/><Relationship Type="http://schemas.openxmlformats.org/officeDocument/2006/relationships/hyperlink" Target="https://plaksha.edu.in/admissions" TargetMode="External" Id="rId26"/><Relationship Type="http://schemas.openxmlformats.org/officeDocument/2006/relationships/hyperlink" Target="https://admissions.bits-pilani.ac.in/BITSAT_LP/index.html" TargetMode="External" Id="rId27"/><Relationship Type="http://schemas.openxmlformats.org/officeDocument/2006/relationships/hyperlink" Target="https://admissions.bits-pilani.ac.in/BITSAT_LP/index.html" TargetMode="External" Id="rId28"/><Relationship Type="http://schemas.openxmlformats.org/officeDocument/2006/relationships/hyperlink" Target="https://admissions.bits-pilani.ac.in/FD/BITSAT_eligibility.html" TargetMode="External" Id="rId29"/><Relationship Type="http://schemas.openxmlformats.org/officeDocument/2006/relationships/hyperlink" Target="https://admissions.bits-pilani.ac.in/ISA/ISA.html" TargetMode="External" Id="rId30"/><Relationship Type="http://schemas.openxmlformats.org/officeDocument/2006/relationships/hyperlink" Target="https://www.manipal.edu/mit/program-list/btech/btech-computer-science-engineering.html" TargetMode="External" Id="rId31"/><Relationship Type="http://schemas.openxmlformats.org/officeDocument/2006/relationships/hyperlink" Target="https://www.manipal.edu/doc/program-list/bba.html" TargetMode="External" Id="rId32"/><Relationship Type="http://schemas.openxmlformats.org/officeDocument/2006/relationships/hyperlink" Target="https://www.manipal.edu/msap/program-list/bdes-interior-design.html" TargetMode="External" Id="rId33"/><Relationship Type="http://schemas.openxmlformats.org/officeDocument/2006/relationships/hyperlink" Target="https://www.manipal.edu/msap/program-list/barch.html" TargetMode="External" Id="rId34"/><Relationship Type="http://schemas.openxmlformats.org/officeDocument/2006/relationships/hyperlink" Target="https://scmspune.ac.in/admission-process" TargetMode="External" Id="rId35"/><Relationship Type="http://schemas.openxmlformats.org/officeDocument/2006/relationships/hyperlink" Target="https://www.sitpune.edu.in/b-tech-first-year-admission-procedure" TargetMode="External" Id="rId36"/><Relationship Type="http://schemas.openxmlformats.org/officeDocument/2006/relationships/hyperlink" Target="https://nmims.edu/docs/2026/NPAT_NCET_MST_NLAT_2026-(For-SF).pdf" TargetMode="External" Id="rId37"/><Relationship Type="http://schemas.openxmlformats.org/officeDocument/2006/relationships/hyperlink" Target="https://nmims.edu/docs/2026/NPAT_NCET_MST_NLAT_2026-(For-SF).pdf" TargetMode="External" Id="rId38"/><Relationship Type="http://schemas.openxmlformats.org/officeDocument/2006/relationships/hyperlink" Target="https://nmims.edu/docs/2026/NPAT_NCET_MST_NLAT_2026-(For-SF).pdf" TargetMode="External" Id="rId39"/><Relationship Type="http://schemas.openxmlformats.org/officeDocument/2006/relationships/hyperlink" Target="https://nmims.edu/docs/2026/NPAT_NCET_MST_NLAT_2026-(For-SF).pdf" TargetMode="External" Id="rId40"/><Relationship Type="http://schemas.openxmlformats.org/officeDocument/2006/relationships/hyperlink" Target="https://christuniversity.in/courses/NTYz" TargetMode="External" Id="rId41"/><Relationship Type="http://schemas.openxmlformats.org/officeDocument/2006/relationships/hyperlink" Target="https://christuniversity.in/courses/NTUz" TargetMode="External" Id="rId42"/><Relationship Type="http://schemas.openxmlformats.org/officeDocument/2006/relationships/hyperlink" Target="https://christuniversity.in/courses/NTgx" TargetMode="External" Id="rId43"/><Relationship Type="http://schemas.openxmlformats.org/officeDocument/2006/relationships/hyperlink" Target="https://christuniversity.in/courses/NzY2" TargetMode="External" Id="rId44"/></Relationships>
</file>

<file path=xl/worksheets/_rels/sheet3.xml.rels><Relationships xmlns="http://schemas.openxmlformats.org/package/2006/relationships"><Relationship Type="http://schemas.openxmlformats.org/officeDocument/2006/relationships/hyperlink" Target="https://www.ashoka.edu.in/programme/undergraduate-in-economics-2/" TargetMode="External" Id="rId1"/><Relationship Type="http://schemas.openxmlformats.org/officeDocument/2006/relationships/hyperlink" Target="https://www.ashoka.edu.in/" TargetMode="External" Id="rId2"/><Relationship Type="http://schemas.openxmlformats.org/officeDocument/2006/relationships/hyperlink" Target="https://www.ashoka.edu.in/programme/undergraduate-programme-in-computer-science/" TargetMode="External" Id="rId3"/><Relationship Type="http://schemas.openxmlformats.org/officeDocument/2006/relationships/hyperlink" Target="https://www.ashoka.edu.in/" TargetMode="External" Id="rId4"/><Relationship Type="http://schemas.openxmlformats.org/officeDocument/2006/relationships/hyperlink" Target="https://www.ashoka.edu.in/programme/undergraduate-programme-in-psychology/" TargetMode="External" Id="rId5"/><Relationship Type="http://schemas.openxmlformats.org/officeDocument/2006/relationships/hyperlink" Target="https://www.ashoka.edu.in/" TargetMode="External" Id="rId6"/><Relationship Type="http://schemas.openxmlformats.org/officeDocument/2006/relationships/hyperlink" Target="https://www.ashoka.edu.in/programme/undergraduate-programme-in-political-science/" TargetMode="External" Id="rId7"/><Relationship Type="http://schemas.openxmlformats.org/officeDocument/2006/relationships/hyperlink" Target="https://www.ashoka.edu.in/" TargetMode="External" Id="rId8"/><Relationship Type="http://schemas.openxmlformats.org/officeDocument/2006/relationships/hyperlink" Target="https://krea.edu.in/sias/economics-at-krea-2/" TargetMode="External" Id="rId9"/><Relationship Type="http://schemas.openxmlformats.org/officeDocument/2006/relationships/hyperlink" Target="https://krea.edu.in/" TargetMode="External" Id="rId10"/><Relationship Type="http://schemas.openxmlformats.org/officeDocument/2006/relationships/hyperlink" Target="https://krea.edu.in/sias/computer-science-at-krea/" TargetMode="External" Id="rId11"/><Relationship Type="http://schemas.openxmlformats.org/officeDocument/2006/relationships/hyperlink" Target="https://krea.edu.in/" TargetMode="External" Id="rId12"/><Relationship Type="http://schemas.openxmlformats.org/officeDocument/2006/relationships/hyperlink" Target="https://krea.edu.in/sias/literature-at-krea/" TargetMode="External" Id="rId13"/><Relationship Type="http://schemas.openxmlformats.org/officeDocument/2006/relationships/hyperlink" Target="https://krea.edu.in/" TargetMode="External" Id="rId14"/><Relationship Type="http://schemas.openxmlformats.org/officeDocument/2006/relationships/hyperlink" Target="https://krea.edu.in/sias/data-science-at-krea/" TargetMode="External" Id="rId15"/><Relationship Type="http://schemas.openxmlformats.org/officeDocument/2006/relationships/hyperlink" Target="https://krea.edu.in/" TargetMode="External" Id="rId16"/><Relationship Type="http://schemas.openxmlformats.org/officeDocument/2006/relationships/hyperlink" Target="https://www.flame.edu.in/academics/ug/program-structure/major-minor-courses/economics" TargetMode="External" Id="rId17"/><Relationship Type="http://schemas.openxmlformats.org/officeDocument/2006/relationships/hyperlink" Target="https://www.flame.edu.in/" TargetMode="External" Id="rId18"/><Relationship Type="http://schemas.openxmlformats.org/officeDocument/2006/relationships/hyperlink" Target="https://www.flame.edu.in/academics/ug/program-structure/major-minor-courses/ba-psychology" TargetMode="External" Id="rId19"/><Relationship Type="http://schemas.openxmlformats.org/officeDocument/2006/relationships/hyperlink" Target="https://www.flame.edu.in/" TargetMode="External" Id="rId20"/><Relationship Type="http://schemas.openxmlformats.org/officeDocument/2006/relationships/hyperlink" Target="https://www.flame.edu.in/academics/ug/program-structure/major-minor-courses/computer-science" TargetMode="External" Id="rId21"/><Relationship Type="http://schemas.openxmlformats.org/officeDocument/2006/relationships/hyperlink" Target="https://www.flame.edu.in/" TargetMode="External" Id="rId22"/><Relationship Type="http://schemas.openxmlformats.org/officeDocument/2006/relationships/hyperlink" Target="https://www.flame.edu.in/academics/ug/program-structure/major-minor-courses/finance" TargetMode="External" Id="rId23"/><Relationship Type="http://schemas.openxmlformats.org/officeDocument/2006/relationships/hyperlink" Target="https://www.flame.edu.in/" TargetMode="External" Id="rId24"/><Relationship Type="http://schemas.openxmlformats.org/officeDocument/2006/relationships/hyperlink" Target="https://jgu.edu.in/jsgp/admissions/bsc-ba-economic-hons-1" TargetMode="External" Id="rId25"/><Relationship Type="http://schemas.openxmlformats.org/officeDocument/2006/relationships/hyperlink" Target="https://jgu.edu.in" TargetMode="External" Id="rId26"/><Relationship Type="http://schemas.openxmlformats.org/officeDocument/2006/relationships/hyperlink" Target="https://jgu.edu.in/jgls/admissions/ba-llbhons" TargetMode="External" Id="rId27"/><Relationship Type="http://schemas.openxmlformats.org/officeDocument/2006/relationships/hyperlink" Target="https://jgu.edu.in" TargetMode="External" Id="rId28"/><Relationship Type="http://schemas.openxmlformats.org/officeDocument/2006/relationships/hyperlink" Target="https://jgu.edu.in/jgbs/admissions/bbahons" TargetMode="External" Id="rId29"/><Relationship Type="http://schemas.openxmlformats.org/officeDocument/2006/relationships/hyperlink" Target="https://jgu.edu.in" TargetMode="External" Id="rId30"/><Relationship Type="http://schemas.openxmlformats.org/officeDocument/2006/relationships/hyperlink" Target="https://jgu.edu.in/jsia/admissions/ba-hons-global-affairs" TargetMode="External" Id="rId31"/><Relationship Type="http://schemas.openxmlformats.org/officeDocument/2006/relationships/hyperlink" Target="https://jgu.edu.in" TargetMode="External" Id="rId32"/><Relationship Type="http://schemas.openxmlformats.org/officeDocument/2006/relationships/hyperlink" Target="https://snu.edu.in/schools/school-of-engineering/programs/btech-in-computer-science-engineering/programme-structure/" TargetMode="External" Id="rId33"/><Relationship Type="http://schemas.openxmlformats.org/officeDocument/2006/relationships/hyperlink" Target="https://snu.edu.in" TargetMode="External" Id="rId34"/><Relationship Type="http://schemas.openxmlformats.org/officeDocument/2006/relationships/hyperlink" Target="https://snu.edu.in/programs/bsc-research-in-physics/" TargetMode="External" Id="rId35"/><Relationship Type="http://schemas.openxmlformats.org/officeDocument/2006/relationships/hyperlink" Target="https://snu.edu.in" TargetMode="External" Id="rId36"/><Relationship Type="http://schemas.openxmlformats.org/officeDocument/2006/relationships/hyperlink" Target="https://snu.edu.in/programs/bsc-research-in-economics/programme-structure/" TargetMode="External" Id="rId37"/><Relationship Type="http://schemas.openxmlformats.org/officeDocument/2006/relationships/hyperlink" Target="https://snu.edu.in" TargetMode="External" Id="rId38"/><Relationship Type="http://schemas.openxmlformats.org/officeDocument/2006/relationships/hyperlink" Target="https://snu.edu.in/programs/bachelor-of-management-studies/" TargetMode="External" Id="rId39"/><Relationship Type="http://schemas.openxmlformats.org/officeDocument/2006/relationships/hyperlink" Target="https://snu.edu.in" TargetMode="External" Id="rId40"/><Relationship Type="http://schemas.openxmlformats.org/officeDocument/2006/relationships/hyperlink" Target="https://plaksha.edu.in/ug/btech-degree/computer-science-and-artificial-intelligence" TargetMode="External" Id="rId41"/><Relationship Type="http://schemas.openxmlformats.org/officeDocument/2006/relationships/hyperlink" Target="https://plaksha.edu.in" TargetMode="External" Id="rId42"/><Relationship Type="http://schemas.openxmlformats.org/officeDocument/2006/relationships/hyperlink" Target="https://plaksha.edu.in/ug/btech-degree/robotics-autonomous-systems" TargetMode="External" Id="rId43"/><Relationship Type="http://schemas.openxmlformats.org/officeDocument/2006/relationships/hyperlink" Target="https://plaksha.edu.in" TargetMode="External" Id="rId44"/><Relationship Type="http://schemas.openxmlformats.org/officeDocument/2006/relationships/hyperlink" Target="https://plaksha.edu.in/ug/btech-degree/biological-systems-engineering" TargetMode="External" Id="rId45"/><Relationship Type="http://schemas.openxmlformats.org/officeDocument/2006/relationships/hyperlink" Target="https://plaksha.edu.in" TargetMode="External" Id="rId46"/><Relationship Type="http://schemas.openxmlformats.org/officeDocument/2006/relationships/hyperlink" Target="https://admissions.bits-pilani.ac.in/FD/FD.html" TargetMode="External" Id="rId47"/><Relationship Type="http://schemas.openxmlformats.org/officeDocument/2006/relationships/hyperlink" Target="https://www.bits-pilani.ac.in" TargetMode="External" Id="rId48"/><Relationship Type="http://schemas.openxmlformats.org/officeDocument/2006/relationships/hyperlink" Target="https://admissions.bits-pilani.ac.in/FD/FD.html" TargetMode="External" Id="rId49"/><Relationship Type="http://schemas.openxmlformats.org/officeDocument/2006/relationships/hyperlink" Target="https://www.bits-pilani.ac.in" TargetMode="External" Id="rId50"/><Relationship Type="http://schemas.openxmlformats.org/officeDocument/2006/relationships/hyperlink" Target="https://admissions.bits-pilani.ac.in/FD/FD.html" TargetMode="External" Id="rId51"/><Relationship Type="http://schemas.openxmlformats.org/officeDocument/2006/relationships/hyperlink" Target="https://www.bits-pilani.ac.in" TargetMode="External" Id="rId52"/><Relationship Type="http://schemas.openxmlformats.org/officeDocument/2006/relationships/hyperlink" Target="https://admissions.bits-pilani.ac.in/ISA/ISA.html" TargetMode="External" Id="rId53"/><Relationship Type="http://schemas.openxmlformats.org/officeDocument/2006/relationships/hyperlink" Target="https://www.bits-pilani.ac.in" TargetMode="External" Id="rId54"/><Relationship Type="http://schemas.openxmlformats.org/officeDocument/2006/relationships/hyperlink" Target="https://www.manipal.edu/mit/program-list/btech/btech-computer-science-engineering.html" TargetMode="External" Id="rId55"/><Relationship Type="http://schemas.openxmlformats.org/officeDocument/2006/relationships/hyperlink" Target="https://www.manipal.edu" TargetMode="External" Id="rId56"/><Relationship Type="http://schemas.openxmlformats.org/officeDocument/2006/relationships/hyperlink" Target="https://www.manipal.edu/doc/program-list/bba.html" TargetMode="External" Id="rId57"/><Relationship Type="http://schemas.openxmlformats.org/officeDocument/2006/relationships/hyperlink" Target="https://www.manipal.edu" TargetMode="External" Id="rId58"/><Relationship Type="http://schemas.openxmlformats.org/officeDocument/2006/relationships/hyperlink" Target="https://www.manipal.edu/msap/program-list/bdes-interior-design.html" TargetMode="External" Id="rId59"/><Relationship Type="http://schemas.openxmlformats.org/officeDocument/2006/relationships/hyperlink" Target="https://www.manipal.edu" TargetMode="External" Id="rId60"/><Relationship Type="http://schemas.openxmlformats.org/officeDocument/2006/relationships/hyperlink" Target="https://www.manipal.edu/msap/program-list/barch.html" TargetMode="External" Id="rId61"/><Relationship Type="http://schemas.openxmlformats.org/officeDocument/2006/relationships/hyperlink" Target="https://www.manipal.edu" TargetMode="External" Id="rId62"/><Relationship Type="http://schemas.openxmlformats.org/officeDocument/2006/relationships/hyperlink" Target="https://scmspune.ac.in/admission-process" TargetMode="External" Id="rId63"/><Relationship Type="http://schemas.openxmlformats.org/officeDocument/2006/relationships/hyperlink" Target="https://www.siu.edu.in" TargetMode="External" Id="rId64"/><Relationship Type="http://schemas.openxmlformats.org/officeDocument/2006/relationships/hyperlink" Target="https://www.ssla.edu.in/admissions3" TargetMode="External" Id="rId65"/><Relationship Type="http://schemas.openxmlformats.org/officeDocument/2006/relationships/hyperlink" Target="https://www.siu.edu.in" TargetMode="External" Id="rId66"/><Relationship Type="http://schemas.openxmlformats.org/officeDocument/2006/relationships/hyperlink" Target="https://www.sitpune.edu.in/b-tech-first-year-admission-procedure" TargetMode="External" Id="rId67"/><Relationship Type="http://schemas.openxmlformats.org/officeDocument/2006/relationships/hyperlink" Target="https://www.siu.edu.in" TargetMode="External" Id="rId68"/><Relationship Type="http://schemas.openxmlformats.org/officeDocument/2006/relationships/hyperlink" Target="https://npat.nmims.edu/" TargetMode="External" Id="rId69"/><Relationship Type="http://schemas.openxmlformats.org/officeDocument/2006/relationships/hyperlink" Target="https://nmims.edu" TargetMode="External" Id="rId70"/><Relationship Type="http://schemas.openxmlformats.org/officeDocument/2006/relationships/hyperlink" Target="https://npat.nmims.edu/" TargetMode="External" Id="rId71"/><Relationship Type="http://schemas.openxmlformats.org/officeDocument/2006/relationships/hyperlink" Target="https://nmims.edu" TargetMode="External" Id="rId72"/><Relationship Type="http://schemas.openxmlformats.org/officeDocument/2006/relationships/hyperlink" Target="https://engineering.nmims.edu/" TargetMode="External" Id="rId73"/><Relationship Type="http://schemas.openxmlformats.org/officeDocument/2006/relationships/hyperlink" Target="https://nmims.edu" TargetMode="External" Id="rId74"/><Relationship Type="http://schemas.openxmlformats.org/officeDocument/2006/relationships/hyperlink" Target="https://economics.nmims.edu/" TargetMode="External" Id="rId75"/><Relationship Type="http://schemas.openxmlformats.org/officeDocument/2006/relationships/hyperlink" Target="https://nmims.edu" TargetMode="External" Id="rId76"/><Relationship Type="http://schemas.openxmlformats.org/officeDocument/2006/relationships/hyperlink" Target="https://christuniversity.in/courses/NTYz" TargetMode="External" Id="rId77"/><Relationship Type="http://schemas.openxmlformats.org/officeDocument/2006/relationships/hyperlink" Target="https://christuniversity.in" TargetMode="External" Id="rId78"/><Relationship Type="http://schemas.openxmlformats.org/officeDocument/2006/relationships/hyperlink" Target="https://christuniversity.in/courses/NTUz" TargetMode="External" Id="rId79"/><Relationship Type="http://schemas.openxmlformats.org/officeDocument/2006/relationships/hyperlink" Target="https://christuniversity.in" TargetMode="External" Id="rId80"/><Relationship Type="http://schemas.openxmlformats.org/officeDocument/2006/relationships/hyperlink" Target="https://christuniversity.in/courses/NTgx" TargetMode="External" Id="rId81"/><Relationship Type="http://schemas.openxmlformats.org/officeDocument/2006/relationships/hyperlink" Target="https://christuniversity.in" TargetMode="External" Id="rId82"/><Relationship Type="http://schemas.openxmlformats.org/officeDocument/2006/relationships/hyperlink" Target="https://christuniversity.in/courses/NzY2" TargetMode="External" Id="rId83"/><Relationship Type="http://schemas.openxmlformats.org/officeDocument/2006/relationships/hyperlink" Target="https://christuniversity.in" TargetMode="External" Id="rId84"/><Relationship Type="http://schemas.openxmlformats.org/officeDocument/2006/relationships/hyperlink" Target="https://azimpremjiuniversity.edu.in/programmes/ba-in-economics" TargetMode="External" Id="rId85"/><Relationship Type="http://schemas.openxmlformats.org/officeDocument/2006/relationships/hyperlink" Target="https://azimpremjiuniversity.edu.in" TargetMode="External" Id="rId86"/><Relationship Type="http://schemas.openxmlformats.org/officeDocument/2006/relationships/hyperlink" Target="https://azimpremjiuniversity.edu.in/programmes/bsc-in-physics" TargetMode="External" Id="rId87"/><Relationship Type="http://schemas.openxmlformats.org/officeDocument/2006/relationships/hyperlink" Target="https://azimpremjiuniversity.edu.in" TargetMode="External" Id="rId88"/></Relationships>
</file>

<file path=xl/worksheets/_rels/sheet4.xml.rels><Relationships xmlns="http://schemas.openxmlformats.org/package/2006/relationships"><Relationship Type="http://schemas.openxmlformats.org/officeDocument/2006/relationships/hyperlink" Target="https://www.ashoka.edu.in/wp-content/uploads/2024/10/Ashoka-Universitys-Board-Specific-Policies-1.pdf" TargetMode="External" Id="rId1"/><Relationship Type="http://schemas.openxmlformats.org/officeDocument/2006/relationships/hyperlink" Target="https://cuet.nta.nic.in/" TargetMode="External" Id="rId2"/><Relationship Type="http://schemas.openxmlformats.org/officeDocument/2006/relationships/hyperlink" Target="https://www.manipal.edu/mu/admission/indian-students.html" TargetMode="External" Id="rId3"/><Relationship Type="http://schemas.openxmlformats.org/officeDocument/2006/relationships/hyperlink" Target="https://www.aiu.ac.in/documents/evaluation/Guidelines%20to%20fill%20application%20form.pdf" TargetMode="External" Id="rId4"/><Relationship Type="http://schemas.openxmlformats.org/officeDocument/2006/relationships/hyperlink" Target="https://www.aiu.ac.in/documents/evaluation/Grade%20Conversion%20IB.pdf" TargetMode="External" Id="rId5"/><Relationship Type="http://schemas.openxmlformats.org/officeDocument/2006/relationships/hyperlink" Target="https://www.ashoka.edu.in/wp-content/uploads/2024/10/Ashoka-Universitys-Board-Specific-Policies-1.pdf" TargetMode="External" Id="rId6"/><Relationship Type="http://schemas.openxmlformats.org/officeDocument/2006/relationships/hyperlink" Target="https://jaipur.manipal.edu/induction-orientation-program.php" TargetMode="External" Id="rId7"/><Relationship Type="http://schemas.openxmlformats.org/officeDocument/2006/relationships/hyperlink" Target="https://www.manipal.edu/mu/admission/international-students.html" TargetMode="External" Id="rId8"/><Relationship Type="http://schemas.openxmlformats.org/officeDocument/2006/relationships/hyperlink" Target="https://www.manipal.edu/mu/admission/indian-students/online-entrance-exam-overview/instructions.html" TargetMode="External" Id="rId9"/><Relationship Type="http://schemas.openxmlformats.org/officeDocument/2006/relationships/hyperlink" Target="https://vit.ac.in/admissions/international/btech-eligibilityandprocedure" TargetMode="External" Id="rId10"/><Relationship Type="http://schemas.openxmlformats.org/officeDocument/2006/relationships/hyperlink" Target="https://vit.ac.in/admissions/international/btech-eligibilityandprocedure" TargetMode="External" Id="rId11"/><Relationship Type="http://schemas.openxmlformats.org/officeDocument/2006/relationships/hyperlink" Target="https://www.manipal.edu/international" TargetMode="External" Id="rId12"/><Relationship Type="http://schemas.openxmlformats.org/officeDocument/2006/relationships/hyperlink" Target="https://jaipur.manipal.edu/muj/admission/international-students/fees.html" TargetMode="External" Id="rId13"/><Relationship Type="http://schemas.openxmlformats.org/officeDocument/2006/relationships/hyperlink" Target="https://www.manipal.edu/mu/admission/international-students.html" TargetMode="External" Id="rId14"/><Relationship Type="http://schemas.openxmlformats.org/officeDocument/2006/relationships/hyperlink" Target="https://www.mha.gov.in/sites/default/files/student_visa_faq.pdf" TargetMode="External" Id="rId15"/><Relationship Type="http://schemas.openxmlformats.org/officeDocument/2006/relationships/hyperlink" Target="https://www.cgisf.gov.in/page/faq-s-on-oci/" TargetMode="External" Id="rId16"/><Relationship Type="http://schemas.openxmlformats.org/officeDocument/2006/relationships/hyperlink" Target="https://www.mha.gov.in/sites/default/files/student_visa_faq.pdf" TargetMode="External" Id="rId17"/><Relationship Type="http://schemas.openxmlformats.org/officeDocument/2006/relationships/hyperlink" Target="https://studyinindia.gov.in/Onboarding-&amp;-FRRO" TargetMode="External" Id="rId18"/></Relationships>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India, 44 records to verify</t>
        </is>
      </c>
    </row>
    <row r="3" ht="46" customHeight="1">
      <c r="B3" s="2" t="inlineStr">
        <is>
          <t>12 universities, every field taken from the university's own pages on 22 September 2026. Each row carries the URL it came from and the sentence it came from. Nothing here is a guess: where a university publishes no cutoff, the record says so.</t>
        </is>
      </c>
    </row>
    <row r="6" ht="28" customHeight="1">
      <c r="B6" s="3" t="inlineStr">
        <is>
          <t>How to verify</t>
        </is>
      </c>
      <c r="C6" s="4" t="inlineStr">
        <is>
          <t>Work down the 'Check first' tab. Click the source link on the row, find the claim on the page, put yes in the Checked column. The counter at the top follows you.</t>
        </is>
      </c>
    </row>
    <row r="8" ht="28" customHeight="1">
      <c r="B8" s="5" t="inlineStr">
        <is>
          <t>Verify these first</t>
        </is>
      </c>
      <c r="C8" s="6" t="inlineStr">
        <is>
          <t>The deadline and the fee. Those are the two fields that cost a student money or a year if we are wrong. Everything else is recoverable.</t>
        </is>
      </c>
    </row>
    <row r="9" ht="28" customHeight="1">
      <c r="B9" s="7" t="inlineStr">
        <is>
          <t>Then the IB and A-Level rules</t>
        </is>
      </c>
      <c r="C9" s="8" t="inlineStr">
        <is>
          <t>That column is why a counsellor buys an India file at all. If a university's rule has changed, that is the correction worth having.</t>
        </is>
      </c>
    </row>
    <row r="11" ht="42" customHeight="1">
      <c r="B11" s="9" t="inlineStr">
        <is>
          <t>Every cell is Text</t>
        </is>
      </c>
      <c r="C11" s="10" t="inlineStr">
        <is>
          <t>Deliberately. Last time a workbook came back, Excel had turned a deadline sentence into a timestamp and a fee into a decimal. Formatting every column as Text stops that. Do not reformat the columns to Number or Date.</t>
        </is>
      </c>
    </row>
    <row r="12" ht="28" customHeight="1">
      <c r="B12" s="3" t="inlineStr">
        <is>
          <t>Editing</t>
        </is>
      </c>
      <c r="C12" s="4" t="inlineStr">
        <is>
          <t>Type corrections straight into the cell. Leave record_id alone, it is what the import matches on. Send the file back as is.</t>
        </is>
      </c>
    </row>
    <row r="14" ht="42" customHeight="1">
      <c r="B14" s="3" t="inlineStr">
        <is>
          <t>One known gap</t>
        </is>
      </c>
      <c r="C14" s="4" t="inlineStr">
        <is>
          <t>IN-031, Manipal B.Arch. Its programme page does not publish an eligibility rule or name an entrance test, so the record says to confirm via the MSAP document rather than guessing NATA. If you can find the real rule, that is the single most useful correction in the file.</t>
        </is>
      </c>
    </row>
    <row r="16" ht="42" customHeight="1">
      <c r="B16" s="3" t="inlineStr">
        <is>
          <t>What good looks like</t>
        </is>
      </c>
      <c r="C16" s="4" t="inlineStr">
        <is>
          <t>A row is verified when you have seen the deadline and the fee on the university's own page with your own eyes. If the page has changed since 22 September, write what it says now in the cell and we date it in the change log.</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6" customWidth="1" min="3" max="3"/>
    <col width="30" customWidth="1" min="4" max="4"/>
    <col width="46" customWidth="1" min="5" max="5"/>
    <col width="14" customWidth="1" min="6" max="6"/>
    <col width="40" customWidth="1" min="7" max="7"/>
    <col width="44" customWidth="1" min="8" max="8"/>
    <col width="40" customWidth="1" min="9" max="9"/>
    <col width="16" customWidth="1" min="10" max="10"/>
  </cols>
  <sheetData>
    <row r="1">
      <c r="A1" s="11" t="inlineStr">
        <is>
          <t>Verified</t>
        </is>
      </c>
      <c r="C1" s="11" t="inlineStr">
        <is>
          <t>With a dated deadline</t>
        </is>
      </c>
    </row>
    <row r="2">
      <c r="A2" s="12">
        <f>COUNTIF(A4:A47,"yes")&amp;" of 44"</f>
        <v/>
      </c>
      <c r="C2" s="13">
        <f>COUNTA(F4:F47)&amp;" of 44 carry a sortable date"</f>
        <v/>
      </c>
    </row>
    <row r="3" ht="30" customHeight="1">
      <c r="A3" s="14" t="inlineStr">
        <is>
          <t>Checked</t>
        </is>
      </c>
      <c r="B3" s="14" t="inlineStr">
        <is>
          <t>Record</t>
        </is>
      </c>
      <c r="C3" s="14" t="inlineStr">
        <is>
          <t>University</t>
        </is>
      </c>
      <c r="D3" s="14" t="inlineStr">
        <is>
          <t>Programme</t>
        </is>
      </c>
      <c r="E3" s="14" t="inlineStr">
        <is>
          <t>Deadline as published</t>
        </is>
      </c>
      <c r="F3" s="14" t="inlineStr">
        <is>
          <t>Deadline (sortable)</t>
        </is>
      </c>
      <c r="G3" s="14" t="inlineStr">
        <is>
          <t>Fee</t>
        </is>
      </c>
      <c r="H3" s="14" t="inlineStr">
        <is>
          <t>IB rule</t>
        </is>
      </c>
      <c r="I3" s="14" t="inlineStr">
        <is>
          <t>A-Level rule</t>
        </is>
      </c>
      <c r="J3" s="14" t="inlineStr">
        <is>
          <t>Open the source</t>
        </is>
      </c>
    </row>
    <row r="4" ht="58" customHeight="1">
      <c r="A4" s="15" t="inlineStr"/>
      <c r="B4" s="16" t="inlineStr">
        <is>
          <t>IN-001</t>
        </is>
      </c>
      <c r="C4" s="17" t="inlineStr">
        <is>
          <t>Ashoka University</t>
        </is>
      </c>
      <c r="D4" s="17" t="inlineStr">
        <is>
          <t>Economics (B.A. Hons.)</t>
        </is>
      </c>
      <c r="E4" s="18" t="inlineStr">
        <is>
          <t>2027 intake: application form opens 7 October 2026; Round 1 closes 23 November 2026, Round 2 closes 20 January 2027, Round 3 closes 14 April 2027, Round 4 closes 23 May 2027. An early round via the Ashoka Mathematics Challenge was administered on 23 August 2026 with decisions on 7 October 2026.</t>
        </is>
      </c>
      <c r="F4" s="19" t="inlineStr">
        <is>
          <t>2026-11-23</t>
        </is>
      </c>
      <c r="G4" s="18"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H4" s="20" t="inlineStr">
        <is>
          <t>IB Diploma, IB Course (Certificate) and IB Career-related Programme (IBCP) students are all eligible to apply. Predicted grades/scores are accepted while final results are awaited (school-provided, or self-predicted in their absence). Ashoka accepts all +2 qualifications recognised by the AIU, so no separate equivalence step is stated for IB.</t>
        </is>
      </c>
      <c r="I4" s="20" t="inlineStr">
        <is>
          <t>Cambridge board applicants must appear for a minimum of 3 subjects at A Level to be eligible to apply.</t>
        </is>
      </c>
      <c r="J4" s="21" t="inlineStr">
        <is>
          <t>open page</t>
        </is>
      </c>
    </row>
    <row r="5" ht="58" customHeight="1">
      <c r="A5" s="15" t="inlineStr"/>
      <c r="B5" s="16" t="inlineStr">
        <is>
          <t>IN-002</t>
        </is>
      </c>
      <c r="C5" s="17" t="inlineStr">
        <is>
          <t>Ashoka University</t>
        </is>
      </c>
      <c r="D5" s="17" t="inlineStr">
        <is>
          <t>Computer Science (B.Sc. Hons)</t>
        </is>
      </c>
      <c r="E5" s="18" t="inlineStr">
        <is>
          <t>2027 intake: form opens 7 October 2026; Round 1 closes 23 November 2026, Round 2 closes 20 January 2027, Round 3 closes 14 April 2027, Round 4 closes 23 May 2027; AMC early round assessment was 23 August 2026 with decisions 7 October 2026.</t>
        </is>
      </c>
      <c r="F5" s="19" t="inlineStr">
        <is>
          <t>2026-11-23</t>
        </is>
      </c>
      <c r="G5" s="18"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H5" s="20" t="inlineStr">
        <is>
          <t>IB Diploma, IB Course (Certificate) and IBCP students are eligible to apply. Predicted grades/scores accepted while final results are awaited (school-provided or self-predicted). All +2 qualifications recognised by the AIU are accepted.</t>
        </is>
      </c>
      <c r="I5" s="20" t="inlineStr">
        <is>
          <t>Cambridge board applicants must appear for a minimum of 3 subjects at A Level to be eligible to apply.</t>
        </is>
      </c>
      <c r="J5" s="21" t="inlineStr">
        <is>
          <t>open page</t>
        </is>
      </c>
    </row>
    <row r="6" ht="58" customHeight="1">
      <c r="A6" s="15" t="inlineStr"/>
      <c r="B6" s="16" t="inlineStr">
        <is>
          <t>IN-003</t>
        </is>
      </c>
      <c r="C6" s="17" t="inlineStr">
        <is>
          <t>Ashoka University</t>
        </is>
      </c>
      <c r="D6" s="17" t="inlineStr">
        <is>
          <t>Psychology (B.Sc. Hons.)</t>
        </is>
      </c>
      <c r="E6" s="18" t="inlineStr">
        <is>
          <t>2027 intake: form opens 7 October 2026; Round 1 closes 23 November 2026, Round 2 closes 20 January 2027, Round 3 closes 14 April 2027, Round 4 closes 23 May 2027.</t>
        </is>
      </c>
      <c r="F6" s="19" t="inlineStr">
        <is>
          <t>2026-11-23</t>
        </is>
      </c>
      <c r="G6" s="18"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H6" s="20" t="inlineStr">
        <is>
          <t>IB Diploma, IB Course (Certificate) and IBCP students are eligible to apply. Predicted grades/scores accepted while final results are awaited (school-provided or self-predicted). All +2 qualifications recognised by the AIU are accepted.</t>
        </is>
      </c>
      <c r="I6" s="20" t="inlineStr">
        <is>
          <t>Cambridge board applicants must appear for a minimum of 3 subjects at A Level to be eligible to apply.</t>
        </is>
      </c>
      <c r="J6" s="21" t="inlineStr">
        <is>
          <t>open page</t>
        </is>
      </c>
    </row>
    <row r="7" ht="58" customHeight="1">
      <c r="A7" s="15" t="inlineStr"/>
      <c r="B7" s="16" t="inlineStr">
        <is>
          <t>IN-004</t>
        </is>
      </c>
      <c r="C7" s="17" t="inlineStr">
        <is>
          <t>Ashoka University</t>
        </is>
      </c>
      <c r="D7" s="17" t="inlineStr">
        <is>
          <t>Political Science (B.A. Hons.)</t>
        </is>
      </c>
      <c r="E7" s="18" t="inlineStr">
        <is>
          <t>2027 intake: form opens 7 October 2026; Round 1 closes 23 November 2026, Round 2 closes 20 January 2027, Round 3 closes 14 April 2027, Round 4 closes 23 May 2027.</t>
        </is>
      </c>
      <c r="F7" s="19" t="inlineStr">
        <is>
          <t>2026-11-23</t>
        </is>
      </c>
      <c r="G7" s="18"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H7" s="20" t="inlineStr">
        <is>
          <t>IB Diploma, IB Course (Certificate) and IBCP students are eligible to apply. Predicted grades/scores accepted while final results are awaited (school-provided or self-predicted). All +2 qualifications recognised by the AIU are accepted.</t>
        </is>
      </c>
      <c r="I7" s="20" t="inlineStr">
        <is>
          <t>Cambridge board applicants must appear for a minimum of 3 subjects at A Level to be eligible to apply.</t>
        </is>
      </c>
      <c r="J7" s="21" t="inlineStr">
        <is>
          <t>open page</t>
        </is>
      </c>
    </row>
    <row r="8" ht="58" customHeight="1">
      <c r="A8" s="15" t="inlineStr"/>
      <c r="B8" s="16" t="inlineStr">
        <is>
          <t>IN-005</t>
        </is>
      </c>
      <c r="C8" s="17" t="inlineStr">
        <is>
          <t>Krea University</t>
        </is>
      </c>
      <c r="D8" s="17" t="inlineStr">
        <is>
          <t>BA (Hons) Economics, School of Interwoven Arts and Sciences (SIAS)</t>
        </is>
      </c>
      <c r="E8" s="18" t="inlineStr">
        <is>
          <t>2027 intake (Admissions Schedule 2026-27): Round 1 closes 25 October 2026, Round 2 closes 14 and 15 December 2026, Round 3 closes 25 and 27 January 2027, Round 4 closes 26 and 27 April 2027, Round 5 closes 7 June 2027; tentative admission date 15 July 2027.</t>
        </is>
      </c>
      <c r="F8" s="19" t="inlineStr">
        <is>
          <t>2026-10-25</t>
        </is>
      </c>
      <c r="G8" s="18" t="inlineStr">
        <is>
          <t>INR 8,75,000 tuition per annum plus INR 2,25,000 living expenses per annum (2027-2031 batch, both subject to annual revision); first year total about INR 11,90,000 including fees; no separate international or NRI fee published.</t>
        </is>
      </c>
      <c r="H8" s="20" t="inlineStr">
        <is>
          <t>Students in both IB Diploma and IB Course (Certificate) can apply provided they have secured a minimum of 24 credits and passed a minimum of three subjects at Higher Level and three at Standard Level. No board restriction; predicted scores accepted before final results; confirmed offers need actual Class XII scores or equivalent as per UGC norms.</t>
        </is>
      </c>
      <c r="I8" s="20" t="inlineStr">
        <is>
          <t>Students with Cambridge International A Levels need a minimum of three A Level subjects to apply and pass for admission.</t>
        </is>
      </c>
      <c r="J8" s="21" t="inlineStr">
        <is>
          <t>open page</t>
        </is>
      </c>
    </row>
    <row r="9" ht="58" customHeight="1">
      <c r="A9" s="15" t="inlineStr"/>
      <c r="B9" s="16" t="inlineStr">
        <is>
          <t>IN-006</t>
        </is>
      </c>
      <c r="C9" s="17" t="inlineStr">
        <is>
          <t>Krea University</t>
        </is>
      </c>
      <c r="D9" s="17" t="inlineStr">
        <is>
          <t>BSc (Hons) Computer Science, School of Interwoven Arts and Sciences (SIAS)</t>
        </is>
      </c>
      <c r="E9" s="18" t="inlineStr">
        <is>
          <t>2027 intake (Admissions Schedule 2026-27): Round 1 closes 25 October 2026, Round 2 closes 14 and 15 December 2026, Round 3 closes 25 and 27 January 2027, Round 4 closes 26 and 27 April 2027, Round 5 closes 7 June 2027; tentative admission date 15 July 2027.</t>
        </is>
      </c>
      <c r="F9" s="19" t="inlineStr">
        <is>
          <t>2026-10-25</t>
        </is>
      </c>
      <c r="G9" s="18" t="inlineStr">
        <is>
          <t>INR 8,75,000 tuition per annum plus INR 2,25,000 living expenses per annum (2027-2031 batch, both subject to annual revision); no separate international or NRI fee published.</t>
        </is>
      </c>
      <c r="H9" s="20"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I9" s="20" t="inlineStr">
        <is>
          <t>Minimum of three Cambridge International A Level subjects to apply and pass for admission.</t>
        </is>
      </c>
      <c r="J9" s="21" t="inlineStr">
        <is>
          <t>open page</t>
        </is>
      </c>
    </row>
    <row r="10" ht="58" customHeight="1">
      <c r="A10" s="15" t="inlineStr"/>
      <c r="B10" s="16" t="inlineStr">
        <is>
          <t>IN-007</t>
        </is>
      </c>
      <c r="C10" s="17" t="inlineStr">
        <is>
          <t>Krea University</t>
        </is>
      </c>
      <c r="D10" s="17" t="inlineStr">
        <is>
          <t>BA (Hons) Literature, School of Interwoven Arts and Sciences (SIAS)</t>
        </is>
      </c>
      <c r="E10" s="18" t="inlineStr">
        <is>
          <t>2027 intake (Admissions Schedule 2026-27): Round 1 closes 25 October 2026, Round 2 closes 14 and 15 December 2026, Round 3 closes 25 and 27 January 2027, Round 4 closes 26 and 27 April 2027, Round 5 closes 7 June 2027; tentative admission date 15 July 2027.</t>
        </is>
      </c>
      <c r="F10" s="19" t="inlineStr">
        <is>
          <t>2026-10-25</t>
        </is>
      </c>
      <c r="G10" s="18" t="inlineStr">
        <is>
          <t>INR 8,75,000 tuition per annum plus INR 2,25,000 living expenses per annum (2027-2031 batch, both subject to annual revision); no separate international or NRI fee published.</t>
        </is>
      </c>
      <c r="H10" s="20"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I10" s="20" t="inlineStr">
        <is>
          <t>Minimum of three Cambridge International A Level subjects to apply and pass for admission.</t>
        </is>
      </c>
      <c r="J10" s="21" t="inlineStr">
        <is>
          <t>open page</t>
        </is>
      </c>
    </row>
    <row r="11" ht="58" customHeight="1">
      <c r="A11" s="15" t="inlineStr"/>
      <c r="B11" s="16" t="inlineStr">
        <is>
          <t>IN-008</t>
        </is>
      </c>
      <c r="C11" s="17" t="inlineStr">
        <is>
          <t>Krea University</t>
        </is>
      </c>
      <c r="D11" s="17" t="inlineStr">
        <is>
          <t>BSc (Hons) Data Science, School of Interwoven Arts and Sciences (SIAS)</t>
        </is>
      </c>
      <c r="E11" s="18" t="inlineStr">
        <is>
          <t>2027 intake (Admissions Schedule 2026-27): Round 1 closes 25 October 2026, Round 2 closes 14 and 15 December 2026, Round 3 closes 25 and 27 January 2027, Round 4 closes 26 and 27 April 2027, Round 5 closes 7 June 2027; tentative admission date 15 July 2027.</t>
        </is>
      </c>
      <c r="F11" s="19" t="inlineStr">
        <is>
          <t>2026-10-25</t>
        </is>
      </c>
      <c r="G11" s="18" t="inlineStr">
        <is>
          <t>INR 8,75,000 tuition per annum plus INR 2,25,000 living expenses per annum (2027-2031 batch, both subject to annual revision); no separate international or NRI fee published.</t>
        </is>
      </c>
      <c r="H11" s="20"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I11" s="20" t="inlineStr">
        <is>
          <t>Minimum of three Cambridge International A Level subjects to apply and pass for admission.</t>
        </is>
      </c>
      <c r="J11" s="21" t="inlineStr">
        <is>
          <t>open page</t>
        </is>
      </c>
    </row>
    <row r="12" ht="58" customHeight="1">
      <c r="A12" s="15" t="inlineStr"/>
      <c r="B12" s="16" t="inlineStr">
        <is>
          <t>IN-033</t>
        </is>
      </c>
      <c r="C12" s="17" t="inlineStr">
        <is>
          <t>Symbiosis International (Deemed University)</t>
        </is>
      </c>
      <c r="D12" s="17" t="inlineStr">
        <is>
          <t>B.A. / B.Sc. (Liberal Arts) Honours and Honours with Research (14 majors including Economics, English, Psychology, Computer Studies, Business Studies), Symbiosis School for Liberal Arts (SSLA) Pune</t>
        </is>
      </c>
      <c r="E12" s="18" t="inlineStr">
        <is>
          <t>RAP applications opened Monday 24th August 2026 and close Sunday 13th December 2026 (non-refundable fee Rs. 2,500); SET 2026 registration closed April 15, 2026 with tests May 02 and May 10, 2026</t>
        </is>
      </c>
      <c r="F12" s="19" t="inlineStr">
        <is>
          <t>2026-12-13</t>
        </is>
      </c>
      <c r="G12" s="18" t="inlineStr">
        <is>
          <t>Batch 2026-2030: academic fees INR 5,10,000 per annum (installments INR 2,75,000 at admission and INR 2,55,000 by 25-Nov-26) plus refundable institute deposit INR 20,000; academic fees can increase up to 10% over the programme; hostel INR 1,61,600 to 2,13,000 and mess INR 1,19,600 per annum. International: NRI/PIO/OCI USD 9,575 academic plus USD 275 deposit and USD 550 administrative, total USD 10,400; Foreign National after scholarship USD 1,300 academic plus USD 275 deposit and USD 275 administrative, total USD 1,850</t>
        </is>
      </c>
      <c r="H12" s="20" t="inlineStr">
        <is>
          <t>Applicants must have a minimum of 24 credits and passed a minimum of three subjects at Higher Level (HL) and three at Standard Level (SL) along with core requirements (published on SSLA's own eligibility page)</t>
        </is>
      </c>
      <c r="I12" s="20" t="inlineStr">
        <is>
          <t>Applicants must have a minimum of 5/4 subjects in A, B, C Grades including English at Ordinary (O) Level and 2/3 subjects at Advanced (A) Levels</t>
        </is>
      </c>
      <c r="J12" s="21" t="inlineStr">
        <is>
          <t>open page</t>
        </is>
      </c>
    </row>
    <row r="13" ht="58" customHeight="1">
      <c r="A13" s="15" t="inlineStr"/>
      <c r="B13" s="16" t="inlineStr">
        <is>
          <t>IN-043</t>
        </is>
      </c>
      <c r="C13" s="17" t="inlineStr">
        <is>
          <t>Azim Premji University, Bangalore</t>
        </is>
      </c>
      <c r="D13" s="17" t="inlineStr">
        <is>
          <t>BA in Economics (4-year BA Honours)</t>
        </is>
      </c>
      <c r="E13" s="18" t="inlineStr">
        <is>
          <t>Round 1 for the 2027 intake: apply by 20 November 2026; National Entrance Test 20 December 2026; personal interviews 4 to 8 January 2027; classes commence August 2027.</t>
        </is>
      </c>
      <c r="F13" s="19" t="inlineStr">
        <is>
          <t>2026-11-20</t>
        </is>
      </c>
      <c r="G13" s="18"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H13" s="20" t="inlineStr">
        <is>
          <t>IB students need a minimum of 24 credits and must have passed at least three subjects at Higher Level (HL) and three at Standard Level (SL). IB is explicitly listed among recognised boards (in India or abroad).</t>
        </is>
      </c>
      <c r="I13" s="20" t="inlineStr">
        <is>
          <t>Cambridge International A Level students must have passed a minimum of three subjects to be eligible for admission. Cambridge International A Levels are explicitly listed among recognised boards.</t>
        </is>
      </c>
      <c r="J13" s="21" t="inlineStr">
        <is>
          <t>open page</t>
        </is>
      </c>
    </row>
    <row r="14" ht="58" customHeight="1">
      <c r="A14" s="15" t="inlineStr"/>
      <c r="B14" s="16" t="inlineStr">
        <is>
          <t>IN-044</t>
        </is>
      </c>
      <c r="C14" s="17" t="inlineStr">
        <is>
          <t>Azim Premji University, Bangalore</t>
        </is>
      </c>
      <c r="D14" s="17" t="inlineStr">
        <is>
          <t>BSc in Physics (4-year BSc Honours)</t>
        </is>
      </c>
      <c r="E14" s="18" t="inlineStr">
        <is>
          <t>Round 1 for the 2027 intake: apply by 20 November 2026; National Entrance Test 20 December 2026; personal interviews 4 to 8 January 2027; classes commence August 2027.</t>
        </is>
      </c>
      <c r="F14" s="19" t="inlineStr">
        <is>
          <t>2026-11-20</t>
        </is>
      </c>
      <c r="G14" s="18"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H14" s="20" t="inlineStr">
        <is>
          <t>IB students need a minimum of 24 credits and must have passed at least three subjects at Higher Level (HL) and three at Standard Level (SL); IB explicitly listed among recognised boards. Class XII subject prerequisites for Physics are not stated on the programme page.</t>
        </is>
      </c>
      <c r="I14" s="20" t="inlineStr">
        <is>
          <t>Cambridge International A Level students must have passed a minimum of three subjects to be eligible; Cambridge A Levels explicitly listed among recognised boards.</t>
        </is>
      </c>
      <c r="J14" s="21" t="inlineStr">
        <is>
          <t>open page</t>
        </is>
      </c>
    </row>
    <row r="15" ht="58" customHeight="1">
      <c r="A15" s="15" t="inlineStr"/>
      <c r="B15" s="16" t="inlineStr">
        <is>
          <t>IN-009</t>
        </is>
      </c>
      <c r="C15" s="17" t="inlineStr">
        <is>
          <t>FLAME University</t>
        </is>
      </c>
      <c r="D15" s="17" t="inlineStr">
        <is>
          <t>B.A. (Hons) Economics</t>
        </is>
      </c>
      <c r="E15" s="18" t="inlineStr">
        <is>
          <t>The published schedule is for the 2026 intake and that cycle is complete: Early Decision closed 30 November 2025, Online Cycle I closed 4 January 2026, Cycle II 1 February 2026, Cycle III 29 March 2026, Cycle IV 3 May 2026 and Cycle V (final) 21 June 2026. The 2027 intake schedule was not yet published on flame.edu.in as of 22 September 2026; FLAME typically opens an Early Decision cycle around November.</t>
        </is>
      </c>
      <c r="F15" s="19" t="inlineStr"/>
      <c r="G15" s="18" t="inlineStr">
        <is>
          <t>INR 8,75,000 programme fee plus INR 1,90,000 lodging and boarding plus INR 80,000 other fees, total INR 11,45,000 in Year I, rising to INR 13,00,000 in Year IV (Incoming Class of 2026); one-time refundable caution deposit INR 75,000; no separate NRI or international fee published.</t>
        </is>
      </c>
      <c r="H15" s="20" t="inlineStr">
        <is>
          <t>The IB Diploma is stated as the minimum eligibility for admission for International Baccalaureate students. Predicted grades may be added in the application form if available.</t>
        </is>
      </c>
      <c r="I15" s="20" t="inlineStr">
        <is>
          <t>An A Level certificate is the minimum requirement for Cambridge students (GCE/IGCSE/GCSE of approved British examination bodies): 5 subjects in A, B and C grades including English at Ordinary (O) Level and 3 subjects at Advanced (A) Level.</t>
        </is>
      </c>
      <c r="J15" s="21" t="inlineStr">
        <is>
          <t>open page</t>
        </is>
      </c>
    </row>
    <row r="16" ht="58" customHeight="1">
      <c r="A16" s="15" t="inlineStr"/>
      <c r="B16" s="16" t="inlineStr">
        <is>
          <t>IN-010</t>
        </is>
      </c>
      <c r="C16" s="17" t="inlineStr">
        <is>
          <t>FLAME University</t>
        </is>
      </c>
      <c r="D16" s="17" t="inlineStr">
        <is>
          <t>B.A. (Hons) Psychology</t>
        </is>
      </c>
      <c r="E16" s="18" t="inlineStr">
        <is>
          <t>Published schedule is for the 2026 intake, now complete: Early Decision closed 30 November 2025 and cycles ran through Cycle V closing 21 June 2026. The 2027 intake schedule was not yet published on flame.edu.in as of 22 September 2026.</t>
        </is>
      </c>
      <c r="F16" s="19" t="inlineStr"/>
      <c r="G16" s="18" t="inlineStr">
        <is>
          <t>INR 8,75,000 programme fee plus INR 1,90,000 lodging and boarding plus INR 80,000 other fees, total INR 11,45,000 in Year I, rising to INR 13,00,000 in Year IV (Incoming Class of 2026); caution deposit INR 75,000; no separate NRI or international fee published.</t>
        </is>
      </c>
      <c r="H16" s="20" t="inlineStr">
        <is>
          <t>The IB Diploma is stated as the minimum eligibility for admission for IB students. Predicted grades may be added in the application form if available.</t>
        </is>
      </c>
      <c r="I16" s="20" t="inlineStr">
        <is>
          <t>An A Level certificate is the minimum requirement for Cambridge students: 5 subjects in A, B and C grades including English at O Level and 3 subjects at A Level.</t>
        </is>
      </c>
      <c r="J16" s="21" t="inlineStr">
        <is>
          <t>open page</t>
        </is>
      </c>
    </row>
    <row r="17" ht="58" customHeight="1">
      <c r="A17" s="15" t="inlineStr"/>
      <c r="B17" s="16" t="inlineStr">
        <is>
          <t>IN-011</t>
        </is>
      </c>
      <c r="C17" s="17" t="inlineStr">
        <is>
          <t>FLAME University</t>
        </is>
      </c>
      <c r="D17" s="17" t="inlineStr">
        <is>
          <t>B.Sc. (Hons) Computer Science</t>
        </is>
      </c>
      <c r="E17" s="18" t="inlineStr">
        <is>
          <t>Published schedule is for the 2026 intake, now complete: Early Decision closed 30 November 2025 and cycles ran through Cycle V closing 21 June 2026. The 2027 intake schedule was not yet published on flame.edu.in as of 22 September 2026.</t>
        </is>
      </c>
      <c r="F17" s="19" t="inlineStr"/>
      <c r="G17" s="18" t="inlineStr">
        <is>
          <t>INR 8,75,000 programme fee plus INR 1,90,000 lodging and boarding plus INR 80,000 other fees, total INR 11,45,000 in Year I, rising to INR 13,00,000 in Year IV (Incoming Class of 2026); caution deposit INR 75,000; no separate NRI or international fee published.</t>
        </is>
      </c>
      <c r="H17" s="20" t="inlineStr">
        <is>
          <t>The IB Diploma is stated as the minimum eligibility for admission for IB students. Predicted grades may be added in the application form if available.</t>
        </is>
      </c>
      <c r="I17" s="20" t="inlineStr">
        <is>
          <t>An A Level certificate is the minimum requirement for Cambridge students: 5 subjects in A, B and C grades including English at O Level and 3 subjects at A Level.</t>
        </is>
      </c>
      <c r="J17" s="21" t="inlineStr">
        <is>
          <t>open page</t>
        </is>
      </c>
    </row>
    <row r="18" ht="58" customHeight="1">
      <c r="A18" s="15" t="inlineStr"/>
      <c r="B18" s="16" t="inlineStr">
        <is>
          <t>IN-012</t>
        </is>
      </c>
      <c r="C18" s="17" t="inlineStr">
        <is>
          <t>FLAME University</t>
        </is>
      </c>
      <c r="D18" s="17" t="inlineStr">
        <is>
          <t>BBA (Hons) Finance</t>
        </is>
      </c>
      <c r="E18" s="18" t="inlineStr">
        <is>
          <t>Published schedule is for the 2026 intake, now complete: Early Decision closed 30 November 2025 and cycles ran through Cycle V closing 21 June 2026. The 2027 intake schedule was not yet published on flame.edu.in as of 22 September 2026.</t>
        </is>
      </c>
      <c r="F18" s="19" t="inlineStr"/>
      <c r="G18" s="18" t="inlineStr">
        <is>
          <t>INR 8,75,000 programme fee plus INR 1,90,000 lodging and boarding plus INR 80,000 other fees, total INR 11,45,000 in Year I, rising to INR 13,00,000 in Year IV (Incoming Class of 2026); caution deposit INR 75,000; no separate NRI or international fee published.</t>
        </is>
      </c>
      <c r="H18" s="20" t="inlineStr">
        <is>
          <t>The IB Diploma is stated as the minimum eligibility for admission for IB students. Predicted grades may be added in the application form if available.</t>
        </is>
      </c>
      <c r="I18" s="20" t="inlineStr">
        <is>
          <t>An A Level certificate is the minimum requirement for Cambridge students: 5 subjects in A, B and C grades including English at O Level and 3 subjects at A Level.</t>
        </is>
      </c>
      <c r="J18" s="21" t="inlineStr">
        <is>
          <t>open page</t>
        </is>
      </c>
    </row>
    <row r="19" ht="58" customHeight="1">
      <c r="A19" s="15" t="inlineStr"/>
      <c r="B19" s="16" t="inlineStr">
        <is>
          <t>IN-013</t>
        </is>
      </c>
      <c r="C19" s="17" t="inlineStr">
        <is>
          <t>O.P. Jindal Global University</t>
        </is>
      </c>
      <c r="D19" s="17" t="inlineStr">
        <is>
          <t>B.Sc. / B.A. Economics (Hons.), Jindal School of Government and Public Policy (JSGP)</t>
        </is>
      </c>
      <c r="E19" s="18" t="inlineStr">
        <is>
          <t>Rolling admissions in three rounds; jgu.edu.in banner states Admissions Open for 2026-2027; no calendar closing dates published on the pages checked.</t>
        </is>
      </c>
      <c r="F19" s="19" t="inlineStr"/>
      <c r="G19" s="18" t="inlineStr">
        <is>
          <t>Tuition INR 4,00,000 per annum; residential charges INR 2,31,100 per annum; other allied service charges INR 1,24,900 per annum; one-time refundable security deposit INR 50,000. No separate international/NRI fee published.</t>
        </is>
      </c>
      <c r="H19" s="20" t="inlineStr">
        <is>
          <t>IB students must secure the Diploma with minimum 24 credits and minimum 3 HL and 3 SL subjects. University-wide, JGU accepts IB Diploma and IBCP candidates only; IB Certificate students are not eligible. JSAT or SAT/ACT score still required as part of the three-round holistic process. No predicted-grades policy published on the pages checked.</t>
        </is>
      </c>
      <c r="I19" s="20" t="inlineStr">
        <is>
          <t>Cambridge applicants must appear for a minimum of 3 subjects at A Level to be eligible to apply. JGU accepts all +2 qualifications recognized by AIU. JSAT or SAT/ACT required alongside.</t>
        </is>
      </c>
      <c r="J19" s="21" t="inlineStr">
        <is>
          <t>open page</t>
        </is>
      </c>
    </row>
    <row r="20" ht="58" customHeight="1">
      <c r="A20" s="15" t="inlineStr"/>
      <c r="B20" s="16" t="inlineStr">
        <is>
          <t>IN-014</t>
        </is>
      </c>
      <c r="C20" s="17" t="inlineStr">
        <is>
          <t>O.P. Jindal Global University</t>
        </is>
      </c>
      <c r="D20" s="17" t="inlineStr">
        <is>
          <t>B.A. LL.B. (Hons.), 5-year integrated law programme, Jindal Global Law School</t>
        </is>
      </c>
      <c r="E20" s="18" t="inlineStr">
        <is>
          <t>2026 intake cycle over; law admissions portal (lawadmissions.jgu.edu.in) now shows Admissions Open for 2027 with rolling registration; no closing dates published.</t>
        </is>
      </c>
      <c r="F20" s="19" t="inlineStr"/>
      <c r="G20" s="18" t="inlineStr">
        <is>
          <t>Tuition INR 7,50,000 per annum; accommodation INR 2,32,000 per annum; allied services INR 1,53,000 per annum; one-time refundable security deposit INR 50,000; all subject to an annual increase of ten percent (10%). No separate international/NRI fee published.</t>
        </is>
      </c>
      <c r="H20" s="20" t="inlineStr">
        <is>
          <t>IB explicitly listed among accepted boards, minimum 45% equivalent. All applicants including IB must sit LNAT-UK; JGLS does not accept any other law school admissions test. LNAT is offered at 500+ exam centres worldwide (40+ in India), so IB students can test overseas. No IB-specific point cutoff or predicted-grades policy published on the page.</t>
        </is>
      </c>
      <c r="I20" s="20" t="inlineStr">
        <is>
          <t>Cambridge listed among accepted boards, minimum 45% equivalent marks; LNAT-UK required. No A Level subject-count requirement published on the BA LLB page (JGU's university-wide rule for other UG programmes asks for 3 A Level subjects).</t>
        </is>
      </c>
      <c r="J20" s="21" t="inlineStr">
        <is>
          <t>open page</t>
        </is>
      </c>
    </row>
    <row r="21" ht="58" customHeight="1">
      <c r="A21" s="15" t="inlineStr"/>
      <c r="B21" s="16" t="inlineStr">
        <is>
          <t>IN-015</t>
        </is>
      </c>
      <c r="C21" s="17" t="inlineStr">
        <is>
          <t>O.P. Jindal Global University</t>
        </is>
      </c>
      <c r="D21" s="17" t="inlineStr">
        <is>
          <t>BBA (Hons.) Marketing/HR/Finance, Jindal Global Business School</t>
        </is>
      </c>
      <c r="E21" s="18" t="inlineStr">
        <is>
          <t>Rolling three-round admissions; jgu.edu.in banner states Admissions Open for 2026-2027; no closing dates published on the pages checked.</t>
        </is>
      </c>
      <c r="F21" s="19" t="inlineStr"/>
      <c r="G21" s="18" t="inlineStr">
        <is>
          <t>Tuition INR 5,00,000 per annum; accommodation INR 2,31,100 per annum; allied services INR 1,24,900 per annum; one-time refundable security deposit INR 50,000; subject to an annual increase of ten percent (10%). No separate international/NRI fee published.</t>
        </is>
      </c>
      <c r="H21" s="20" t="inlineStr">
        <is>
          <t>IB candidates must secure a minimum of 24 credits with 3 HL (Higher Learning) and 3 SL (Standard Learning) subjects; JGU accepts IB Diploma and IBCP candidates only, IB Certificate not eligible. Entrance score (JSAT or SAT/ACT/UGAT/CUET) plus interview still required.</t>
        </is>
      </c>
      <c r="I21" s="20" t="inlineStr">
        <is>
          <t>Cambridge (CAIE) candidates must have passed the examination equivalent to Grade 10 with a minimum of 5 subjects including English, and must have passed the A Level. Board must be AIU-recognized.</t>
        </is>
      </c>
      <c r="J21" s="21" t="inlineStr">
        <is>
          <t>open page</t>
        </is>
      </c>
    </row>
    <row r="22" ht="58" customHeight="1">
      <c r="A22" s="15" t="inlineStr"/>
      <c r="B22" s="16" t="inlineStr">
        <is>
          <t>IN-016</t>
        </is>
      </c>
      <c r="C22" s="17" t="inlineStr">
        <is>
          <t>O.P. Jindal Global University</t>
        </is>
      </c>
      <c r="D22" s="17" t="inlineStr">
        <is>
          <t>B.A. (Hons.) Global Affairs, Jindal School of International Affairs</t>
        </is>
      </c>
      <c r="E22" s="18" t="inlineStr">
        <is>
          <t>Rolling three-round admissions; jgu.edu.in banner states Admissions Open for 2026-2027; no closing dates published on the pages checked.</t>
        </is>
      </c>
      <c r="F22" s="19" t="inlineStr"/>
      <c r="G22" s="18" t="inlineStr">
        <is>
          <t>Tuition INR 4,00,000 per annum; residential charges INR 2,31,100 per annum; other allied services INR 1,24,900 per annum; one-time refundable security deposit INR 50,000. No separate international/NRI fee published.</t>
        </is>
      </c>
      <c r="H22" s="20" t="inlineStr">
        <is>
          <t>IB listed among accepted boards on the programme page; university-wide JGU accepts IB Diploma and IBCP only, with minimum 24 credits and 3 HL plus 3 SL subjects. JSAT/SAT/ACT score and faculty interview required. No predicted-grades policy published.</t>
        </is>
      </c>
      <c r="I22" s="20" t="inlineStr">
        <is>
          <t>Cambridge listed among accepted boards; no A Level subject count on this page (JGU's parallel UG pages require a minimum of 3 A Level subjects). JSAT/SAT/ACT score and interview required.</t>
        </is>
      </c>
      <c r="J22" s="21" t="inlineStr">
        <is>
          <t>open page</t>
        </is>
      </c>
    </row>
    <row r="23" ht="58" customHeight="1">
      <c r="A23" s="15" t="inlineStr"/>
      <c r="B23" s="16" t="inlineStr">
        <is>
          <t>IN-017</t>
        </is>
      </c>
      <c r="C23" s="17" t="inlineStr">
        <is>
          <t>Shiv Nadar University (Institution of Eminence), Delhi NCR</t>
        </is>
      </c>
      <c r="D23" s="17" t="inlineStr">
        <is>
          <t>B.Tech. in Computer Science and Engineering, School of Engineering (specializations: AI and Machine Learning, Data Science and Big Data Analytics, Cyber Security and Privacy), Delhi NCR</t>
        </is>
      </c>
      <c r="E23" s="18" t="inlineStr">
        <is>
          <t>2026 cycle closed: final cycle application deadline was 15 June 2026 (SNUSAT/APT 22 June 2026, offers 30 June 2026, fee payment by 8 July 2026). 2027 cycle dates not yet published as of 22 September 2026.</t>
        </is>
      </c>
      <c r="F23" s="19" t="inlineStr"/>
      <c r="G23" s="18" t="inlineStr">
        <is>
          <t>Year 1 tuition (first-year batch of 2026) INR 6,00,000; living charges (twin-sharing AC hostel incl. mess, laundry, medical) INR 2,43,500 per year; one-time admission fee INR 60,000 (non-refundable); refundable security deposit INR 30,000. Tuition and living charges revised annually by up to 8%. No separate international fee published.</t>
        </is>
      </c>
      <c r="H23" s="20" t="inlineStr">
        <is>
          <t>IB eligibility: aggregate of 28 grade points out of 45 or &gt;= 65%. No separate application process for international students; SNUSAT is an online home-proctored test plus APT (Maths and Physics) for B.Tech applicants, so IB students can test remotely; SAT and ACT are also accepted routes. No AIU certificate requirement stated on the pages checked.</t>
        </is>
      </c>
      <c r="I23" s="20" t="inlineStr">
        <is>
          <t>Cambridge eligibility: minimum of 2 subjects at A Level and aggregate of &gt;= 65 Percentage Uniform Mark (PUM). SAT/ACT or SNUSAT+APT routes available in place of JEE.</t>
        </is>
      </c>
      <c r="J23" s="21" t="inlineStr">
        <is>
          <t>open page</t>
        </is>
      </c>
    </row>
    <row r="24" ht="58" customHeight="1">
      <c r="A24" s="15" t="inlineStr"/>
      <c r="B24" s="16" t="inlineStr">
        <is>
          <t>IN-018</t>
        </is>
      </c>
      <c r="C24" s="17" t="inlineStr">
        <is>
          <t>Shiv Nadar University (Institution of Eminence), Delhi NCR</t>
        </is>
      </c>
      <c r="D24" s="17" t="inlineStr">
        <is>
          <t>B.Sc. (Research) in Physics, Department of Physics, School of Natural Sciences, Delhi NCR</t>
        </is>
      </c>
      <c r="E24" s="18" t="inlineStr">
        <is>
          <t>2026 cycle closed: final cycle application deadline was 15 June 2026. 2027 cycle dates not yet published as of 22 September 2026.</t>
        </is>
      </c>
      <c r="F24" s="19" t="inlineStr"/>
      <c r="G24" s="18" t="inlineStr">
        <is>
          <t>Year 1 tuition (first-year batch of 2026) INR 4,00,000; living charges (twin-sharing AC hostel incl. mess, laundry, medical) INR 2,43,500 per year; one-time admission fee INR 60,000 (non-refundable); refundable security deposit INR 30,000. Revised annually by up to 8%. No separate international fee published.</t>
        </is>
      </c>
      <c r="H24" s="20" t="inlineStr">
        <is>
          <t>IB eligibility: aggregate of 28 grade points out of 45 or &gt;= 65%. No separate application process for international students; admission via SNUSAT / SAT / ACT / JEE / CUET routes, each with interview for Natural Sciences. APT not required for B.Sc. programmes (APT applies to B.Tech and BS Computer Science).</t>
        </is>
      </c>
      <c r="I24" s="20" t="inlineStr">
        <is>
          <t>Cambridge eligibility: minimum of 2 subjects at A Level and aggregate of &gt;= 65 Percentage Uniform Mark (PUM).</t>
        </is>
      </c>
      <c r="J24" s="21" t="inlineStr">
        <is>
          <t>open page</t>
        </is>
      </c>
    </row>
    <row r="25" ht="58" customHeight="1">
      <c r="A25" s="15" t="inlineStr"/>
      <c r="B25" s="16" t="inlineStr">
        <is>
          <t>IN-019</t>
        </is>
      </c>
      <c r="C25" s="17" t="inlineStr">
        <is>
          <t>Shiv Nadar University (Institution of Eminence), Delhi NCR</t>
        </is>
      </c>
      <c r="D25" s="17" t="inlineStr">
        <is>
          <t>B.Sc. (Research) in Economics, Department of Economics, School of Humanities and Social Sciences, Delhi NCR</t>
        </is>
      </c>
      <c r="E25" s="18" t="inlineStr">
        <is>
          <t>2026 cycle closed: final cycle application deadline was 15 June 2026. 2027 cycle dates not yet published as of 22 September 2026.</t>
        </is>
      </c>
      <c r="F25" s="19" t="inlineStr"/>
      <c r="G25" s="18"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H25" s="20" t="inlineStr">
        <is>
          <t>IB eligibility: aggregate of 28 grade points out of 45 or &gt;= 65%; Mathematics and English required in the profile. No separate application process for international students; SNUSAT (online, home-proctored) or SAT/ACT accepted.</t>
        </is>
      </c>
      <c r="I25" s="20" t="inlineStr">
        <is>
          <t>Cambridge eligibility: minimum of 2 subjects at A Level and aggregate of &gt;= 65 Percentage Uniform Mark (PUM); Mathematics required for this programme.</t>
        </is>
      </c>
      <c r="J25" s="21" t="inlineStr">
        <is>
          <t>open page</t>
        </is>
      </c>
    </row>
    <row r="26" ht="58" customHeight="1">
      <c r="A26" s="15" t="inlineStr"/>
      <c r="B26" s="16" t="inlineStr">
        <is>
          <t>IN-020</t>
        </is>
      </c>
      <c r="C26" s="17" t="inlineStr">
        <is>
          <t>Shiv Nadar University (Institution of Eminence), Delhi NCR</t>
        </is>
      </c>
      <c r="D26" s="17" t="inlineStr">
        <is>
          <t>Bachelor of Management Studies (BMS), School of Management and Entrepreneurship, Delhi NCR</t>
        </is>
      </c>
      <c r="E26" s="18" t="inlineStr">
        <is>
          <t>2026 cycle closed: final cycle application deadline was 15 June 2026. 2027 cycle dates not yet published as of 22 September 2026.</t>
        </is>
      </c>
      <c r="F26" s="19" t="inlineStr"/>
      <c r="G26" s="18"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H26" s="20" t="inlineStr">
        <is>
          <t>IB eligibility: aggregate of 28 grade points out of 45 or &gt;= 65%. No separate application process for international students; SNUSAT (online) or SAT/ACT accepted for the Management route.</t>
        </is>
      </c>
      <c r="I26" s="20" t="inlineStr">
        <is>
          <t>Cambridge eligibility: minimum of 2 subjects at A Level and aggregate of &gt;= 65 Percentage Uniform Mark (PUM).</t>
        </is>
      </c>
      <c r="J26" s="21" t="inlineStr">
        <is>
          <t>open page</t>
        </is>
      </c>
    </row>
    <row r="27" ht="58" customHeight="1">
      <c r="A27" s="15" t="inlineStr"/>
      <c r="B27" s="16" t="inlineStr">
        <is>
          <t>IN-021</t>
        </is>
      </c>
      <c r="C27" s="17" t="inlineStr">
        <is>
          <t>Plaksha University</t>
        </is>
      </c>
      <c r="D27" s="17" t="inlineStr">
        <is>
          <t>BTech in Computer Science and Artificial Intelligence</t>
        </is>
      </c>
      <c r="E27" s="18" t="inlineStr">
        <is>
          <t>Admissions closed for intake 2026 (portal banner). 2026 cycle ran five rounds, final round closed 7 June 2026. 2027 round dates not yet published as of 22 September 2026.</t>
        </is>
      </c>
      <c r="F27" s="19" t="inlineStr"/>
      <c r="G27" s="18"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H27" s="20" t="inlineStr">
        <is>
          <t>IB covered under recognized National or International board or its equivalent; no IB point cutoff published. Predicted grade 12 scores accepted: a student submitting a predicted score receives a conditional offer instead of a firm one. Foreign nationals/OCI/PIO (Category B) must hold grade 12 from an AIU-recognized board, provide English proficiency documentation, and be at least 18 by 31 July 2026.</t>
        </is>
      </c>
      <c r="I27" s="20" t="inlineStr">
        <is>
          <t>A Level students covered under international board equivalence; Mathematics in Class 11 and 12 required (Physics optional for CS and AI); predicted scores accepted with conditional offer; SAT, ACT, JEE Main or board scores may be submitted; no A Level grade cutoff published.</t>
        </is>
      </c>
      <c r="J27" s="21" t="inlineStr">
        <is>
          <t>open page</t>
        </is>
      </c>
    </row>
    <row r="28" ht="58" customHeight="1">
      <c r="A28" s="15" t="inlineStr"/>
      <c r="B28" s="16" t="inlineStr">
        <is>
          <t>IN-022</t>
        </is>
      </c>
      <c r="C28" s="17" t="inlineStr">
        <is>
          <t>Plaksha University</t>
        </is>
      </c>
      <c r="D28" s="17" t="inlineStr">
        <is>
          <t>BTech in Robotics and Autonomous Systems</t>
        </is>
      </c>
      <c r="E28" s="18" t="inlineStr">
        <is>
          <t>Admissions closed for intake 2026 (portal banner); final 2026 round closed 7 June 2026; 2027 dates not yet published as of 22 September 2026.</t>
        </is>
      </c>
      <c r="F28" s="19" t="inlineStr"/>
      <c r="G28" s="18"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H28" s="20" t="inlineStr">
        <is>
          <t>IB covered under recognized international board equivalence; predicted grade 12 scores accepted (conditional offer); SAT/ACT/JEE Main optional; no IB point cutoff published. Category B foreign nationals need grade 12 from an AIU-recognized board, English proficiency documentation, and age 18+ by 31 July 2026.</t>
        </is>
      </c>
      <c r="I28" s="20" t="inlineStr">
        <is>
          <t>A Level students covered under international board equivalence; Mathematics through Class 12 required; predicted scores accepted with conditional offer; no A Level grade cutoff published.</t>
        </is>
      </c>
      <c r="J28" s="21" t="inlineStr">
        <is>
          <t>open page</t>
        </is>
      </c>
    </row>
    <row r="29" ht="58" customHeight="1">
      <c r="A29" s="15" t="inlineStr"/>
      <c r="B29" s="16" t="inlineStr">
        <is>
          <t>IN-023</t>
        </is>
      </c>
      <c r="C29" s="17" t="inlineStr">
        <is>
          <t>Plaksha University</t>
        </is>
      </c>
      <c r="D29" s="17" t="inlineStr">
        <is>
          <t>BTech in Biological Systems Engineering</t>
        </is>
      </c>
      <c r="E29" s="18" t="inlineStr">
        <is>
          <t>Admissions closed for intake 2026 (portal banner); final 2026 round closed 7 June 2026; 2027 dates not yet published as of 22 September 2026.</t>
        </is>
      </c>
      <c r="F29" s="19" t="inlineStr"/>
      <c r="G29" s="18"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H29" s="20" t="inlineStr">
        <is>
          <t>IB covered under recognized international board equivalence; predicted grade 12 scores accepted (conditional offer); SAT/ACT/JEE Main optional; no IB point cutoff published. Category B foreign nationals need grade 12 from an AIU-recognized board, English proficiency documentation, and age 18+ by 31 July 2026.</t>
        </is>
      </c>
      <c r="I29" s="20" t="inlineStr">
        <is>
          <t>A Level students covered under international board equivalence; Biology plus Physics stream acceptable subject to Math proficiency requirements; predicted scores accepted with conditional offer; no grade cutoff published.</t>
        </is>
      </c>
      <c r="J29" s="21" t="inlineStr">
        <is>
          <t>open page</t>
        </is>
      </c>
    </row>
    <row r="30" ht="58" customHeight="1">
      <c r="A30" s="15" t="inlineStr"/>
      <c r="B30" s="16" t="inlineStr">
        <is>
          <t>IN-024</t>
        </is>
      </c>
      <c r="C30" s="17" t="inlineStr">
        <is>
          <t>Birla Institute of Technology and Science (BITS) Pilani</t>
        </is>
      </c>
      <c r="D30" s="17" t="inlineStr">
        <is>
          <t>B.E. Computer Science</t>
        </is>
      </c>
      <c r="E30" s="18" t="inlineStr">
        <is>
          <t>BITSAT-2026: apply by 19 March 2026 (5:00 PM) for Session 1 or both sessions; Session 2 only window 20 April to 05 May 2026; exams 15-16 April and 25-27 May 2026; preference form 27 April to 03 June 2026. AY 2026-2027 admission cycle closed on Sept 01, 2026; 2027 cycle dates not yet published</t>
        </is>
      </c>
      <c r="F30" s="19" t="inlineStr"/>
      <c r="G30" s="18" t="inlineStr">
        <is>
          <t>AY 2026-27 (domestic): Admission fee INR 64,100 one time; semester tuition INR 2,91,500 (INR 5,83,000 per year), rising to INR 3,06,000 per semester in AY 2027-28; hostel INR 36,000 per semester. International students admitted under ISA pay a different schedule: admission fee INR 1,56,100 and tuition INR 7,42,500 per semester (non-SAARC) or INR 4,37,250 per semester (SAARC)</t>
        </is>
      </c>
      <c r="H30" s="20" t="inlineStr">
        <is>
          <t>BITSAT eligibility requires 12th grade of the 10+2 system from a recognized Central or State board or an equivalent qualification with 75% PCM aggregate; no separate IB conversion table is published for the BITSAT route. Foreign passport holders (including IB students abroad) use the ISA scheme instead, where IB students must have the required subjects at Higher Level (HL) plus SAT minimum 1160; see record IN-027</t>
        </is>
      </c>
      <c r="I30" s="20" t="inlineStr">
        <is>
          <t>No separate A-Level rule is published for the BITSAT route beyond the equivalent qualification wording with 75% PCM and 60% per subject. Under the ISA scheme (foreign passport holders only), CAIE board candidates must have completed the required subjects at A Level plus SAT minimum 1160</t>
        </is>
      </c>
      <c r="J30" s="21" t="inlineStr">
        <is>
          <t>open page</t>
        </is>
      </c>
    </row>
    <row r="31" ht="58" customHeight="1">
      <c r="A31" s="15" t="inlineStr"/>
      <c r="B31" s="16" t="inlineStr">
        <is>
          <t>IN-025</t>
        </is>
      </c>
      <c r="C31" s="17" t="inlineStr">
        <is>
          <t>Birla Institute of Technology and Science (BITS) Pilani</t>
        </is>
      </c>
      <c r="D31" s="17" t="inlineStr">
        <is>
          <t>B.E. Electronics &amp; Communication</t>
        </is>
      </c>
      <c r="E31" s="18" t="inlineStr">
        <is>
          <t>Apply by 19 March 2026 (5:00 PM) for Session 1 or both; Session 2 window 20 April to 05 May 2026; exams 15-16 April and 25-27 May 2026. AY 2026-2027 cycle closed Sept 01, 2026; next cycle not yet announced</t>
        </is>
      </c>
      <c r="F31" s="19" t="inlineStr"/>
      <c r="G31" s="18" t="inlineStr">
        <is>
          <t>AY 2026-27 (domestic): admission fee INR 64,100; tuition INR 2,91,500 per semester (INR 5,83,000 per year), fixed escalation to INR 3,54,500 per semester by AY 2030-31; hostel INR 36,000 per semester. ISA international admits: admission fee INR 1,56,100; tuition INR 7,42,500 per semester non-SAARC, INR 4,37,250 SAARC</t>
        </is>
      </c>
      <c r="H31" s="20" t="inlineStr">
        <is>
          <t>No IB-specific conversion published for the BITSAT route; eligibility wording accepts a recognized board or an equivalent qualification at 75% PCM. Foreign passport IB students apply through the ISA scheme (IB subjects at Higher Level plus SAT minimum 1160); see IN-027</t>
        </is>
      </c>
      <c r="I31" s="20" t="inlineStr">
        <is>
          <t>No A-Level-specific rule published for the BITSAT route; ISA scheme (foreign passports only) requires CAIE candidates to have completed the required subjects at A Level plus SAT minimum 1160</t>
        </is>
      </c>
      <c r="J31" s="21" t="inlineStr">
        <is>
          <t>open page</t>
        </is>
      </c>
    </row>
    <row r="32" ht="58" customHeight="1">
      <c r="A32" s="15" t="inlineStr"/>
      <c r="B32" s="16" t="inlineStr">
        <is>
          <t>IN-026</t>
        </is>
      </c>
      <c r="C32" s="17" t="inlineStr">
        <is>
          <t>Birla Institute of Technology and Science (BITS) Pilani</t>
        </is>
      </c>
      <c r="D32" s="17" t="inlineStr">
        <is>
          <t>B.Pharm (Bachelor of Pharmacy)</t>
        </is>
      </c>
      <c r="E32" s="18" t="inlineStr">
        <is>
          <t>Same BITSAT-2026 calendar: apply by 19 March 2026, Session 2 window 20 April to 05 May 2026; cycle closed Sept 01, 2026</t>
        </is>
      </c>
      <c r="F32" s="19" t="inlineStr"/>
      <c r="G32" s="18" t="inlineStr">
        <is>
          <t>AY 2026-27 (domestic, same schedule for all First Degree programmes): admission fee INR 64,100; tuition INR 2,91,500 per semester (INR 5,83,000 per year); hostel INR 36,000 per semester. ISA internationals: admission fee INR 1,56,100; tuition INR 7,42,500 per semester non-SAARC, INR 4,37,250 SAARC</t>
        </is>
      </c>
      <c r="H32" s="20" t="inlineStr">
        <is>
          <t>No IB conversion published for the BITSAT route (equivalent qualification wording applies). Foreign passport IB students use ISA: required subjects at Higher Level, SAT minimum 1160, and 75% aggregate in Physics, Biology/Mathematics and third subject</t>
        </is>
      </c>
      <c r="I32" s="20" t="inlineStr">
        <is>
          <t>No A-Level-specific rule published for the BITSAT route; ISA requires CAIE candidates to have completed required subjects at A Level plus SAT minimum 1160</t>
        </is>
      </c>
      <c r="J32" s="21" t="inlineStr">
        <is>
          <t>open page</t>
        </is>
      </c>
    </row>
    <row r="33" ht="58" customHeight="1">
      <c r="A33" s="15" t="inlineStr"/>
      <c r="B33" s="16" t="inlineStr">
        <is>
          <t>IN-027</t>
        </is>
      </c>
      <c r="C33" s="17" t="inlineStr">
        <is>
          <t>Birla Institute of Technology and Science (BITS) Pilani</t>
        </is>
      </c>
      <c r="D33" s="17" t="inlineStr">
        <is>
          <t>Integrated First Degree programmes (B.E., M.Sc., B.Pharm) via International Students Admission (ISA) scheme, SAT-based</t>
        </is>
      </c>
      <c r="E33" s="18" t="inlineStr">
        <is>
          <t>ISA-2026: online application December 01, 2025 to April 05, 2026 (extended till April 8, 2026); second window against vacant seats June 03 to 22, 2026; reporting July 23, 2026. ISA-2027 dates not yet published</t>
        </is>
      </c>
      <c r="F33" s="19" t="inlineStr"/>
      <c r="G33" s="18" t="inlineStr">
        <is>
          <t>ISA 2026-27: application fee INR 7,000; admission fee INR 1,56,100; facilitation fee INR 16,130; caution deposit INR 32,000; tuition INR 7,42,500 per semester (non-SAARC) or INR 4,37,250 per semester (SAARC); hostel and internet INR 82,250 per semester; first year totals INR 2,11,230 one time plus INR 8,50,910 sem 1 and INR 8,46,750 sem 2 (non-SAARC)</t>
        </is>
      </c>
      <c r="H33" s="20" t="inlineStr">
        <is>
          <t>IB board students must have completed the required subjects at the Higher Level (HL) to satisfy the eligibility criteria; overall requirement is a minimum 75% aggregate in Physics, Mathematics and Chemistry/Biology/Biotechnology/Technical Vocational subjects with at least 60% in each, plus SAT 1160</t>
        </is>
      </c>
      <c r="I33" s="20" t="inlineStr">
        <is>
          <t>CAIE (Cambridge) board candidates must have completed the required subjects at the A Level; same 75% aggregate and 60% per subject conversion applies, plus SAT minimum 1160</t>
        </is>
      </c>
      <c r="J33" s="21" t="inlineStr">
        <is>
          <t>open page</t>
        </is>
      </c>
    </row>
    <row r="34" ht="58" customHeight="1">
      <c r="A34" s="15" t="inlineStr"/>
      <c r="B34" s="16" t="inlineStr">
        <is>
          <t>IN-028</t>
        </is>
      </c>
      <c r="C34" s="17" t="inlineStr">
        <is>
          <t>Manipal Academy of Higher Education (MAHE)</t>
        </is>
      </c>
      <c r="D34" s="17" t="inlineStr">
        <is>
          <t>B.Tech Computer Science and Engineering, Manipal Institute of Technology (MIT)</t>
        </is>
      </c>
      <c r="E34" s="18" t="inlineStr">
        <is>
          <t>Last date of application for B.Tech (CSE streams) was April 30 (2026 cycle) per MAHE Dates To Remember; orientation July 14-15, classes from July 20, 2026; 2027 cycle dates not yet published</t>
        </is>
      </c>
      <c r="F34" s="19" t="inlineStr"/>
      <c r="G34" s="18" t="inlineStr">
        <is>
          <t>2026-27 batch: total course fee INR 24,42,000 for 4 years including refundable caution deposit of INR 10,000; per General Fee Structure PDF first year is INR 6,18,000 (tuition INR 3,76,000 plus other fees INR 2,32,000). Foreign/NRI category (NRI Fee PDF): USD 200 caution deposit, first year USD 15,350 (tuition USD 9,450 plus other USD 5,700), course total USD 60,800</t>
        </is>
      </c>
      <c r="H34" s="20" t="inlineStr">
        <is>
          <t>MAHE international admissions: IB Diploma candidates need 3 HL plus 3 SL subjects, minimum 3 points per subject, overall minimum 24 points with 12 in HL and 12 in SL; less than 24 points (IB Certificate) is not eligible; B.Tech applicants can submit SAT II subject scores in addition to IB scores; grade conversion table published (7 = 100-96 etc.)</t>
        </is>
      </c>
      <c r="I34" s="20" t="inlineStr">
        <is>
          <t>Minimum 5 passes at IGCSE/GCSE/GCE O Levels including English and minimum 3 passes at GCE A Levels for professional courses like Engineering; B.Tech applicants should submit SAT II subject scores in addition to A Level scores; grade conversion published (A* = 90+, A = 80-89 etc.)</t>
        </is>
      </c>
      <c r="J34" s="21" t="inlineStr">
        <is>
          <t>open page</t>
        </is>
      </c>
    </row>
    <row r="35" ht="58" customHeight="1">
      <c r="A35" s="15" t="inlineStr"/>
      <c r="B35" s="16" t="inlineStr">
        <is>
          <t>IN-029</t>
        </is>
      </c>
      <c r="C35" s="17" t="inlineStr">
        <is>
          <t>Manipal Academy of Higher Education (MAHE)</t>
        </is>
      </c>
      <c r="D35" s="17" t="inlineStr">
        <is>
          <t>BBA (Bachelor of Business Administration), option of BBA Honours fourth year, Manipal School of Commerce and Economics (MSCE)</t>
        </is>
      </c>
      <c r="E35" s="18" t="inlineStr">
        <is>
          <t>Conflicting dates published for the 2026 cycle: programme page key dates widget shows last date to apply 25 Jul 26, the page FAQ says the BBA admission last date is 31st May 2026, and the MAHE Dates To Remember page lists All BBA Programs July 10 (orientation July 15-16, classes July 20). All have passed; 2027 dates not yet published</t>
        </is>
      </c>
      <c r="F35" s="19" t="inlineStr"/>
      <c r="G35" s="18" t="inlineStr">
        <is>
          <t>2026-27 batch: total BBA Honours course fee INR 11,58,000 over four years including refundable caution deposit of INR 10,000; General Fee PDF shows BBA (Hons) variants at INR 2,97,000 per year (tuition INR 1,78,000 plus other INR 1,09,000), 3-year BBA total INR 8,71,000. NRI Fee PDF: BBA about USD 4,650 per year, 3-year total about USD 13,550, 4-year Hons about USD 18,000, caution deposit USD 200</t>
        </is>
      </c>
      <c r="H35" s="20" t="inlineStr">
        <is>
          <t>IB Diploma or IB Certificate with 3 subjects at HL and 3 subjects at SL with overall minimum of 24 points (stated on the BBA programme page itself)</t>
        </is>
      </c>
      <c r="I35" s="20" t="inlineStr">
        <is>
          <t>Minimum 2/3 subjects in the A Levels and 5 passes in the IGCSE/GCSE including English; minimum requirement is an average of D grade (stated on the BBA programme page)</t>
        </is>
      </c>
      <c r="J35" s="21" t="inlineStr">
        <is>
          <t>open page</t>
        </is>
      </c>
    </row>
    <row r="36" ht="58" customHeight="1">
      <c r="A36" s="15" t="inlineStr"/>
      <c r="B36" s="16" t="inlineStr">
        <is>
          <t>IN-030</t>
        </is>
      </c>
      <c r="C36" s="17" t="inlineStr">
        <is>
          <t>Manipal Academy of Higher Education (MAHE)</t>
        </is>
      </c>
      <c r="D36" s="17" t="inlineStr">
        <is>
          <t>Bachelor of Design (Interior Design), Manipal School of Architecture and Planning (MSAP)</t>
        </is>
      </c>
      <c r="E36" s="18" t="inlineStr">
        <is>
          <t>MAHE Dates To Remember lists All BDes Programs last date of application August 31 (2026 cycle; orientation July 31, classes August 03), while the programme page widget shows Last date to Apply 31 Mar 26; both 2026 dates have passed and the 2027 cycle is not yet published</t>
        </is>
      </c>
      <c r="F36" s="19" t="inlineStr"/>
      <c r="G36" s="18" t="inlineStr">
        <is>
          <t>Course fee (programme page table): Indian students INR 7,20,000 total, international students USD 20,100 total; payable in installments (1st installment INR 1,80,000 / USD 5,100); plus refundable caution deposit INR 10,000 (Indian) or USD 200 (international); fees subject to change without notice</t>
        </is>
      </c>
      <c r="H36" s="20" t="inlineStr">
        <is>
          <t>MAHE-wide international rules apply: IB Diploma with 3 HL plus 3 SL, minimum 3 points per subject, overall minimum 24 points (12 HL, 12 SL); no design-specific IB rule published</t>
        </is>
      </c>
      <c r="I36" s="20" t="inlineStr">
        <is>
          <t>MAHE-wide rules: minimum 5 passes at IGCSE/GCSE/O Level including English and minimum 2/3 passes at A Level; no design-specific A Level rule published</t>
        </is>
      </c>
      <c r="J36" s="21" t="inlineStr">
        <is>
          <t>open page</t>
        </is>
      </c>
    </row>
    <row r="37" ht="58" customHeight="1">
      <c r="A37" s="15" t="inlineStr"/>
      <c r="B37" s="16" t="inlineStr">
        <is>
          <t>IN-031</t>
        </is>
      </c>
      <c r="C37" s="17" t="inlineStr">
        <is>
          <t>Manipal Academy of Higher Education (MAHE)</t>
        </is>
      </c>
      <c r="D37" s="17" t="inlineStr">
        <is>
          <t>Bachelor of Architecture (B.Arch), Manipal School of Architecture and Planning (MSAP)</t>
        </is>
      </c>
      <c r="E37" s="18" t="inlineStr">
        <is>
          <t>MAHE Dates To Remember lists Bachelor of Architecture (B.Arch) last date of application September 15 (2026 cycle; orientation July 31, classes August 03); the programme page widget shows Last date to Apply Aug 31 26 and admissions marked closed; 2027 dates not yet published</t>
        </is>
      </c>
      <c r="F37" s="19" t="inlineStr"/>
      <c r="G37" s="18" t="inlineStr">
        <is>
          <t>2026-27 batch (MAHE General Fee PDF): caution deposit INR 10,000; first year INR 4,50,000 (tuition INR 2,72,000 plus other fees INR 1,68,000); course total INR 22,10,000 over 5 years. Foreign/NRI (NRI Fee PDF): caution deposit USD 200; first year USD 7,050 (tuition USD 4,150 plus other USD 2,700); course total USD 34,450</t>
        </is>
      </c>
      <c r="H37" s="20" t="inlineStr">
        <is>
          <t>MAHE international pages: IB route candidates applying for BArch MUST obtain the Equivalence Certificate from Association of Indian Universities (AIU), New Delhi, in addition to IB Diploma minimums (24 points, 3 HL plus 3 SL, minimum 3 points per subject)</t>
        </is>
      </c>
      <c r="I37" s="20" t="inlineStr">
        <is>
          <t>MAHE international pages: A Level candidates applying for BArch must obtain the Equivalence Certificate from Association of Indian Universities (AIU), New Delhi; base requirement 5 O Level passes including English plus 2/3 A Level passes (3 for professional courses)</t>
        </is>
      </c>
      <c r="J37" s="21" t="inlineStr">
        <is>
          <t>open page</t>
        </is>
      </c>
    </row>
    <row r="38" ht="58" customHeight="1">
      <c r="A38" s="15" t="inlineStr"/>
      <c r="B38" s="16" t="inlineStr">
        <is>
          <t>IN-032</t>
        </is>
      </c>
      <c r="C38" s="17" t="inlineStr">
        <is>
          <t>Symbiosis International (Deemed University)</t>
        </is>
      </c>
      <c r="D38" s="17" t="inlineStr">
        <is>
          <t>B.B.A. Honours / Honours with Research (including Global Dual Degree option with Deakin University, Australia), Symbiosis Centre for Management Studies (SCMS) Pune</t>
        </is>
      </c>
      <c r="E38" s="18" t="inlineStr">
        <is>
          <t>SET 2026: registration closed April 15, 2026; Test 01 May 02, 2026 and Test 02 May 10, 2026; results May 20, 2026. SET 2027 dates not yet published</t>
        </is>
      </c>
      <c r="F38" s="19" t="inlineStr"/>
      <c r="G38" s="18" t="inlineStr">
        <is>
          <t>AY 2026-2027: annual academic fee INR 4,10,000 (installments INR 2,25,000 at admission and INR 2,05,000 by 25-Nov-2026) plus refundable institute deposit INR 20,000; hostel INR 1,61,600 to 2,13,000 and mess INR 1,19,600 per annum. International: NRI/PIO/OCI category USD 7,340 academic fee plus USD 550 administrative, total payable USD 8,165 per annum; Foreign National category after scholarship USD 1,300 academic plus USD 275 administrative, total USD 1,850</t>
        </is>
      </c>
      <c r="H38" s="20" t="inlineStr">
        <is>
          <t>Not specified on the SCMS pages checked; the SET eligibility page publishes SIU's international-board norms for sister institutes (IB Diploma minimum 24 credits with 3 HL plus 3 SL); international applicants at SCMS are admitted separately (60 seats) via the Symbiosis Centre for International Education (SCIE), www.scie.ac.in</t>
        </is>
      </c>
      <c r="I38" s="20" t="inlineStr">
        <is>
          <t>Not specified on the SCMS pages checked; SIU norm published on set-test.org for UG institutes is minimum 5/4 O Level subjects at A-C grades including English plus 2/3 A Level subjects; SCMS international admissions run through SCIE</t>
        </is>
      </c>
      <c r="J38" s="21" t="inlineStr">
        <is>
          <t>open page</t>
        </is>
      </c>
    </row>
    <row r="39" ht="58" customHeight="1">
      <c r="A39" s="15" t="inlineStr"/>
      <c r="B39" s="16" t="inlineStr">
        <is>
          <t>IN-034</t>
        </is>
      </c>
      <c r="C39" s="17" t="inlineStr">
        <is>
          <t>Symbiosis International (Deemed University)</t>
        </is>
      </c>
      <c r="D39" s="17" t="inlineStr">
        <is>
          <t>B.Tech Computer Science and Engineering (other branches: AI/ML, E&amp;TC, Mechanical, Civil, Robotics and Automation, Robotics and AI), Symbiosis Institute of Technology (SIT) Pune</t>
        </is>
      </c>
      <c r="E39" s="18" t="inlineStr">
        <is>
          <t>SITEEE tests were May 2 and May 10, 2026 (SET calendar; registration closed April 15, 2026); programme commenced July 20, 2026; site states all B.Tech seats for academic year 2026 are filled; 2027 dates not yet published</t>
        </is>
      </c>
      <c r="F39" s="19" t="inlineStr"/>
      <c r="G39" s="18" t="inlineStr">
        <is>
          <t>AY 2026-27: CSE annual academic fee INR 4,00,000 (AI/ML also 4,00,000; E&amp;TC 3,75,000; Mechanical, Civil, Robotics 3,00,000) plus refundable institute deposit INR 20,000; installments at admission and 25-Nov-2026; hostel INR 1,24,100 to 1,68,900 and mess INR 1,19,600 per annum. International (NRI/PIO/OCI) first year totals USD 6,700 to USD 7,825 by branch across three installments; foreign national hostel USD 650 and mess USD 560; deposits INR 20,000 or USD 250</t>
        </is>
      </c>
      <c r="H39" s="20" t="inlineStr">
        <is>
          <t>SIU norms published on set-test.org: IB Diploma minimum 24 credits with 3 HL plus 3 SL subjects and core requirements, transcript stating Diploma Awarded; SIT's own page routes international students to SCIE norms (www.scie.ac.in)</t>
        </is>
      </c>
      <c r="I39" s="20" t="inlineStr">
        <is>
          <t>SIU norms on set-test.org: minimum 5/4 O Level subjects at A-C grades including English plus 2/3 A Level subjects; SIT international admissions per SCIE norms</t>
        </is>
      </c>
      <c r="J39" s="21" t="inlineStr">
        <is>
          <t>open page</t>
        </is>
      </c>
    </row>
    <row r="40" ht="58" customHeight="1">
      <c r="A40" s="15" t="inlineStr"/>
      <c r="B40" s="16" t="inlineStr">
        <is>
          <t>IN-035</t>
        </is>
      </c>
      <c r="C40" s="17" t="inlineStr">
        <is>
          <t>SVKM's NMIMS (Deemed-to-be University), Mumbai</t>
        </is>
      </c>
      <c r="D40" s="17" t="inlineStr">
        <is>
          <t>BBA (Anil Surendra Modi School of Commerce)</t>
        </is>
      </c>
      <c r="E40" s="18" t="inlineStr">
        <is>
          <t>NPAT 2026 cycle (AY 2026-27): online registration 28 January 2026 to 26 May 2026; exams 10 February to 31 May 2026; merit list first week of June 2026. Registration for the 2027-28 cycle not yet published as of 22 September 2026.</t>
        </is>
      </c>
      <c r="F40" s="19" t="inlineStr"/>
      <c r="G40" s="18" t="inlineStr">
        <is>
          <t>Tuition per annum, 2025 batch (published for reference only; 2026 batch fees communicated at admission): Mumbai INR 4,00,000; Navi Mumbai and Bengaluru INR 3,25,000; Hyderabad and Chandigarh INR 3,00,000; Indore INR 2,75,000. No separate NRI/foreign-national fee published; the NMIMS international student admission guideline page currently says Coming Soon.</t>
        </is>
      </c>
      <c r="H40" s="20" t="inlineStr">
        <is>
          <t>IB Diploma treated as equivalent to 10+2 if the candidate has 24 grades/credits and passed 3 HL plus 3 SL subjects plus extended essay and TOK. IB students without final mark sheet get Provisional Admission on predicted scores, confirmed on final mark sheet before programme start. An official Indian conversion transcript is mandatory for IB students.</t>
        </is>
      </c>
      <c r="I40" s="20" t="inlineStr">
        <is>
          <t>Cambridge A-Level: minimum 3 subjects at advanced level taken into consideration for calculation of aggregate percentage; ungraded subjects/grades not counted. Predicted-score candidates get Provisional Admission pending final mark sheet. Overseas school candidates must submit AIU certificate of equivalence (mandatory).</t>
        </is>
      </c>
      <c r="J40" s="21" t="inlineStr">
        <is>
          <t>open page</t>
        </is>
      </c>
    </row>
    <row r="41" ht="58" customHeight="1">
      <c r="A41" s="15" t="inlineStr"/>
      <c r="B41" s="16" t="inlineStr">
        <is>
          <t>IN-036</t>
        </is>
      </c>
      <c r="C41" s="17" t="inlineStr">
        <is>
          <t>SVKM's NMIMS (Deemed-to-be University), Mumbai</t>
        </is>
      </c>
      <c r="D41" s="17" t="inlineStr">
        <is>
          <t>B.Sc. Finance (Anil Surendra Modi School of Commerce)</t>
        </is>
      </c>
      <c r="E41" s="18" t="inlineStr">
        <is>
          <t>NPAT 2026 cycle (AY 2026-27): registration 28 January to 26 May 2026; exams 10 February to 31 May 2026; merit list first week of June 2026. 2027-28 cycle dates not yet published as of 22 September 2026.</t>
        </is>
      </c>
      <c r="F41" s="19" t="inlineStr"/>
      <c r="G41" s="18" t="inlineStr">
        <is>
          <t>Tuition per annum, 2025 batch (published for reference only; 2026 batch fees communicated at admission): Mumbai INR 4,00,000; Navi Mumbai INR 3,40,000; Bengaluru INR 3,40,000. No separate NRI/foreign-national fee published; international admission guideline page says Coming Soon.</t>
        </is>
      </c>
      <c r="H41" s="20" t="inlineStr">
        <is>
          <t>IB Diploma equivalent to 10+2 with 24 credits, 3 HL plus 3 SL plus extended essay and TOK; the Mathematics/Statistics mandatory-subject rule must still be met (the mandatory subject must be taken and passed in accordance with program eligibility). Predicted scores give Provisional Admission; official Indian conversion transcript mandatory.</t>
        </is>
      </c>
      <c r="I41" s="20" t="inlineStr">
        <is>
          <t>Cambridge A-Level: minimum 3 advanced-level subjects counted for aggregate percentage; ungraded grades excluded; Mathematics/Statistics must be among passed subjects; AIU equivalence certificate mandatory for overseas school candidates; provisional admission on predicted grades.</t>
        </is>
      </c>
      <c r="J41" s="21" t="inlineStr">
        <is>
          <t>open page</t>
        </is>
      </c>
    </row>
    <row r="42" ht="58" customHeight="1">
      <c r="A42" s="15" t="inlineStr"/>
      <c r="B42" s="16" t="inlineStr">
        <is>
          <t>IN-037</t>
        </is>
      </c>
      <c r="C42" s="17" t="inlineStr">
        <is>
          <t>SVKM's NMIMS (Deemed-to-be University), Mumbai</t>
        </is>
      </c>
      <c r="D42" s="17" t="inlineStr">
        <is>
          <t>B.Tech (Mukesh Patel School of Technology Management and Engineering, MPSTME); streams at Mumbai include Computer Engineering, Data Science, IT, CS and Business Systems, EXTC, Mechanical, Mechatronics, Civil</t>
        </is>
      </c>
      <c r="E42" s="18" t="inlineStr">
        <is>
          <t>NMIMS-CET 2026 cycle (AY 2026-27): registration 28 January to 26 May 2026; exams 10 February to 31 May 2026; counselling call letter and merit list first week of June 2026. 2027-28 cycle not yet published as of 22 September 2026.</t>
        </is>
      </c>
      <c r="F42" s="19" t="inlineStr"/>
      <c r="G42" s="18" t="inlineStr">
        <is>
          <t>Tuition per annum, 2025 batch (published for reference only; 2026 batch fees communicated at admission), Mumbai campus: B.Tech Computer Engineering INR 5,00,000; Data Science INR 5,00,000; IT INR 5,00,000; CS and Business Systems INR 5,00,000; EXTC INR 4,50,000; Mechatronics INR 4,50,000; Mechanical INR 3,75,000; Civil INR 3,75,000. Shirpur campus streams INR 2,50,000. No separate NRI/foreign-national fee published.</t>
        </is>
      </c>
      <c r="H42" s="20" t="inlineStr">
        <is>
          <t>IB Diploma equivalent to 10+2 with 24 credits, 3 HL plus 3 SL plus EE and TOK; IBCP Engineering strand: 3 DP subjects (Maths, Physics, Chemistry, Biology or similar) with at least 1 HL and minimum 3 points each, plus at least 3 CSR courses; additional qualifying requirements per AICTE. Predicted scores give Provisional Admission; Indian conversion transcript mandatory.</t>
        </is>
      </c>
      <c r="I42" s="20" t="inlineStr">
        <is>
          <t>Cambridge A-Level: minimum 3 advanced-level subjects counted for aggregate; ungraded excluded; must satisfy the Physics-Mathematics-Chemistry and English requirement; AIU equivalence certificate mandatory for overseas candidates; provisional admission on predicted grades.</t>
        </is>
      </c>
      <c r="J42" s="21" t="inlineStr">
        <is>
          <t>open page</t>
        </is>
      </c>
    </row>
    <row r="43" ht="58" customHeight="1">
      <c r="A43" s="15" t="inlineStr"/>
      <c r="B43" s="16" t="inlineStr">
        <is>
          <t>IN-038</t>
        </is>
      </c>
      <c r="C43" s="17" t="inlineStr">
        <is>
          <t>SVKM's NMIMS (Deemed-to-be University), Mumbai</t>
        </is>
      </c>
      <c r="D43" s="17" t="inlineStr">
        <is>
          <t>B.Sc. Economics (Sarla Anil Modi School of Economics)</t>
        </is>
      </c>
      <c r="E43" s="18" t="inlineStr">
        <is>
          <t>NPAT 2026 cycle (AY 2026-27): registration 28 January to 26 May 2026; exams 10 February to 31 May 2026; merit list first week of June 2026. 2027-28 cycle not yet published as of 22 September 2026.</t>
        </is>
      </c>
      <c r="F43" s="19" t="inlineStr"/>
      <c r="G43" s="18" t="inlineStr">
        <is>
          <t>Tuition per annum, 2025 batch (published for reference only; 2026 batch fees communicated at admission): Mumbai INR 3,85,000; Navi Mumbai INR 2,75,000; Bengaluru INR 2,75,000. No separate NRI/foreign-national fee published; international admission guideline page says Coming Soon.</t>
        </is>
      </c>
      <c r="H43" s="20" t="inlineStr">
        <is>
          <t>IB Diploma equivalent to 10+2 with 24 credits, 3 HL plus 3 SL plus EE and TOK; Mathematics/Statistics mandatory-subject rule applies; Provisional Admission on predicted scores; official Indian conversion transcript mandatory; AIU equivalence for overseas schools.</t>
        </is>
      </c>
      <c r="I43" s="20" t="inlineStr">
        <is>
          <t>Cambridge A-Level: minimum 3 advanced-level subjects counted for aggregate percentage; ungraded excluded; Mathematics/Statistics must be passed; AIU equivalence certificate mandatory for overseas school candidates; provisional admission on predicted grades.</t>
        </is>
      </c>
      <c r="J43" s="21" t="inlineStr">
        <is>
          <t>open page</t>
        </is>
      </c>
    </row>
    <row r="44" ht="58" customHeight="1">
      <c r="A44" s="15" t="inlineStr"/>
      <c r="B44" s="16" t="inlineStr">
        <is>
          <t>IN-039</t>
        </is>
      </c>
      <c r="C44" s="17" t="inlineStr">
        <is>
          <t>Christ University (Deemed), Bangalore</t>
        </is>
      </c>
      <c r="D44" s="17" t="inlineStr">
        <is>
          <t>Bachelor of Business Administration (BBA) (Honours/Honours with Research), Bangalore Central Campus</t>
        </is>
      </c>
      <c r="E44" s="18" t="inlineStr">
        <is>
          <t>2026 cycle: ET-CU Session 1 test 7-8 December 2025; Session 2 test 6 April 2026; Session 3 test 7 May 2026. NRI/International application forms for 2026 available online from 30 October 2025. The 2027 cycle had not been published as of 22 September 2026.</t>
        </is>
      </c>
      <c r="F44" s="19" t="inlineStr"/>
      <c r="G44" s="18" t="inlineStr">
        <is>
          <t>Per annum (2026 admission cycle, published for years 1-3): Karnataka INR 2,55,000; Other Indian States INR 2,75,000; NRI INR 3,54,000; SAARC/Africa/PIO/OCI/ASEAN USD 5,200; Other Foreign Nationals USD 5,800. Non-refundable admission registration fee INR 8,000 (USD 100 for foreign nationals).</t>
        </is>
      </c>
      <c r="H44" s="20" t="inlineStr">
        <is>
          <t>Explicit international route: applicants pursuing IB curriculum must have 3 HL and 3 SL with 24 credits (AIU stipulation). Foreign citizens, PIO and OCI card holders must apply under the International Student Category (application fee 100 USD). Candidates who studied a foreign syllabus pay the NRI fee for the first year, then Other Indian States fee.</t>
        </is>
      </c>
      <c r="I44" s="20" t="inlineStr">
        <is>
          <t>Applicants pursuing GCE/Edexcel must have a minimum of 3 A Levels with a grade not less than C (AIU stipulation). Candidates who completed the qualifying exam outside India pay the NRI fee for the full programme duration.</t>
        </is>
      </c>
      <c r="J44" s="21" t="inlineStr">
        <is>
          <t>open page</t>
        </is>
      </c>
    </row>
    <row r="45" ht="58" customHeight="1">
      <c r="A45" s="15" t="inlineStr"/>
      <c r="B45" s="16" t="inlineStr">
        <is>
          <t>IN-040</t>
        </is>
      </c>
      <c r="C45" s="17" t="inlineStr">
        <is>
          <t>Christ University (Deemed), Bangalore</t>
        </is>
      </c>
      <c r="D45" s="17" t="inlineStr">
        <is>
          <t>BA (Economics, Sociology/Honours/Honours with Research) with minor in Political Science, Bangalore Central Campus</t>
        </is>
      </c>
      <c r="E45" s="18" t="inlineStr">
        <is>
          <t>2026 cycle: ET-CU Session 1 test 7-8 December 2025; Session 2 test 6 April 2026; Session 3 test 7 May 2026; fee payment deadlines for continuing years 15 March 2027 and 15 March 2028. 2027 cycle not published as of 22 September 2026.</t>
        </is>
      </c>
      <c r="F45" s="19" t="inlineStr"/>
      <c r="G45" s="18" t="inlineStr">
        <is>
          <t>Per annum (2026 admission cycle, years 1-3): Karnataka INR 95,000; Other Indian States INR 1,15,000; NRI INR 1,71,000; SAARC/Africa/PIO/OCI/ASEAN USD 2,100; Foreign Nationals USD 2,500. Registration fee INR 8,000 non-refundable (USD 100 for foreign nationals/PIO/OCI).</t>
        </is>
      </c>
      <c r="H45" s="20" t="inlineStr">
        <is>
          <t>Applicants pursuing IB curriculum must have 3 HL and 3 SL with 24 credits (AIU stipulation). Foreign citizens/PIO/OCI apply under the International Student Category; foreign-syllabus candidates pay NRI fee in year 1 then Other Indian States fee.</t>
        </is>
      </c>
      <c r="I45" s="20" t="inlineStr">
        <is>
          <t>Applicants pursuing GCE/Edexcel must have a minimum of 3 A Levels with a grade not less than C (AIU stipulation); qualifying exam completed outside India means NRI fee for the full duration.</t>
        </is>
      </c>
      <c r="J45" s="21" t="inlineStr">
        <is>
          <t>open page</t>
        </is>
      </c>
    </row>
    <row r="46" ht="58" customHeight="1">
      <c r="A46" s="15" t="inlineStr"/>
      <c r="B46" s="16" t="inlineStr">
        <is>
          <t>IN-041</t>
        </is>
      </c>
      <c r="C46" s="17" t="inlineStr">
        <is>
          <t>Christ University (Deemed), Bangalore</t>
        </is>
      </c>
      <c r="D46" s="17" t="inlineStr">
        <is>
          <t>Bachelor of Science (Computer Science, Mathematics/Honours/Honours with Research), Bangalore Central Campus</t>
        </is>
      </c>
      <c r="E46" s="18" t="inlineStr">
        <is>
          <t>2026 cycle: ET-CU Session 1 test 7-8 December 2025; Session 2 test 6 April 2026; Session 3 test 7 May 2026. 2027 cycle not published as of 22 September 2026.</t>
        </is>
      </c>
      <c r="F46" s="19" t="inlineStr"/>
      <c r="G46" s="18" t="inlineStr">
        <is>
          <t>Per annum (2026 admission cycle): Karnataka INR 95,000; Other Indian States INR 1,15,000; NRI INR 1,71,000; SAARC/Africa/PIO/OCI/ASEAN USD 2,200; Other Foreign Nationals USD 2,500. Admission registration fee INR 8,000 non-refundable.</t>
        </is>
      </c>
      <c r="H46" s="20" t="inlineStr">
        <is>
          <t>Applicants pursuing IB curriculum must have 3 HL and 3 SL with 24 credits (AIU stipulation); Mathematics at Class XII level is compulsory, so IB candidates need Mathematics in their diploma. Foreign citizens/PIO/OCI apply under the International Student Category.</t>
        </is>
      </c>
      <c r="I46" s="20" t="inlineStr">
        <is>
          <t>Applicants pursuing GCE/Edexcel must have a minimum of 3 A Levels with grade not less than C (AIU stipulation); Mathematics required at Class XII level; qualifying exam outside India means NRI fee for full duration.</t>
        </is>
      </c>
      <c r="J46" s="21" t="inlineStr">
        <is>
          <t>open page</t>
        </is>
      </c>
    </row>
    <row r="47" ht="58" customHeight="1">
      <c r="A47" s="15" t="inlineStr"/>
      <c r="B47" s="16" t="inlineStr">
        <is>
          <t>IN-042</t>
        </is>
      </c>
      <c r="C47" s="17" t="inlineStr">
        <is>
          <t>Christ University (Deemed), Bangalore</t>
        </is>
      </c>
      <c r="D47" s="17" t="inlineStr">
        <is>
          <t>Bachelor of Commerce (Honours/Honours with Research), Bangalore Yeshwanthpur Campus</t>
        </is>
      </c>
      <c r="E47" s="18" t="inlineStr">
        <is>
          <t>2026 cycle: ET-CU Session 1 test 7-8 December 2025; Session 2 test 6 April 2026; Session 3 test 7 May 2026. 2027 cycle not published as of 22 September 2026.</t>
        </is>
      </c>
      <c r="F47" s="19" t="inlineStr"/>
      <c r="G47" s="18" t="inlineStr">
        <is>
          <t>Per annum (2026 admission cycle, years 1-3): Karnataka INR 1,00,000; Other Indian States INR 1,20,000; NRI INR 1,80,000; SAARC/Africa/PIO/OCI/ASEAN USD 2,300; Other Foreign Nationals USD 2,500. Registration fee INR 8,000 non-refundable (USD 100 for foreign nationals).</t>
        </is>
      </c>
      <c r="H47" s="20" t="inlineStr">
        <is>
          <t>Applicants pursuing IB curriculum must have 3 HL and 3 SL with 24 credits (AIU stipulation); note the domestic rule requires 70% in the Commerce stream, so IB candidates should carry commerce-relevant subjects. Foreign citizens/PIO/OCI apply under the International Student Category.</t>
        </is>
      </c>
      <c r="I47" s="20" t="inlineStr">
        <is>
          <t>Applicants pursuing GCE/Edexcel must have a minimum of 3 A Levels with a grade not less than C (AIU stipulation); qualifying exam completed outside India means NRI fee for the full duration.</t>
        </is>
      </c>
      <c r="J47" s="21" t="inlineStr">
        <is>
          <t>open page</t>
        </is>
      </c>
    </row>
  </sheetData>
  <autoFilter ref="A3:J47"/>
  <dataValidations count="1">
    <dataValidation sqref="A4:A47" showDropDown="0" showInputMessage="0" showErrorMessage="0" allowBlank="1" type="list">
      <formula1>"yes"</formula1>
    </dataValidation>
  </dataValidations>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4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36" customWidth="1" min="3" max="3"/>
    <col width="16" customWidth="1" min="4" max="4"/>
    <col width="16" customWidth="1" min="5" max="5"/>
    <col width="36" customWidth="1" min="6" max="6"/>
    <col width="36" customWidth="1" min="7" max="7"/>
    <col width="36" customWidth="1" min="8" max="8"/>
    <col width="9" customWidth="1" min="9" max="9"/>
    <col width="1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11" customWidth="1" min="26" max="26"/>
    <col width="36" customWidth="1" min="27" max="27"/>
    <col width="36" customWidth="1" min="28" max="28"/>
    <col width="36" customWidth="1" min="29" max="29"/>
    <col width="14" customWidth="1" min="30" max="30"/>
    <col width="10" customWidth="1" min="31" max="31"/>
    <col width="36" customWidth="1" min="32" max="32"/>
    <col width="36" customWidth="1" min="33" max="33"/>
    <col width="36" customWidth="1" min="34" max="34"/>
    <col width="36" customWidth="1" min="35" max="35"/>
    <col width="36" customWidth="1" min="36" max="36"/>
    <col width="36" customWidth="1" min="37" max="37"/>
    <col width="16" customWidth="1" min="38" max="38"/>
    <col width="36" customWidth="1" min="39" max="39"/>
    <col width="14" customWidth="1" min="40" max="40"/>
    <col width="36" customWidth="1" min="41" max="41"/>
  </cols>
  <sheetData>
    <row r="1" ht="30" customHeight="1">
      <c r="A1" s="14" t="inlineStr">
        <is>
          <t>record_id (do not edit)</t>
        </is>
      </c>
      <c r="B1" s="14" t="inlineStr">
        <is>
          <t>institution</t>
        </is>
      </c>
      <c r="C1" s="14" t="inlineStr">
        <is>
          <t>programme</t>
        </is>
      </c>
      <c r="D1" s="14" t="inlineStr">
        <is>
          <t>degree</t>
        </is>
      </c>
      <c r="E1" s="14" t="inlineStr">
        <is>
          <t>city</t>
        </is>
      </c>
      <c r="F1" s="14" t="inlineStr">
        <is>
          <t>url</t>
        </is>
      </c>
      <c r="G1" s="14" t="inlineStr">
        <is>
          <t>institution type</t>
        </is>
      </c>
      <c r="H1" s="14" t="inlineStr">
        <is>
          <t>institution homepage</t>
        </is>
      </c>
      <c r="I1" s="14" t="inlineStr">
        <is>
          <t>language</t>
        </is>
      </c>
      <c r="J1" s="14" t="inlineStr">
        <is>
          <t>years</t>
        </is>
      </c>
      <c r="K1" s="14" t="inlineStr">
        <is>
          <t>entry</t>
        </is>
      </c>
      <c r="L1" s="14" t="inlineStr">
        <is>
          <t>IB</t>
        </is>
      </c>
      <c r="M1" s="14" t="inlineStr">
        <is>
          <t>A Level</t>
        </is>
      </c>
      <c r="N1" s="14" t="inlineStr">
        <is>
          <t>CBSE</t>
        </is>
      </c>
      <c r="O1" s="14" t="inlineStr">
        <is>
          <t>ISC</t>
        </is>
      </c>
      <c r="P1" s="14" t="inlineStr">
        <is>
          <t>other</t>
        </is>
      </c>
      <c r="Q1" s="14" t="inlineStr">
        <is>
          <t>english</t>
        </is>
      </c>
      <c r="R1" s="14" t="inlineStr">
        <is>
          <t>selection</t>
        </is>
      </c>
      <c r="S1" s="14" t="inlineStr">
        <is>
          <t>deadline</t>
        </is>
      </c>
      <c r="T1" s="14" t="inlineStr">
        <is>
          <t>fee</t>
        </is>
      </c>
      <c r="U1" s="14" t="inlineStr">
        <is>
          <t>fee (same value)</t>
        </is>
      </c>
      <c r="V1" s="14" t="inlineStr">
        <is>
          <t>scholarships</t>
        </is>
      </c>
      <c r="W1" s="14" t="inlineStr">
        <is>
          <t>visa</t>
        </is>
      </c>
      <c r="X1" s="14" t="inlineStr">
        <is>
          <t>apply</t>
        </is>
      </c>
      <c r="Y1" s="14" t="inlineStr">
        <is>
          <t>notes</t>
        </is>
      </c>
      <c r="Z1" s="14" t="inlineStr">
        <is>
          <t>status</t>
        </is>
      </c>
      <c r="AA1" s="14" t="inlineStr">
        <is>
          <t>caveat</t>
        </is>
      </c>
      <c r="AB1" s="14" t="inlineStr">
        <is>
          <t>source URL</t>
        </is>
      </c>
      <c r="AC1" s="14" t="inlineStr">
        <is>
          <t>exact quote</t>
        </is>
      </c>
      <c r="AD1" s="14" t="inlineStr">
        <is>
          <t>date checked</t>
        </is>
      </c>
      <c r="AE1" s="14" t="inlineStr">
        <is>
          <t>link works</t>
        </is>
      </c>
      <c r="AF1" s="14" t="inlineStr">
        <is>
          <t>checked by</t>
        </is>
      </c>
      <c r="AG1" s="14" t="inlineStr">
        <is>
          <t>contact</t>
        </is>
      </c>
      <c r="AH1" s="14" t="inlineStr">
        <is>
          <t>documents required</t>
        </is>
      </c>
      <c r="AI1" s="14" t="inlineStr">
        <is>
          <t>rounds</t>
        </is>
      </c>
      <c r="AJ1" s="14" t="inlineStr">
        <is>
          <t>US diploma</t>
        </is>
      </c>
      <c r="AK1" s="14" t="inlineStr">
        <is>
          <t>accreditation</t>
        </is>
      </c>
      <c r="AL1" s="14" t="inlineStr">
        <is>
          <t>fee year</t>
        </is>
      </c>
      <c r="AM1" s="14" t="inlineStr">
        <is>
          <t>application fee</t>
        </is>
      </c>
      <c r="AN1" s="14" t="inlineStr">
        <is>
          <t>deadline (sortable)</t>
        </is>
      </c>
      <c r="AO1" s="14" t="inlineStr">
        <is>
          <t>India entry (combined)</t>
        </is>
      </c>
    </row>
    <row r="2" ht="44" customHeight="1">
      <c r="A2" s="17" t="inlineStr">
        <is>
          <t>IN-001</t>
        </is>
      </c>
      <c r="B2" s="17" t="inlineStr">
        <is>
          <t>Ashoka University</t>
        </is>
      </c>
      <c r="C2" s="17" t="inlineStr">
        <is>
          <t>Economics (B.A. Hons.)</t>
        </is>
      </c>
      <c r="D2" s="17" t="inlineStr">
        <is>
          <t>B.A. (Hons.)</t>
        </is>
      </c>
      <c r="E2" s="17" t="inlineStr">
        <is>
          <t>Sonipat (Sonepat), Haryana</t>
        </is>
      </c>
      <c r="F2" s="22" t="inlineStr">
        <is>
          <t>https://www.ashoka.edu.in/programme/undergraduate-in-economics-2/</t>
        </is>
      </c>
      <c r="G2" s="17" t="inlineStr">
        <is>
          <t>Private Liberal Arts University</t>
        </is>
      </c>
      <c r="H2" s="22" t="inlineStr">
        <is>
          <t>https://www.ashoka.edu.in/</t>
        </is>
      </c>
      <c r="I2" s="17" t="inlineStr">
        <is>
          <t>English</t>
        </is>
      </c>
      <c r="J2" s="17" t="inlineStr">
        <is>
          <t>4 (NEP four-year B.A. Hons; Hons with Research variant also offered)</t>
        </is>
      </c>
      <c r="K2" s="17" t="inlineStr">
        <is>
          <t>Holistic application reviewed on academics, extracurriculars and personal journey, followed by a mandatory Ashoka Online Assessment (30-minute On-the-Spot Essay plus Ashoka Aptitude Assessment) and interview. Four regular rounds plus a special early round via the Ashoka Mathematics Challenge.</t>
        </is>
      </c>
      <c r="L2" s="17" t="inlineStr">
        <is>
          <t>IB Diploma, IB Course (Certificate) and IB Career-related Programme (IBCP) students are all eligible to apply. Predicted grades/scores are accepted while final results are awaited (school-provided, or self-predicted in their absence). Ashoka accepts all +2 qualifications recognised by the AIU, so no separate equivalence step is stated for IB.</t>
        </is>
      </c>
      <c r="M2" s="17" t="inlineStr">
        <is>
          <t>Cambridge board applicants must appear for a minimum of 3 subjects at A Level to be eligible to apply.</t>
        </is>
      </c>
      <c r="N2" s="17" t="inlineStr">
        <is>
          <t>Scores of all subjects taken in the Class XII final board examinations must be submitted. Ashoka follows the CBSE-prescribed scale for converting GPA to numeric scores and the COBSE-recommended scale to compare scores across Indian boards. Predicted scores are accepted while results are awaited.</t>
        </is>
      </c>
      <c r="O2" s="17" t="inlineStr">
        <is>
          <t>ISC falls under Ashoka's recognition of all COBSE-approved Indian boards; same rules as CBSE: all Class XII subject scores submitted, predicted scores accepted while awaiting results, and a school-approved conversion scale needed if only grades are issued.</t>
        </is>
      </c>
      <c r="P2" s="17" t="inlineStr">
        <is>
          <t>SAT/ACT optional but highly recommended if available; the Ashoka Online Assessment remains mandatory even with SAT/ACT scores. Department advises completing mathematics in Classes 11 and 12 for any economics-related major, otherwise MAT 1000 Calculus with at least A- is required in the first semester.</t>
        </is>
      </c>
      <c r="Q2" s="17" t="inlineStr">
        <is>
          <t>No TOEFL/IELTS or other English proficiency requirement is published on the undergraduate international admissions pages checked.</t>
        </is>
      </c>
      <c r="R2" s="17" t="inlineStr">
        <is>
          <t>Application review plus mandatory On-the-Spot Essay and Ashoka Aptitude Assessment (or Ashoka Mathematics Challenge), followed by an interview; evaluation is holistic across academics, engagement and potential.</t>
        </is>
      </c>
      <c r="S2" s="17" t="inlineStr">
        <is>
          <t>2027 intake: application form opens 7 October 2026; Round 1 closes 23 November 2026, Round 2 closes 20 January 2027, Round 3 closes 14 April 2027, Round 4 closes 23 May 2027. An early round via the Ashoka Mathematics Challenge was administered on 23 August 2026 with decisions on 7 October 2026.</t>
        </is>
      </c>
      <c r="T2" s="17"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U2" s="17"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V2" s="17" t="inlineStr">
        <is>
          <t>Special Merit Scholarships (50 awards, 100% tuition waiver, science majors, via JEE Mains 98 percentile plus, IISER top 2000, CMI top 100 or Olympiad camp); Achievers' Merit Scholarships (150 awards, up to 100% tuition, CBSE/ISC Class X and XII scores 98% and above plus strong admissions performance); need-based aid up to 100% tuition/full waivers; ARRA Scholarship (100% tuition and residence plus stipend); College Board India Scholars Program.</t>
        </is>
      </c>
      <c r="W2" s="17" t="inlineStr">
        <is>
          <t>Ashoka advises international students to apply in Rounds 1 and 2 to allow time for overseas travel and visa processes, and refers to a three-year multiple-entry student visa for undergraduate studies.</t>
        </is>
      </c>
      <c r="X2" s="17" t="inlineStr">
        <is>
          <t>Online application portal at apply.ashoka.edu.in (application.ashoka.edu.in); 2027 intake form opens 7 October 2026.</t>
        </is>
      </c>
      <c r="Y2" s="17" t="inlineStr">
        <is>
          <t>NEP-aligned four-year structure: 160 total credits, 9 foundation courses, major declared by end of third semester, minimum 2 internship credits, minor of 24 credits. Residence fee is part of the standard fee structure. Admissions Fee INR 50,000, Security Deposit INR 75,000 and Acceptance Fee INR 10,000 payable at offer confirmation (all refundable).</t>
        </is>
      </c>
      <c r="Z2" s="17" t="inlineStr">
        <is>
          <t>Confirmed</t>
        </is>
      </c>
      <c r="AA2" s="17" t="inlineStr"/>
      <c r="AB2" s="17" t="inlineStr">
        <is>
          <t>https://www.ashoka.edu.in/programme/undergraduate-in-economics-2/ ; https://www.ashoka.edu.in/undergraduate-admissions-timelines/ ; https://ashoka.edu.in/wp-content/uploads/2023/09/Ashoka-Universitys-Board-Specific-Policies.pdf ; https://www.ashoka.edu.in/undergraduate-fee-structure/ ; https://www.ashoka.edu.in/programme/majors/</t>
        </is>
      </c>
      <c r="AC2" s="17" t="inlineStr">
        <is>
          <t>The Application Form for Undergraduate Admissions for the 2027 Intake will open on the 7th of October, 2026. | applicants enrolled in the IB Diploma Programme, IB Diploma Course (i.e. Certificate) Programme, and the IB Career Related Study Programme (IBCP) are eligible to apply</t>
        </is>
      </c>
      <c r="AD2" s="17" t="inlineStr">
        <is>
          <t>22 September 2026</t>
        </is>
      </c>
      <c r="AE2" s="17" t="inlineStr">
        <is>
          <t>yes</t>
        </is>
      </c>
      <c r="AF2" s="17" t="inlineStr">
        <is>
          <t>Pave verification, web-checked</t>
        </is>
      </c>
      <c r="AG2" s="17" t="inlineStr">
        <is>
          <t>ugapply@ashoka.edu.in; toll-free 1800 203 1470 (Mon-Fri, 9:30 AM to 5:30 PM)</t>
        </is>
      </c>
      <c r="AH2" s="17" t="inlineStr">
        <is>
          <t>Grade sheets/mark sheets for the last 3 years of school (Grades 10 to 12); predicted grades/scores if final results awaited; school-approved conversion scale if only grades were issued; optional SAT/ACT scores; optional recommendation letter.</t>
        </is>
      </c>
      <c r="AI2" s="17" t="inlineStr">
        <is>
          <t>Round 1 closes 23 November 2026 (assessment 6 December, decision 3 February 2027); Round 2 closes 20 January 2027 (assessment 31 January, decision 14 April); Round 3 closes 14 April 2027 (assessment 25 April, decision 7 June); Round 4 closes 23 May 2027 (assessment 30 May, decision 30 June). AMC early round assessment was 23 August 2026.</t>
        </is>
      </c>
      <c r="AJ2" s="17" t="inlineStr">
        <is>
          <t>Not specifically published. Ashoka accepts all +2 level qualifications recognised by the AIU; for boards not specifically listed, applicants must share a conversion sheet or normalisation scale with the Admissions Committee.</t>
        </is>
      </c>
      <c r="AK2" s="17" t="inlineStr">
        <is>
          <t>Not restated on the pages checked; Ashoka states it accepts boards recognised by COBSE and qualifications recognised by the AIU.</t>
        </is>
      </c>
      <c r="AL2" s="17" t="inlineStr">
        <is>
          <t>2026-27 (August 2026 intake); 2027-28 first-year figures published on the international fee page for the 2027 intake</t>
        </is>
      </c>
      <c r="AM2" s="17" t="inlineStr">
        <is>
          <t>Not published on the pages checked</t>
        </is>
      </c>
      <c r="AN2" s="17" t="inlineStr">
        <is>
          <t>2026-11-23</t>
        </is>
      </c>
      <c r="AO2" s="17" t="inlineStr">
        <is>
          <t>CBSE: all Class XII final board subject scores must be submitted; CBSE-prescribed GPA conversion scale and COBSE-recommended cross-board comparison used; predicted scores accepted while awaiting results. | ISC: recognised as a COBSE-approved board; same submission and predicted-score rules apply.</t>
        </is>
      </c>
    </row>
    <row r="3" ht="44" customHeight="1">
      <c r="A3" s="23" t="inlineStr">
        <is>
          <t>IN-002</t>
        </is>
      </c>
      <c r="B3" s="23" t="inlineStr">
        <is>
          <t>Ashoka University</t>
        </is>
      </c>
      <c r="C3" s="23" t="inlineStr">
        <is>
          <t>Computer Science (B.Sc. Hons)</t>
        </is>
      </c>
      <c r="D3" s="23" t="inlineStr">
        <is>
          <t>B.Sc. (Hons)</t>
        </is>
      </c>
      <c r="E3" s="23" t="inlineStr">
        <is>
          <t>Sonipat (Sonepat), Haryana</t>
        </is>
      </c>
      <c r="F3" s="22" t="inlineStr">
        <is>
          <t>https://www.ashoka.edu.in/programme/undergraduate-programme-in-computer-science/</t>
        </is>
      </c>
      <c r="G3" s="23" t="inlineStr">
        <is>
          <t>Private Liberal Arts University</t>
        </is>
      </c>
      <c r="H3" s="22" t="inlineStr">
        <is>
          <t>https://www.ashoka.edu.in/</t>
        </is>
      </c>
      <c r="I3" s="23" t="inlineStr">
        <is>
          <t>English</t>
        </is>
      </c>
      <c r="J3" s="23" t="inlineStr">
        <is>
          <t>4 (NEP four-year B.Sc. Hons, 80 credits for the major; Hons with Research variant, 92 credits)</t>
        </is>
      </c>
      <c r="K3" s="23" t="inlineStr">
        <is>
          <t>Holistic application plus mandatory Ashoka Online Assessment (30-minute On-the-Spot Essay plus Ashoka Aptitude Assessment) and interview. CS aspirants may instead sit the Ashoka Mathematics Challenge, a rigorous assessment for applicants certain they wish to major in Computer Science, Mathematics or Physics, which offers confirmed seat placement and merit scholarships.</t>
        </is>
      </c>
      <c r="L3" s="23" t="inlineStr">
        <is>
          <t>IB Diploma, IB Course (Certificate) and IBCP students are eligible to apply. Predicted grades/scores accepted while final results are awaited (school-provided or self-predicted). All +2 qualifications recognised by the AIU are accepted.</t>
        </is>
      </c>
      <c r="M3" s="23" t="inlineStr">
        <is>
          <t>Cambridge board applicants must appear for a minimum of 3 subjects at A Level to be eligible to apply.</t>
        </is>
      </c>
      <c r="N3" s="23" t="inlineStr">
        <is>
          <t>Scores of all Class XII final board subjects must be submitted; CBSE-prescribed scale used for GPA conversion; COBSE-recommended scale for cross-board comparison; predicted scores accepted while awaiting results.</t>
        </is>
      </c>
      <c r="O3" s="23" t="inlineStr">
        <is>
          <t>COBSE-approved board; same rules: all Class XII subject scores submitted, predicted scores accepted, school-approved conversion scale needed if only grades are issued.</t>
        </is>
      </c>
      <c r="P3" s="23" t="inlineStr">
        <is>
          <t>SAT/ACT optional but recommended; Ashoka Online Assessment mandatory regardless. The AMC route (administered 23 August 2026 for the 2027 intake) carries merit scholarships up to 100% tuition.</t>
        </is>
      </c>
      <c r="Q3" s="23" t="inlineStr">
        <is>
          <t>No TOEFL/IELTS or other English proficiency requirement is published on the undergraduate international admissions pages checked.</t>
        </is>
      </c>
      <c r="R3" s="23" t="inlineStr">
        <is>
          <t>Application review, On-the-Spot Essay plus Ashoka Aptitude Assessment or Ashoka Mathematics Challenge, then interview; holistic evaluation.</t>
        </is>
      </c>
      <c r="S3" s="23" t="inlineStr">
        <is>
          <t>2027 intake: form opens 7 October 2026; Round 1 closes 23 November 2026, Round 2 closes 20 January 2027, Round 3 closes 14 April 2027, Round 4 closes 23 May 2027; AMC early round assessment was 23 August 2026 with decisions 7 October 2026.</t>
        </is>
      </c>
      <c r="T3" s="23"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U3" s="23"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V3" s="23" t="inlineStr">
        <is>
          <t>Special Merit Scholarships (50 awards, 100% tuition, reserved for science majors including CS, via JEE Mains 98 percentile plus, IISER top 2000, CMI top 100 or Olympiad camps); AMC-linked merit scholarships up to 100% tuition; Achievers' Merit Scholarships (150 awards, up to 100% tuition); need-based aid up to 100%; ARRA Scholarship; College Board India Scholars Program.</t>
        </is>
      </c>
      <c r="W3" s="23" t="inlineStr">
        <is>
          <t>Ashoka advises international students to apply in Rounds 1 and 2 for visa and travel lead time, and refers to a three-year multiple-entry student visa for undergraduate studies.</t>
        </is>
      </c>
      <c r="X3" s="23" t="inlineStr">
        <is>
          <t>Online at apply.ashoka.edu.in (application.ashoka.edu.in); 2027 intake form opens 7 October 2026.</t>
        </is>
      </c>
      <c r="Y3" s="23" t="inlineStr">
        <is>
          <t>Curriculum aligned with ACM undergraduate guidelines. Ashoka also lists a separate major, Computer Science and Artificial Intelligence (B.Sc. Hons). One-year Ashoka Scholars Programme available after the degree. Residence fee is part of the standard fee structure.</t>
        </is>
      </c>
      <c r="Z3" s="23" t="inlineStr">
        <is>
          <t>Confirmed</t>
        </is>
      </c>
      <c r="AA3" s="23" t="inlineStr"/>
      <c r="AB3" s="23" t="inlineStr">
        <is>
          <t>https://www.ashoka.edu.in/programme/undergraduate-programme-in-computer-science/ ; https://www.ashoka.edu.in/undergraduate-admissions-timelines/ ; https://ashoka.edu.in/wp-content/uploads/2023/09/Ashoka-Universitys-Board-Specific-Policies.pdf ; https://www.ashoka.edu.in/undergraduate-fee-structure/ ; https://www.ashoka.edu.in/programme/majors/ ; https://www.ashoka.edu.in/admissions/scholarships/</t>
        </is>
      </c>
      <c r="AC3" s="23" t="inlineStr">
        <is>
          <t>The Ashoka Mathematics Challenge (AMC) is a rigorous assessment for applicants who are certain they wish to pursue a major in Computer Science, Mathematics, or Physics | applicants must appear for a minimum of 3 subjects at the A-level to be eligible to apply</t>
        </is>
      </c>
      <c r="AD3" s="23" t="inlineStr">
        <is>
          <t>22 September 2026</t>
        </is>
      </c>
      <c r="AE3" s="23" t="inlineStr">
        <is>
          <t>yes</t>
        </is>
      </c>
      <c r="AF3" s="23" t="inlineStr">
        <is>
          <t>Pave verification, web-checked</t>
        </is>
      </c>
      <c r="AG3" s="23" t="inlineStr">
        <is>
          <t>ugapply@ashoka.edu.in; toll-free 1800 203 1470</t>
        </is>
      </c>
      <c r="AH3" s="23" t="inlineStr">
        <is>
          <t>Grade sheets for Grades 10 to 12; predicted grades if results awaited; conversion scale if grades-only; optional SAT/ACT scores; optional recommendation letter.</t>
        </is>
      </c>
      <c r="AI3" s="23" t="inlineStr">
        <is>
          <t>AMC early round: assessment 23 August 2026, decision 7 October 2026. Round 1 closes 23 November 2026; Round 2 closes 20 January 2027; Round 3 closes 14 April 2027; Round 4 closes 23 May 2027. Last admission date 2 August 2027; semester starts 18 August 2027.</t>
        </is>
      </c>
      <c r="AJ3" s="23" t="inlineStr">
        <is>
          <t>Not specifically published; all AIU-recognised +2 qualifications accepted, other boards must share a conversion sheet or normalisation scale.</t>
        </is>
      </c>
      <c r="AK3" s="23" t="inlineStr">
        <is>
          <t>Not restated on the pages checked.</t>
        </is>
      </c>
      <c r="AL3" s="23" t="inlineStr">
        <is>
          <t>2026-27 (August 2026 intake); 2027-28 first-year figures published for the 2027 intake</t>
        </is>
      </c>
      <c r="AM3" s="23" t="inlineStr">
        <is>
          <t>Not published on the pages checked</t>
        </is>
      </c>
      <c r="AN3" s="23" t="inlineStr">
        <is>
          <t>2026-11-23</t>
        </is>
      </c>
      <c r="AO3" s="23" t="inlineStr">
        <is>
          <t>CBSE: all Class XII final board subject scores submitted; CBSE GPA conversion scale and COBSE cross-board scale applied; predicted scores accepted. | ISC: COBSE-approved board, same rules; conversion scale required if only grades issued.</t>
        </is>
      </c>
    </row>
    <row r="4" ht="44" customHeight="1">
      <c r="A4" s="17" t="inlineStr">
        <is>
          <t>IN-003</t>
        </is>
      </c>
      <c r="B4" s="17" t="inlineStr">
        <is>
          <t>Ashoka University</t>
        </is>
      </c>
      <c r="C4" s="17" t="inlineStr">
        <is>
          <t>Psychology (B.Sc. Hons.)</t>
        </is>
      </c>
      <c r="D4" s="17" t="inlineStr">
        <is>
          <t>B.Sc. (Hons.)</t>
        </is>
      </c>
      <c r="E4" s="17" t="inlineStr">
        <is>
          <t>Sonipat (Sonepat), Haryana</t>
        </is>
      </c>
      <c r="F4" s="22" t="inlineStr">
        <is>
          <t>https://www.ashoka.edu.in/programme/undergraduate-programme-in-psychology/</t>
        </is>
      </c>
      <c r="G4" s="17" t="inlineStr">
        <is>
          <t>Private Liberal Arts University</t>
        </is>
      </c>
      <c r="H4" s="22" t="inlineStr">
        <is>
          <t>https://www.ashoka.edu.in/</t>
        </is>
      </c>
      <c r="I4" s="17" t="inlineStr">
        <is>
          <t>English</t>
        </is>
      </c>
      <c r="J4" s="17" t="inlineStr">
        <is>
          <t>4 (NEP four-year B.Sc. Hons; Hons with Research variant also offered)</t>
        </is>
      </c>
      <c r="K4" s="17" t="inlineStr">
        <is>
          <t>Holistic application plus mandatory Ashoka Online Assessment (30-minute On-the-Spot Essay plus Ashoka Aptitude Assessment) and interview, across four regular rounds.</t>
        </is>
      </c>
      <c r="L4" s="17" t="inlineStr">
        <is>
          <t>IB Diploma, IB Course (Certificate) and IBCP students are eligible to apply. Predicted grades/scores accepted while final results are awaited (school-provided or self-predicted). All +2 qualifications recognised by the AIU are accepted.</t>
        </is>
      </c>
      <c r="M4" s="17" t="inlineStr">
        <is>
          <t>Cambridge board applicants must appear for a minimum of 3 subjects at A Level to be eligible to apply.</t>
        </is>
      </c>
      <c r="N4" s="17" t="inlineStr">
        <is>
          <t>Scores of all Class XII final board subjects must be submitted; CBSE-prescribed GPA conversion scale and COBSE-recommended cross-board comparison scale used; predicted scores accepted while awaiting results.</t>
        </is>
      </c>
      <c r="O4" s="17" t="inlineStr">
        <is>
          <t>COBSE-approved board; same rules: all Class XII subject scores submitted, predicted scores accepted, conversion scale needed if grades-only.</t>
        </is>
      </c>
      <c r="P4" s="17" t="inlineStr">
        <is>
          <t>SAT/ACT optional but recommended; the Ashoka Online Assessment is mandatory even with SAT/ACT scores.</t>
        </is>
      </c>
      <c r="Q4" s="17" t="inlineStr">
        <is>
          <t>No TOEFL/IELTS or other English proficiency requirement is published on the undergraduate international admissions pages checked.</t>
        </is>
      </c>
      <c r="R4" s="17" t="inlineStr">
        <is>
          <t>Application review, On-the-Spot Essay plus Ashoka Aptitude Assessment, then interview; holistic evaluation of academics, engagement and potential.</t>
        </is>
      </c>
      <c r="S4" s="17" t="inlineStr">
        <is>
          <t>2027 intake: form opens 7 October 2026; Round 1 closes 23 November 2026, Round 2 closes 20 January 2027, Round 3 closes 14 April 2027, Round 4 closes 23 May 2027.</t>
        </is>
      </c>
      <c r="T4" s="17"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U4" s="17"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V4" s="17" t="inlineStr">
        <is>
          <t>Achievers' Merit Scholarships (150 awards, up to 100% tuition, CBSE/ISC Class X and XII scores 98% and above plus strong admissions performance); need-based aid up to 100% tuition/full waivers; ARRA Scholarship (100% tuition and residence plus stipend); College Board India Scholars Program; Special Merit Scholarships apply to science majors.</t>
        </is>
      </c>
      <c r="W4" s="17" t="inlineStr">
        <is>
          <t>Ashoka advises international students to apply in Rounds 1 and 2 for visa and travel lead time, and refers to a three-year multiple-entry student visa for undergraduate studies.</t>
        </is>
      </c>
      <c r="X4" s="17" t="inlineStr">
        <is>
          <t>Online at apply.ashoka.edu.in (application.ashoka.edu.in); 2027 intake form opens 7 October 2026.</t>
        </is>
      </c>
      <c r="Y4" s="17" t="inlineStr">
        <is>
          <t>Counsellors should note the official title is Psychology (B.Sc. Hons.), under the Department of Psychology and Cognitive Sciences, not a B.A. Most courses are 4 credits with about 10 hours per week workload. Residence fee is part of the standard fee structure.</t>
        </is>
      </c>
      <c r="Z4" s="17" t="inlineStr">
        <is>
          <t>Confirmed</t>
        </is>
      </c>
      <c r="AA4" s="17" t="inlineStr"/>
      <c r="AB4" s="17" t="inlineStr">
        <is>
          <t>https://www.ashoka.edu.in/programme/undergraduate-programme-in-psychology/ ; https://www.ashoka.edu.in/programme/majors/ ; https://www.ashoka.edu.in/undergraduate-admissions-timelines/ ; https://ashoka.edu.in/wp-content/uploads/2023/09/Ashoka-Universitys-Board-Specific-Policies.pdf ; https://www.ashoka.edu.in/undergraduate-fee-structure/</t>
        </is>
      </c>
      <c r="AC4" s="17" t="inlineStr">
        <is>
          <t>The Application Form for Undergraduate Admissions for the 2027 Intake will open on the 7th of October, 2026. | In case an applicant is awaiting their final examination results at the time of filling in and submitting the application form, they are required to submit their predicted grades/scores.</t>
        </is>
      </c>
      <c r="AD4" s="17" t="inlineStr">
        <is>
          <t>22 September 2026</t>
        </is>
      </c>
      <c r="AE4" s="17" t="inlineStr">
        <is>
          <t>yes</t>
        </is>
      </c>
      <c r="AF4" s="17" t="inlineStr">
        <is>
          <t>Pave verification, web-checked</t>
        </is>
      </c>
      <c r="AG4" s="17" t="inlineStr">
        <is>
          <t>ugapply@ashoka.edu.in; toll-free 1800 203 1470</t>
        </is>
      </c>
      <c r="AH4" s="17" t="inlineStr">
        <is>
          <t>Grade sheets for Grades 10 to 12; predicted grades if results awaited; conversion scale if grades-only; optional SAT/ACT scores; optional recommendation letter.</t>
        </is>
      </c>
      <c r="AI4" s="17" t="inlineStr">
        <is>
          <t>Round 1 closes 23 November 2026 (decision 3 February 2027); Round 2 closes 20 January 2027 (decision 14 April 2027); Round 3 closes 14 April 2027 (decision 7 June 2027); Round 4 closes 23 May 2027 (decision 30 June 2027).</t>
        </is>
      </c>
      <c r="AJ4" s="17" t="inlineStr">
        <is>
          <t>Not specifically published; all AIU-recognised +2 qualifications accepted, other boards must share a conversion sheet or normalisation scale.</t>
        </is>
      </c>
      <c r="AK4" s="17" t="inlineStr">
        <is>
          <t>Not restated on the pages checked.</t>
        </is>
      </c>
      <c r="AL4" s="17" t="inlineStr">
        <is>
          <t>2026-27 (August 2026 intake); 2027-28 first-year figures published for the 2027 intake</t>
        </is>
      </c>
      <c r="AM4" s="17" t="inlineStr">
        <is>
          <t>Not published on the pages checked</t>
        </is>
      </c>
      <c r="AN4" s="17" t="inlineStr">
        <is>
          <t>2026-11-23</t>
        </is>
      </c>
      <c r="AO4" s="17" t="inlineStr">
        <is>
          <t>CBSE: all Class XII final board subject scores submitted; CBSE GPA conversion scale and COBSE cross-board scale applied; predicted scores accepted. | ISC: COBSE-approved board, same rules; conversion scale required if only grades issued.</t>
        </is>
      </c>
    </row>
    <row r="5" ht="44" customHeight="1">
      <c r="A5" s="23" t="inlineStr">
        <is>
          <t>IN-004</t>
        </is>
      </c>
      <c r="B5" s="23" t="inlineStr">
        <is>
          <t>Ashoka University</t>
        </is>
      </c>
      <c r="C5" s="23" t="inlineStr">
        <is>
          <t>Political Science (B.A. Hons.)</t>
        </is>
      </c>
      <c r="D5" s="23" t="inlineStr">
        <is>
          <t>B.A. (Hons.)</t>
        </is>
      </c>
      <c r="E5" s="23" t="inlineStr">
        <is>
          <t>Sonipat (Sonepat), Haryana</t>
        </is>
      </c>
      <c r="F5" s="22" t="inlineStr">
        <is>
          <t>https://www.ashoka.edu.in/programme/undergraduate-programme-in-political-science/</t>
        </is>
      </c>
      <c r="G5" s="23" t="inlineStr">
        <is>
          <t>Private Liberal Arts University</t>
        </is>
      </c>
      <c r="H5" s="22" t="inlineStr">
        <is>
          <t>https://www.ashoka.edu.in/</t>
        </is>
      </c>
      <c r="I5" s="23" t="inlineStr">
        <is>
          <t>English</t>
        </is>
      </c>
      <c r="J5" s="23" t="inlineStr">
        <is>
          <t>4 (four-year B.A. Hons: with Field Research or Research Thesis at 84 credits, or without Research at 72 credits)</t>
        </is>
      </c>
      <c r="K5" s="23" t="inlineStr">
        <is>
          <t>Holistic application plus mandatory Ashoka Online Assessment (30-minute On-the-Spot Essay plus Ashoka Aptitude Assessment) and interview, across four regular rounds.</t>
        </is>
      </c>
      <c r="L5" s="23" t="inlineStr">
        <is>
          <t>IB Diploma, IB Course (Certificate) and IBCP students are eligible to apply. Predicted grades/scores accepted while final results are awaited (school-provided or self-predicted). All +2 qualifications recognised by the AIU are accepted.</t>
        </is>
      </c>
      <c r="M5" s="23" t="inlineStr">
        <is>
          <t>Cambridge board applicants must appear for a minimum of 3 subjects at A Level to be eligible to apply.</t>
        </is>
      </c>
      <c r="N5" s="23" t="inlineStr">
        <is>
          <t>Scores of all Class XII final board subjects must be submitted; CBSE-prescribed GPA conversion scale and COBSE-recommended cross-board comparison scale used; predicted scores accepted while awaiting results.</t>
        </is>
      </c>
      <c r="O5" s="23" t="inlineStr">
        <is>
          <t>COBSE-approved board; same rules: all Class XII subject scores submitted, predicted scores accepted, conversion scale needed if grades-only.</t>
        </is>
      </c>
      <c r="P5" s="23" t="inlineStr">
        <is>
          <t>SAT/ACT optional but recommended; the Ashoka Online Assessment is mandatory even with SAT/ACT scores. Interdisciplinary alternative: Politics, Philosophy and Economics (B.A. Hons.).</t>
        </is>
      </c>
      <c r="Q5" s="23" t="inlineStr">
        <is>
          <t>No TOEFL/IELTS or other English proficiency requirement is published on the undergraduate international admissions pages checked.</t>
        </is>
      </c>
      <c r="R5" s="23" t="inlineStr">
        <is>
          <t>Application review, On-the-Spot Essay plus Ashoka Aptitude Assessment, then interview; holistic evaluation.</t>
        </is>
      </c>
      <c r="S5" s="23" t="inlineStr">
        <is>
          <t>2027 intake: form opens 7 October 2026; Round 1 closes 23 November 2026, Round 2 closes 20 January 2027, Round 3 closes 14 April 2027, Round 4 closes 23 May 2027.</t>
        </is>
      </c>
      <c r="T5" s="23"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U5" s="23" t="inlineStr">
        <is>
          <t>INR 10,74,000 tuition plus INR 2,11,000 residence plus INR 5,400 essential services, total INR 12,90,400 first year (AY 2026-27, August 2026 intake); international applicants pay the same fees in INR; for the 2027 intake the international fee page lists first-year tuition INR 11,22,000 and total INR 13,55,400.</t>
        </is>
      </c>
      <c r="V5" s="23" t="inlineStr">
        <is>
          <t>Achievers' Merit Scholarships (150 awards, up to 100% tuition); need-based aid up to 100% tuition/full waivers; ARRA Scholarship (100% tuition and residence plus stipend); College Board India Scholars Program. Financial aid policies for international students are the same as for Indian students.</t>
        </is>
      </c>
      <c r="W5" s="23" t="inlineStr">
        <is>
          <t>Ashoka advises international students to apply in Rounds 1 and 2 for visa and travel lead time, and refers to a three-year multiple-entry student visa for undergraduate studies.</t>
        </is>
      </c>
      <c r="X5" s="23" t="inlineStr">
        <is>
          <t>Online at apply.ashoka.edu.in (application.ashoka.edu.in); 2027 intake form opens 7 October 2026.</t>
        </is>
      </c>
      <c r="Y5" s="23" t="inlineStr">
        <is>
          <t>Major built on four pillars: Political Theory, Comparative Politics, Indian Politics, Research Methods; 4 required courses (16 credits) plus 14 electives; research component of 12 credits in the research tracks. Residence fee is part of the standard fee structure.</t>
        </is>
      </c>
      <c r="Z5" s="23" t="inlineStr">
        <is>
          <t>Confirmed</t>
        </is>
      </c>
      <c r="AA5" s="23" t="inlineStr"/>
      <c r="AB5" s="23" t="inlineStr">
        <is>
          <t>https://www.ashoka.edu.in/programme/undergraduate-programme-in-political-science/ ; https://www.ashoka.edu.in/undergraduate-admissions-timelines/ ; https://ashoka.edu.in/wp-content/uploads/2023/09/Ashoka-Universitys-Board-Specific-Policies.pdf ; https://www.ashoka.edu.in/undergraduate-fee-structure/ ; https://www.ashoka.edu.in/admissions/undergraduate-students/</t>
        </is>
      </c>
      <c r="AC5" s="23" t="inlineStr">
        <is>
          <t>The Application Form for Undergraduate Admissions for the 2027 Intake will open on the 7th of October, 2026. | Ashoka University accepts students from all +2 level qualifications recognised by the AIU.</t>
        </is>
      </c>
      <c r="AD5" s="23" t="inlineStr">
        <is>
          <t>22 September 2026</t>
        </is>
      </c>
      <c r="AE5" s="23" t="inlineStr">
        <is>
          <t>yes</t>
        </is>
      </c>
      <c r="AF5" s="23" t="inlineStr">
        <is>
          <t>Pave verification, web-checked</t>
        </is>
      </c>
      <c r="AG5" s="23" t="inlineStr">
        <is>
          <t>ugapply@ashoka.edu.in; toll-free 1800 203 1470</t>
        </is>
      </c>
      <c r="AH5" s="23" t="inlineStr">
        <is>
          <t>Grade sheets for Grades 10 to 12; predicted grades if results awaited; conversion scale if grades-only; optional SAT/ACT scores; optional recommendation letter.</t>
        </is>
      </c>
      <c r="AI5" s="23" t="inlineStr">
        <is>
          <t>Round 1 closes 23 November 2026; Round 2 closes 20 January 2027; Round 3 closes 14 April 2027; Round 4 closes 23 May 2027; last admission date 2 August 2027, semester commences 18 August 2027.</t>
        </is>
      </c>
      <c r="AJ5" s="23" t="inlineStr">
        <is>
          <t>Not specifically published; all AIU-recognised +2 qualifications accepted, other boards must share a conversion sheet or normalisation scale.</t>
        </is>
      </c>
      <c r="AK5" s="23" t="inlineStr">
        <is>
          <t>Not restated on the pages checked.</t>
        </is>
      </c>
      <c r="AL5" s="23" t="inlineStr">
        <is>
          <t>2026-27 (August 2026 intake); 2027-28 first-year figures published for the 2027 intake</t>
        </is>
      </c>
      <c r="AM5" s="23" t="inlineStr">
        <is>
          <t>Not published on the pages checked</t>
        </is>
      </c>
      <c r="AN5" s="23" t="inlineStr">
        <is>
          <t>2026-11-23</t>
        </is>
      </c>
      <c r="AO5" s="23" t="inlineStr">
        <is>
          <t>CBSE: all Class XII final board subject scores submitted; CBSE GPA conversion scale and COBSE cross-board scale applied; predicted scores accepted. | ISC: COBSE-approved board, same rules; conversion scale required if only grades issued.</t>
        </is>
      </c>
    </row>
    <row r="6" ht="44" customHeight="1">
      <c r="A6" s="17" t="inlineStr">
        <is>
          <t>IN-005</t>
        </is>
      </c>
      <c r="B6" s="17" t="inlineStr">
        <is>
          <t>Krea University</t>
        </is>
      </c>
      <c r="C6" s="17" t="inlineStr">
        <is>
          <t>BA (Hons) Economics, School of Interwoven Arts and Sciences (SIAS)</t>
        </is>
      </c>
      <c r="D6" s="17" t="inlineStr">
        <is>
          <t>BA (Hons)</t>
        </is>
      </c>
      <c r="E6" s="17" t="inlineStr">
        <is>
          <t>Sri City, Andhra Pradesh</t>
        </is>
      </c>
      <c r="F6" s="22" t="inlineStr">
        <is>
          <t>https://krea.edu.in/sias/economics-at-krea-2/</t>
        </is>
      </c>
      <c r="G6" s="17" t="inlineStr">
        <is>
          <t>Private Liberal Arts and Sciences University (UGC recognised State Private University under the Andhra Pradesh Private Universities Act, 2018)</t>
        </is>
      </c>
      <c r="H6" s="22" t="inlineStr">
        <is>
          <t>https://krea.edu.in/</t>
        </is>
      </c>
      <c r="I6" s="17" t="inlineStr">
        <is>
          <t>English</t>
        </is>
      </c>
      <c r="J6" s="17" t="inlineStr">
        <is>
          <t>4 (BA Hons with capstone); 3-year BA exit after Trimester 9; trimester system</t>
        </is>
      </c>
      <c r="K6" s="17" t="inlineStr">
        <is>
          <t>Holistic two-stage process: application review plus 80-minute Krea Aptitude Test (KAT) or a test-score waiver, then Krea Immersive Case Analysis and a 15-minute Personal Interaction with a faculty panel; five rounds per cycle, apply in one round only.</t>
        </is>
      </c>
      <c r="L6" s="17" t="inlineStr">
        <is>
          <t>Students in both IB Diploma and IB Course (Certificate) can apply provided they have secured a minimum of 24 credits and passed a minimum of three subjects at Higher Level and three at Standard Level. No board restriction; predicted scores accepted before final results; confirmed offers need actual Class XII scores or equivalent as per UGC norms.</t>
        </is>
      </c>
      <c r="M6" s="17" t="inlineStr">
        <is>
          <t>Students with Cambridge International A Levels need a minimum of three A Level subjects to apply and pass for admission.</t>
        </is>
      </c>
      <c r="N6" s="17" t="inlineStr">
        <is>
          <t>No board restriction; minimum 60% or equivalent grades/credits in Standard X; academic scores for Standards IX, X, XI and XII must be submitted; confirmed offers require actual Class XII board scores; no prescribed minimum cutoff for selection.</t>
        </is>
      </c>
      <c r="O6" s="17" t="inlineStr">
        <is>
          <t>ISC is expressly listed among accepted boards (ISC, NIOS, CBSE, State Boards, IB, Cambridge International A Levels and other international boards); same requirements as CBSE.</t>
        </is>
      </c>
      <c r="P6" s="17" t="inlineStr">
        <is>
          <t>SAT, ACT, Ei CREST and CUET (UG) scores optional; KAT waiver at SAT 1380 plus, ACT 29 plus, Ei CREST 85% plus, or CUET UG 90% plus. Applicant must be under 21 on August 1 of the entry year (exceptions considered).</t>
        </is>
      </c>
      <c r="Q6" s="17" t="inlineStr">
        <is>
          <t>No English proficiency test requirement published on the eligibility and admissions pages checked.</t>
        </is>
      </c>
      <c r="R6" s="17" t="inlineStr">
        <is>
          <t>Stage 1: application review and KAT (Problem-Solving, Critical Thinking and Verbal Ability, Numeric Reasoning, Writing Skills) or waiver. Stage 2: Krea Immersive Case Analysis (15-minute paired online case session) plus 15-minute virtual Personal Interaction with faculty. Merit scholarship assessment is part of the same process.</t>
        </is>
      </c>
      <c r="S6" s="17" t="inlineStr">
        <is>
          <t>2027 intake (Admissions Schedule 2026-27): Round 1 closes 25 October 2026, Round 2 closes 14 and 15 December 2026, Round 3 closes 25 and 27 January 2027, Round 4 closes 26 and 27 April 2027, Round 5 closes 7 June 2027; tentative admission date 15 July 2027.</t>
        </is>
      </c>
      <c r="T6" s="17" t="inlineStr">
        <is>
          <t>INR 8,75,000 tuition per annum plus INR 2,25,000 living expenses per annum (2027-2031 batch, both subject to annual revision); first year total about INR 11,90,000 including fees; no separate international or NRI fee published.</t>
        </is>
      </c>
      <c r="U6" s="17" t="inlineStr">
        <is>
          <t>INR 8,75,000 tuition per annum plus INR 2,25,000 living expenses per annum (2027-2031 batch, both subject to annual revision); first year total about INR 11,90,000 including fees; no separate international or NRI fee published.</t>
        </is>
      </c>
      <c r="V6" s="17" t="inlineStr">
        <is>
          <t>Merit-based scholarships from 25% to 100% tuition fee waiver, assessed automatically within the admissions process and applicable for the whole course subject to academic performance; need-based Financial Assistance for applicants whose combined family income is below Rs 50 lakhs; Krea states admissions are need-blind and financial assistance is need-aware.</t>
        </is>
      </c>
      <c r="W6" s="17" t="inlineStr"/>
      <c r="X6" s="17" t="inlineStr">
        <is>
          <t>Online at the SIAS admissions portal, siasadmissions.krea.edu.in; one-time non-refundable application fee of Rs 1,500.</t>
        </is>
      </c>
      <c r="Y6" s="17" t="inlineStr">
        <is>
          <t>SIAS trimester structure with a foundation of 12 core and skills courses; any two majors can combine into a Double Major; Economics is also offered as Economics and Finance (BA). Admissions fee INR 35,000 at offer acceptance (refundable per UGC guidelines); refundable deposit INR 50,000. Living expenses billed by the university indicate a residential campus.</t>
        </is>
      </c>
      <c r="Z6" s="17" t="inlineStr">
        <is>
          <t>Confirmed</t>
        </is>
      </c>
      <c r="AA6" s="17" t="inlineStr"/>
      <c r="AB6" s="17" t="inlineStr">
        <is>
          <t>https://krea.edu.in/sias/economics-at-krea-2/ ; https://krea.edu.in/sias/eligibility-2/ ; https://krea.edu.in/sias/sias-admissions-schedule/ ; https://krea.edu.in/sias/fee-structure-and-schedule-sias/ ; https://krea.edu.in/sias/sias-selection-process/ ; https://krea.edu.in/sias/scholarships/</t>
        </is>
      </c>
      <c r="AC6" s="17" t="inlineStr">
        <is>
          <t>Students in both IB Diploma and the IB Course (i.e. IB Certificate) can apply provided that they have secured a minimum of 24 credits and passed a minimum of three subjects at Higher Level (HL) and three at Standard Level (SL). | INR 8,75,000 per annum (subject to revision every year)</t>
        </is>
      </c>
      <c r="AD6" s="17" t="inlineStr">
        <is>
          <t>22 September 2026</t>
        </is>
      </c>
      <c r="AE6" s="17" t="inlineStr">
        <is>
          <t>yes</t>
        </is>
      </c>
      <c r="AF6" s="17" t="inlineStr">
        <is>
          <t>Pave verification, web-checked</t>
        </is>
      </c>
      <c r="AG6" s="17" t="inlineStr">
        <is>
          <t>ask@krea.edu.in; +91 95000 89065</t>
        </is>
      </c>
      <c r="AH6" s="17" t="inlineStr">
        <is>
          <t>Application form with personal story, academic details and extracurriculars; academic scores for Standards IX, X, XI and XII; predicted scores if awaiting results; optional SAT/ACT/Ei CREST/CUET scores; income and asset documents if applying for Financial Assistance.</t>
        </is>
      </c>
      <c r="AI6" s="17" t="inlineStr">
        <is>
          <t>Round 1: apply by 25 October 2026, KAT 2-3 November, interviews 16-20 November, decision 27 November 2026. Round 2: apply by 14-15 December 2026, decision 14 January 2027. Round 3: apply by 25 and 27 January 2027, decision 19 February 2027. Round 4: apply by 26-27 April 2027, decision 21 May 2027. Round 5: apply by 7 June 2027, decision 23 June 2027.</t>
        </is>
      </c>
      <c r="AJ6" s="17" t="inlineStr">
        <is>
          <t>Not specifically published; eligibility is Grade XII or equivalent in the applicant's own country of study, with no restriction on board.</t>
        </is>
      </c>
      <c r="AK6" s="17" t="inlineStr">
        <is>
          <t>Recognised by UGC and listed under State Private Universities; established by the Andhra Pradesh Private Universities (Establishment and Regulation) (Amendment) Act, 2018.</t>
        </is>
      </c>
      <c r="AL6" s="17" t="inlineStr">
        <is>
          <t>2027-2031 batch (2027 intake)</t>
        </is>
      </c>
      <c r="AM6" s="17" t="inlineStr">
        <is>
          <t>INR 1,500 (one-time, non-refundable)</t>
        </is>
      </c>
      <c r="AN6" s="17" t="inlineStr">
        <is>
          <t>2026-10-25</t>
        </is>
      </c>
      <c r="AO6" s="17" t="inlineStr">
        <is>
          <t>CBSE: no board restriction; minimum 60% or equivalent in Standard X; scores for Standards IX to XII submitted; confirmed offers require actual Class XII board scores. | ISC: expressly listed among accepted boards; same requirements.</t>
        </is>
      </c>
    </row>
    <row r="7" ht="44" customHeight="1">
      <c r="A7" s="23" t="inlineStr">
        <is>
          <t>IN-006</t>
        </is>
      </c>
      <c r="B7" s="23" t="inlineStr">
        <is>
          <t>Krea University</t>
        </is>
      </c>
      <c r="C7" s="23" t="inlineStr">
        <is>
          <t>BSc (Hons) Computer Science, School of Interwoven Arts and Sciences (SIAS)</t>
        </is>
      </c>
      <c r="D7" s="23" t="inlineStr">
        <is>
          <t>BSc (Hons)</t>
        </is>
      </c>
      <c r="E7" s="23" t="inlineStr">
        <is>
          <t>Sri City, Andhra Pradesh</t>
        </is>
      </c>
      <c r="F7" s="22" t="inlineStr">
        <is>
          <t>https://krea.edu.in/sias/computer-science-at-krea/</t>
        </is>
      </c>
      <c r="G7" s="23" t="inlineStr">
        <is>
          <t>Private Liberal Arts and Sciences University (UGC recognised State Private University under the Andhra Pradesh Private Universities Act, 2018)</t>
        </is>
      </c>
      <c r="H7" s="22" t="inlineStr">
        <is>
          <t>https://krea.edu.in/</t>
        </is>
      </c>
      <c r="I7" s="23" t="inlineStr">
        <is>
          <t>English</t>
        </is>
      </c>
      <c r="J7" s="23" t="inlineStr">
        <is>
          <t>4 (BSc Hons with capstone); 3-year BSc exit after Trimester 9; trimester system</t>
        </is>
      </c>
      <c r="K7" s="23" t="inlineStr">
        <is>
          <t>Holistic two-stage process: application review plus 80-minute Krea Aptitude Test (KAT) or a test-score waiver, then Krea Immersive Case Analysis and a 15-minute Personal Interaction with a faculty panel; five rounds per cycle, apply in one round only.</t>
        </is>
      </c>
      <c r="L7" s="23"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M7" s="23" t="inlineStr">
        <is>
          <t>Minimum of three Cambridge International A Level subjects to apply and pass for admission.</t>
        </is>
      </c>
      <c r="N7" s="23" t="inlineStr">
        <is>
          <t>No board restriction; minimum 60% or equivalent in Standard X; scores for Standards IX to XII submitted; no prescribed minimum cutoff; confirmed offers need actual Class XII board scores.</t>
        </is>
      </c>
      <c r="O7" s="23" t="inlineStr">
        <is>
          <t>ISC expressly listed among accepted boards; same requirements as CBSE.</t>
        </is>
      </c>
      <c r="P7" s="23" t="inlineStr">
        <is>
          <t>SAT/ACT/Ei CREST/CUET (UG) optional with KAT waiver thresholds (SAT 1380 plus, ACT 29 plus, Ei CREST 85% plus, CUET UG 90% plus); age under 21 on August 1 of the entry year.</t>
        </is>
      </c>
      <c r="Q7" s="23" t="inlineStr">
        <is>
          <t>No English proficiency test requirement published on the eligibility and admissions pages checked.</t>
        </is>
      </c>
      <c r="R7" s="23" t="inlineStr">
        <is>
          <t>KAT (or waiver) shortlisting, then Krea Immersive Case Analysis and Personal Interaction with faculty; holistic review with integrated merit scholarship assessment.</t>
        </is>
      </c>
      <c r="S7" s="23" t="inlineStr">
        <is>
          <t>2027 intake (Admissions Schedule 2026-27): Round 1 closes 25 October 2026, Round 2 closes 14 and 15 December 2026, Round 3 closes 25 and 27 January 2027, Round 4 closes 26 and 27 April 2027, Round 5 closes 7 June 2027; tentative admission date 15 July 2027.</t>
        </is>
      </c>
      <c r="T7" s="23" t="inlineStr">
        <is>
          <t>INR 8,75,000 tuition per annum plus INR 2,25,000 living expenses per annum (2027-2031 batch, both subject to annual revision); no separate international or NRI fee published.</t>
        </is>
      </c>
      <c r="U7" s="23" t="inlineStr">
        <is>
          <t>INR 8,75,000 tuition per annum plus INR 2,25,000 living expenses per annum (2027-2031 batch, both subject to annual revision); no separate international or NRI fee published.</t>
        </is>
      </c>
      <c r="V7" s="23" t="inlineStr">
        <is>
          <t>Merit scholarships from 25% to 100% tuition waiver assessed within the admissions process; need-based Financial Assistance for combined family income below Rs 50 lakhs; need-blind admissions with need-aware financial assistance.</t>
        </is>
      </c>
      <c r="W7" s="23" t="inlineStr"/>
      <c r="X7" s="23" t="inlineStr">
        <is>
          <t>Online at siasadmissions.krea.edu.in; application fee Rs 1,500.</t>
        </is>
      </c>
      <c r="Y7" s="23" t="inlineStr">
        <is>
          <t>Computer Science can be paired as a Double Major with any other SIAS major; foundation year of 12 core and skills courses including data sciences and computation. Admissions fee INR 35,000 at acceptance, refundable deposit INR 50,000.</t>
        </is>
      </c>
      <c r="Z7" s="23" t="inlineStr">
        <is>
          <t>Confirmed</t>
        </is>
      </c>
      <c r="AA7" s="23" t="inlineStr"/>
      <c r="AB7" s="23" t="inlineStr">
        <is>
          <t>https://krea.edu.in/sias/computer-science-at-krea/ ; https://krea.edu.in/sias/eligibility-2/ ; https://krea.edu.in/sias/sias-admissions-schedule/ ; https://krea.edu.in/sias/fee-structure-and-schedule-sias/ ; https://krea.edu.in/sias/sias-selection-process/</t>
        </is>
      </c>
      <c r="AC7" s="23" t="inlineStr">
        <is>
          <t>Students with Cambridge International A levels need a minimum of three (AL) subjects to apply and pass for admission. | The undergraduate curriculum at Krea University aims to provide a comprehensive introduction to the foundations of the discipline and its connection with technological advancements.</t>
        </is>
      </c>
      <c r="AD7" s="23" t="inlineStr">
        <is>
          <t>22 September 2026</t>
        </is>
      </c>
      <c r="AE7" s="23" t="inlineStr">
        <is>
          <t>yes</t>
        </is>
      </c>
      <c r="AF7" s="23" t="inlineStr">
        <is>
          <t>Pave verification, web-checked</t>
        </is>
      </c>
      <c r="AG7" s="23" t="inlineStr">
        <is>
          <t>ask@krea.edu.in; +91 95000 89065</t>
        </is>
      </c>
      <c r="AH7" s="23" t="inlineStr">
        <is>
          <t>Application with personal story, academics and extracurriculars; scores for Standards IX to XII; predicted scores if awaiting results; optional SAT/ACT/Ei CREST/CUET scores; financial documents if seeking aid.</t>
        </is>
      </c>
      <c r="AI7" s="23" t="inlineStr">
        <is>
          <t>Round 1 closes 25 October 2026 (decision 27 November 2026); Round 2 closes 14-15 December 2026 (decision 14 January 2027); Round 3 closes 25 and 27 January 2027 (decision 19 February 2027); Round 4 closes 26-27 April 2027 (decision 21 May 2027); Round 5 closes 7 June 2027 (decision 23 June 2027).</t>
        </is>
      </c>
      <c r="AJ7" s="23" t="inlineStr">
        <is>
          <t>Not specifically published; Grade XII or equivalent in the applicant's own country of study, no board restriction.</t>
        </is>
      </c>
      <c r="AK7" s="23" t="inlineStr">
        <is>
          <t>Recognised by UGC and listed under State Private Universities; established by the Andhra Pradesh Private Universities (Establishment and Regulation) (Amendment) Act, 2018.</t>
        </is>
      </c>
      <c r="AL7" s="23" t="inlineStr">
        <is>
          <t>2027-2031 batch (2027 intake)</t>
        </is>
      </c>
      <c r="AM7" s="23" t="inlineStr">
        <is>
          <t>INR 1,500 (one-time, non-refundable)</t>
        </is>
      </c>
      <c r="AN7" s="23" t="inlineStr">
        <is>
          <t>2026-10-25</t>
        </is>
      </c>
      <c r="AO7" s="23" t="inlineStr">
        <is>
          <t>CBSE: no board restriction; minimum 60% or equivalent in Standard X; scores for Standards IX to XII submitted; actual Class XII scores needed for confirmed offers. | ISC: expressly listed among accepted boards; same requirements.</t>
        </is>
      </c>
    </row>
    <row r="8" ht="44" customHeight="1">
      <c r="A8" s="17" t="inlineStr">
        <is>
          <t>IN-007</t>
        </is>
      </c>
      <c r="B8" s="17" t="inlineStr">
        <is>
          <t>Krea University</t>
        </is>
      </c>
      <c r="C8" s="17" t="inlineStr">
        <is>
          <t>BA (Hons) Literature, School of Interwoven Arts and Sciences (SIAS)</t>
        </is>
      </c>
      <c r="D8" s="17" t="inlineStr">
        <is>
          <t>BA (Hons)</t>
        </is>
      </c>
      <c r="E8" s="17" t="inlineStr">
        <is>
          <t>Sri City, Andhra Pradesh</t>
        </is>
      </c>
      <c r="F8" s="22" t="inlineStr">
        <is>
          <t>https://krea.edu.in/sias/literature-at-krea/</t>
        </is>
      </c>
      <c r="G8" s="17" t="inlineStr">
        <is>
          <t>Private Liberal Arts and Sciences University (UGC recognised State Private University under the Andhra Pradesh Private Universities Act, 2018)</t>
        </is>
      </c>
      <c r="H8" s="22" t="inlineStr">
        <is>
          <t>https://krea.edu.in/</t>
        </is>
      </c>
      <c r="I8" s="17" t="inlineStr">
        <is>
          <t>English</t>
        </is>
      </c>
      <c r="J8" s="17" t="inlineStr">
        <is>
          <t>4 (BA Hons with capstone); 3-year BA exit after Trimester 9; trimester system</t>
        </is>
      </c>
      <c r="K8" s="17" t="inlineStr">
        <is>
          <t>Holistic two-stage process: application review plus 80-minute Krea Aptitude Test (KAT) or a test-score waiver, then Krea Immersive Case Analysis and a 15-minute Personal Interaction with a faculty panel; five rounds per cycle, apply in one round only.</t>
        </is>
      </c>
      <c r="L8" s="17"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M8" s="17" t="inlineStr">
        <is>
          <t>Minimum of three Cambridge International A Level subjects to apply and pass for admission.</t>
        </is>
      </c>
      <c r="N8" s="17" t="inlineStr">
        <is>
          <t>No board restriction; minimum 60% or equivalent in Standard X; scores for Standards IX to XII submitted; no prescribed minimum cutoff; confirmed offers need actual Class XII board scores.</t>
        </is>
      </c>
      <c r="O8" s="17" t="inlineStr">
        <is>
          <t>ISC expressly listed among accepted boards; same requirements as CBSE.</t>
        </is>
      </c>
      <c r="P8" s="17" t="inlineStr">
        <is>
          <t>SAT/ACT/Ei CREST/CUET (UG) optional with KAT waiver thresholds; age under 21 on August 1 of the entry year; a related major, Literature and the Arts, also exists (not available as a minor).</t>
        </is>
      </c>
      <c r="Q8" s="17" t="inlineStr">
        <is>
          <t>No English proficiency test requirement published on the eligibility and admissions pages checked.</t>
        </is>
      </c>
      <c r="R8" s="17" t="inlineStr">
        <is>
          <t>KAT (or waiver) shortlisting, then Krea Immersive Case Analysis and Personal Interaction with faculty; holistic review with integrated merit scholarship assessment.</t>
        </is>
      </c>
      <c r="S8" s="17" t="inlineStr">
        <is>
          <t>2027 intake (Admissions Schedule 2026-27): Round 1 closes 25 October 2026, Round 2 closes 14 and 15 December 2026, Round 3 closes 25 and 27 January 2027, Round 4 closes 26 and 27 April 2027, Round 5 closes 7 June 2027; tentative admission date 15 July 2027.</t>
        </is>
      </c>
      <c r="T8" s="17" t="inlineStr">
        <is>
          <t>INR 8,75,000 tuition per annum plus INR 2,25,000 living expenses per annum (2027-2031 batch, both subject to annual revision); no separate international or NRI fee published.</t>
        </is>
      </c>
      <c r="U8" s="17" t="inlineStr">
        <is>
          <t>INR 8,75,000 tuition per annum plus INR 2,25,000 living expenses per annum (2027-2031 batch, both subject to annual revision); no separate international or NRI fee published.</t>
        </is>
      </c>
      <c r="V8" s="17" t="inlineStr">
        <is>
          <t>Merit scholarships from 25% to 100% tuition waiver assessed within the admissions process; need-based Financial Assistance for combined family income below Rs 50 lakhs; need-blind admissions with need-aware financial assistance.</t>
        </is>
      </c>
      <c r="W8" s="17" t="inlineStr"/>
      <c r="X8" s="17" t="inlineStr">
        <is>
          <t>Online at siasadmissions.krea.edu.in; application fee Rs 1,500.</t>
        </is>
      </c>
      <c r="Y8" s="17" t="inlineStr">
        <is>
          <t>The Literature major reads texts in global Englishes and literatures in translation; distinct from the Literature and Arts joint major. Double Major combinations possible with any other SIAS major. Admissions fee INR 35,000 at acceptance, refundable deposit INR 50,000.</t>
        </is>
      </c>
      <c r="Z8" s="17" t="inlineStr">
        <is>
          <t>Confirmed</t>
        </is>
      </c>
      <c r="AA8" s="17" t="inlineStr"/>
      <c r="AB8" s="17" t="inlineStr">
        <is>
          <t>https://krea.edu.in/sias/literature-at-krea/ ; https://krea.edu.in/sias/eligibility-2/ ; https://krea.edu.in/sias/sias-admissions-schedule/ ; https://krea.edu.in/sias/fee-structure-and-schedule-sias/ ; https://krea.edu.in/sias/undergraduate-programmes/ba-bsc/</t>
        </is>
      </c>
      <c r="AC8" s="17" t="inlineStr">
        <is>
          <t>Central to our vision is a student who learns to read deeply, sensitive to contexts and histories that are both immediate and more distant in time and place. | INR 8,75,000 per annum (subject to revision every year)</t>
        </is>
      </c>
      <c r="AD8" s="17" t="inlineStr">
        <is>
          <t>22 September 2026</t>
        </is>
      </c>
      <c r="AE8" s="17" t="inlineStr">
        <is>
          <t>yes</t>
        </is>
      </c>
      <c r="AF8" s="17" t="inlineStr">
        <is>
          <t>Pave verification, web-checked</t>
        </is>
      </c>
      <c r="AG8" s="17" t="inlineStr">
        <is>
          <t>ask@krea.edu.in; +91 95000 89065</t>
        </is>
      </c>
      <c r="AH8" s="17" t="inlineStr">
        <is>
          <t>Application with personal story, academics and extracurriculars; scores for Standards IX to XII; predicted scores if awaiting results; optional SAT/ACT/Ei CREST/CUET scores; financial documents if seeking aid.</t>
        </is>
      </c>
      <c r="AI8" s="17" t="inlineStr">
        <is>
          <t>Round 1 closes 25 October 2026 (decision 27 November 2026); Round 2 closes 14-15 December 2026 (decision 14 January 2027); Round 3 closes 25 and 27 January 2027 (decision 19 February 2027); Round 4 closes 26-27 April 2027 (decision 21 May 2027); Round 5 closes 7 June 2027 (decision 23 June 2027).</t>
        </is>
      </c>
      <c r="AJ8" s="17" t="inlineStr">
        <is>
          <t>Not specifically published; Grade XII or equivalent in the applicant's own country of study, no board restriction.</t>
        </is>
      </c>
      <c r="AK8" s="17" t="inlineStr">
        <is>
          <t>Recognised by UGC and listed under State Private Universities; established by the Andhra Pradesh Private Universities (Establishment and Regulation) (Amendment) Act, 2018.</t>
        </is>
      </c>
      <c r="AL8" s="17" t="inlineStr">
        <is>
          <t>2027-2031 batch (2027 intake)</t>
        </is>
      </c>
      <c r="AM8" s="17" t="inlineStr">
        <is>
          <t>INR 1,500 (one-time, non-refundable)</t>
        </is>
      </c>
      <c r="AN8" s="17" t="inlineStr">
        <is>
          <t>2026-10-25</t>
        </is>
      </c>
      <c r="AO8" s="17" t="inlineStr">
        <is>
          <t>CBSE: no board restriction; minimum 60% or equivalent in Standard X; scores for Standards IX to XII submitted; actual Class XII scores needed for confirmed offers. | ISC: expressly listed among accepted boards; same requirements.</t>
        </is>
      </c>
    </row>
    <row r="9" ht="44" customHeight="1">
      <c r="A9" s="23" t="inlineStr">
        <is>
          <t>IN-008</t>
        </is>
      </c>
      <c r="B9" s="23" t="inlineStr">
        <is>
          <t>Krea University</t>
        </is>
      </c>
      <c r="C9" s="23" t="inlineStr">
        <is>
          <t>BSc (Hons) Data Science, School of Interwoven Arts and Sciences (SIAS)</t>
        </is>
      </c>
      <c r="D9" s="23" t="inlineStr">
        <is>
          <t>BSc (Hons)</t>
        </is>
      </c>
      <c r="E9" s="23" t="inlineStr">
        <is>
          <t>Sri City, Andhra Pradesh</t>
        </is>
      </c>
      <c r="F9" s="22" t="inlineStr">
        <is>
          <t>https://krea.edu.in/sias/data-science-at-krea/</t>
        </is>
      </c>
      <c r="G9" s="23" t="inlineStr">
        <is>
          <t>Private Liberal Arts and Sciences University (UGC recognised State Private University under the Andhra Pradesh Private Universities Act, 2018)</t>
        </is>
      </c>
      <c r="H9" s="22" t="inlineStr">
        <is>
          <t>https://krea.edu.in/</t>
        </is>
      </c>
      <c r="I9" s="23" t="inlineStr">
        <is>
          <t>English</t>
        </is>
      </c>
      <c r="J9" s="23" t="inlineStr">
        <is>
          <t>4 (BSc Hons with capstone); 3-year BSc exit after Trimester 9; trimester system</t>
        </is>
      </c>
      <c r="K9" s="23" t="inlineStr">
        <is>
          <t>Holistic two-stage process: application review plus 80-minute Krea Aptitude Test (KAT) or a test-score waiver, then Krea Immersive Case Analysis and a 15-minute Personal Interaction with a faculty panel; five rounds per cycle, apply in one round only.</t>
        </is>
      </c>
      <c r="L9" s="23" t="inlineStr">
        <is>
          <t>IB Diploma and IB Course (Certificate) students can apply with a minimum of 24 credits and passes in a minimum of three HL and three SL subjects. Predicted scores accepted before final results; confirmed offers require actual Class XII scores or equivalent per UGC norms.</t>
        </is>
      </c>
      <c r="M9" s="23" t="inlineStr">
        <is>
          <t>Minimum of three Cambridge International A Level subjects to apply and pass for admission.</t>
        </is>
      </c>
      <c r="N9" s="23" t="inlineStr">
        <is>
          <t>No board restriction; minimum 60% or equivalent in Standard X; scores for Standards IX to XII submitted; no prescribed minimum cutoff; confirmed offers need actual Class XII board scores.</t>
        </is>
      </c>
      <c r="O9" s="23" t="inlineStr">
        <is>
          <t>ISC expressly listed among accepted boards; same requirements as CBSE.</t>
        </is>
      </c>
      <c r="P9" s="23" t="inlineStr">
        <is>
          <t>SAT/ACT/Ei CREST/CUET (UG) optional with KAT waiver thresholds (SAT 1380 plus, ACT 29 plus, Ei CREST 85% plus, CUET UG 90% plus); age under 21 on August 1 of the entry year.</t>
        </is>
      </c>
      <c r="Q9" s="23" t="inlineStr">
        <is>
          <t>No English proficiency test requirement published on the eligibility and admissions pages checked.</t>
        </is>
      </c>
      <c r="R9" s="23" t="inlineStr">
        <is>
          <t>KAT (or waiver) shortlisting, then Krea Immersive Case Analysis and Personal Interaction with faculty; holistic review with integrated merit scholarship assessment.</t>
        </is>
      </c>
      <c r="S9" s="23" t="inlineStr">
        <is>
          <t>2027 intake (Admissions Schedule 2026-27): Round 1 closes 25 October 2026, Round 2 closes 14 and 15 December 2026, Round 3 closes 25 and 27 January 2027, Round 4 closes 26 and 27 April 2027, Round 5 closes 7 June 2027; tentative admission date 15 July 2027.</t>
        </is>
      </c>
      <c r="T9" s="23" t="inlineStr">
        <is>
          <t>INR 8,75,000 tuition per annum plus INR 2,25,000 living expenses per annum (2027-2031 batch, both subject to annual revision); no separate international or NRI fee published.</t>
        </is>
      </c>
      <c r="U9" s="23" t="inlineStr">
        <is>
          <t>INR 8,75,000 tuition per annum plus INR 2,25,000 living expenses per annum (2027-2031 batch, both subject to annual revision); no separate international or NRI fee published.</t>
        </is>
      </c>
      <c r="V9" s="23" t="inlineStr">
        <is>
          <t>Merit scholarships from 25% to 100% tuition waiver assessed within the admissions process; need-based Financial Assistance for combined family income below Rs 50 lakhs; need-blind admissions with need-aware financial assistance.</t>
        </is>
      </c>
      <c r="W9" s="23" t="inlineStr"/>
      <c r="X9" s="23" t="inlineStr">
        <is>
          <t>Online at siasadmissions.krea.edu.in; application fee Rs 1,500.</t>
        </is>
      </c>
      <c r="Y9" s="23" t="inlineStr">
        <is>
          <t>Data Science is a full major (not just a minor) culminating in a capstone project in areas such as AI, finance, econometrics or healthcare analytics; interdisciplinary field drawing on statistics, computer science and mathematics. Admissions fee INR 35,000 at acceptance, refundable deposit INR 50,000.</t>
        </is>
      </c>
      <c r="Z9" s="23" t="inlineStr">
        <is>
          <t>Confirmed</t>
        </is>
      </c>
      <c r="AA9" s="23" t="inlineStr"/>
      <c r="AB9" s="23" t="inlineStr">
        <is>
          <t>https://krea.edu.in/sias/data-science-at-krea/ ; https://krea.edu.in/sias/eligibility-2/ ; https://krea.edu.in/sias/sias-admissions-schedule/ ; https://krea.edu.in/sias/fee-structure-and-schedule-sias/ ; https://krea.edu.in/sias/financial-assistance-sias-ug/</t>
        </is>
      </c>
      <c r="AC9" s="23" t="inlineStr">
        <is>
          <t>Data Science is an interdisciplinary field that utilises techniques from statistics, computer science, and mathematics, in conjunction with domain-specific knowledge, to extract knowledge and insights from structured and unstructured data. | Those applicants, whose combined family income is less than Rs.50 lakhs, are eligible to apply.</t>
        </is>
      </c>
      <c r="AD9" s="23" t="inlineStr">
        <is>
          <t>22 September 2026</t>
        </is>
      </c>
      <c r="AE9" s="23" t="inlineStr">
        <is>
          <t>yes</t>
        </is>
      </c>
      <c r="AF9" s="23" t="inlineStr">
        <is>
          <t>Pave verification, web-checked</t>
        </is>
      </c>
      <c r="AG9" s="23" t="inlineStr">
        <is>
          <t>ask@krea.edu.in; +91 95000 89065</t>
        </is>
      </c>
      <c r="AH9" s="23" t="inlineStr">
        <is>
          <t>Application with personal story, academics and extracurriculars; scores for Standards IX to XII; predicted scores if awaiting results; optional SAT/ACT/Ei CREST/CUET scores; income proofs (ITR, AIS, salary slips, bank statements) and asset statements if applying for Financial Assistance.</t>
        </is>
      </c>
      <c r="AI9" s="23" t="inlineStr">
        <is>
          <t>Round 1 closes 25 October 2026 (decision 27 November 2026); Round 2 closes 14-15 December 2026 (decision 14 January 2027); Round 3 closes 25 and 27 January 2027 (decision 19 February 2027); Round 4 closes 26-27 April 2027 (decision 21 May 2027); Round 5 closes 7 June 2027 (decision 23 June 2027).</t>
        </is>
      </c>
      <c r="AJ9" s="23" t="inlineStr">
        <is>
          <t>Not specifically published; Grade XII or equivalent in the applicant's own country of study, no board restriction.</t>
        </is>
      </c>
      <c r="AK9" s="23" t="inlineStr">
        <is>
          <t>Recognised by UGC and listed under State Private Universities; established by the Andhra Pradesh Private Universities (Establishment and Regulation) (Amendment) Act, 2018.</t>
        </is>
      </c>
      <c r="AL9" s="23" t="inlineStr">
        <is>
          <t>2027-2031 batch (2027 intake)</t>
        </is>
      </c>
      <c r="AM9" s="23" t="inlineStr">
        <is>
          <t>INR 1,500 (one-time, non-refundable)</t>
        </is>
      </c>
      <c r="AN9" s="23" t="inlineStr">
        <is>
          <t>2026-10-25</t>
        </is>
      </c>
      <c r="AO9" s="23" t="inlineStr">
        <is>
          <t>CBSE: no board restriction; minimum 60% or equivalent in Standard X; scores for Standards IX to XII submitted; actual Class XII scores needed for confirmed offers. | ISC: expressly listed among accepted boards; same requirements.</t>
        </is>
      </c>
    </row>
    <row r="10" ht="44" customHeight="1">
      <c r="A10" s="17" t="inlineStr">
        <is>
          <t>IN-009</t>
        </is>
      </c>
      <c r="B10" s="17" t="inlineStr">
        <is>
          <t>FLAME University</t>
        </is>
      </c>
      <c r="C10" s="17" t="inlineStr">
        <is>
          <t>B.A. (Hons) Economics</t>
        </is>
      </c>
      <c r="D10" s="17" t="inlineStr">
        <is>
          <t>B.A. (Hons)</t>
        </is>
      </c>
      <c r="E10" s="17" t="inlineStr">
        <is>
          <t>Pune, Maharashtra</t>
        </is>
      </c>
      <c r="F10" s="22" t="inlineStr">
        <is>
          <t>https://www.flame.edu.in/academics/ug/program-structure/major-minor-courses/economics</t>
        </is>
      </c>
      <c r="G10" s="17" t="inlineStr">
        <is>
          <t>Private Liberal Education University (UGC recognised under Section 2(f), degrees under Section 22 of the UGC Act, 1956; NAAC A++)</t>
        </is>
      </c>
      <c r="H10" s="22" t="inlineStr">
        <is>
          <t>https://www.flame.edu.in/</t>
        </is>
      </c>
      <c r="I10" s="17" t="inlineStr">
        <is>
          <t>English</t>
        </is>
      </c>
      <c r="J10" s="17" t="inlineStr">
        <is>
          <t>4 (Hons, NEP 2020) with a 3-year B.A. exit option</t>
        </is>
      </c>
      <c r="K10" s="17" t="inlineStr">
        <is>
          <t>Application (with statement of purpose and extracurriculars) plus the FLAME Entrance Aptitude Test (FEAT), a 120-minute online MCQ test, or SAT/ACT scores instead, followed by an essay and online personal interview; admission runs in an Early Decision cycle plus multiple online cycles.</t>
        </is>
      </c>
      <c r="L10" s="17" t="inlineStr">
        <is>
          <t>The IB Diploma is stated as the minimum eligibility for admission for International Baccalaureate students. Predicted grades may be added in the application form if available.</t>
        </is>
      </c>
      <c r="M10" s="17" t="inlineStr">
        <is>
          <t>An A Level certificate is the minimum requirement for Cambridge students (GCE/IGCSE/GCSE of approved British examination bodies): 5 subjects in A, B and C grades including English at Ordinary (O) Level and 3 subjects at Advanced (A) Level.</t>
        </is>
      </c>
      <c r="N10" s="17" t="inlineStr">
        <is>
          <t>The applicant should have passed the 12th standard final examination (Higher Secondary School Certificate or equivalent, State Boards, CBSE and CISCE). Predicted grades may be added in the application form; selection weighs FEAT or SAT scores, essay, interview, past academic record, extracurriculars and statement of purpose.</t>
        </is>
      </c>
      <c r="O10" s="17" t="inlineStr">
        <is>
          <t>Covered by the same clause via CISCE (Council for the Indian School Certificate Examinations); passing the 12th standard final examination is the stated requirement.</t>
        </is>
      </c>
      <c r="P10" s="17" t="inlineStr">
        <is>
          <t>SAT/ACT accepted in place of FEAT (FEAT optional for such candidates, only essay and interview conducted); mandatory admission test is a qualifying criterion; applicant must be under 21 years of age as on July 31 of the entry year.</t>
        </is>
      </c>
      <c r="Q10" s="17" t="inlineStr">
        <is>
          <t>No TOEFL/IELTS or other English proficiency requirement published on the admissions pages checked.</t>
        </is>
      </c>
      <c r="R10" s="17" t="inlineStr">
        <is>
          <t>Holistic review combining FEAT (Verbal Ability 50 marks, Reasoning 40, Quantitative 30, General Knowledge 20) or SAT/ACT, a 20-minute essay of about 200-250 words, an online personal interview, past academic record, extracurriculars and statement of purpose.</t>
        </is>
      </c>
      <c r="S10" s="17" t="inlineStr">
        <is>
          <t>The published schedule is for the 2026 intake and that cycle is complete: Early Decision closed 30 November 2025, Online Cycle I closed 4 January 2026, Cycle II 1 February 2026, Cycle III 29 March 2026, Cycle IV 3 May 2026 and Cycle V (final) 21 June 2026. The 2027 intake schedule was not yet published on flame.edu.in as of 22 September 2026; FLAME typically opens an Early Decision cycle around November.</t>
        </is>
      </c>
      <c r="T10" s="17" t="inlineStr">
        <is>
          <t>INR 8,75,000 programme fee plus INR 1,90,000 lodging and boarding plus INR 80,000 other fees, total INR 11,45,000 in Year I, rising to INR 13,00,000 in Year IV (Incoming Class of 2026); one-time refundable caution deposit INR 75,000; no separate NRI or international fee published.</t>
        </is>
      </c>
      <c r="U10" s="17" t="inlineStr">
        <is>
          <t>INR 8,75,000 programme fee plus INR 1,90,000 lodging and boarding plus INR 80,000 other fees, total INR 11,45,000 in Year I, rising to INR 13,00,000 in Year IV (Incoming Class of 2026); one-time refundable caution deposit INR 75,000; no separate NRI or international fee published.</t>
        </is>
      </c>
      <c r="V10" s="17" t="inlineStr">
        <is>
          <t>Merit-based scholarships at admission ranging from partial to full fee waivers; special scholarships for state/board/national rank holders in academics and top-three finishers at State, National and International sports tournaments and other national or state level achievers; emergency need-based tuition support; merit scholarships for enrolled students in the top 5% of their batch with CGPA 8.50 or above.</t>
        </is>
      </c>
      <c r="W10" s="17" t="inlineStr"/>
      <c r="X10" s="17" t="inlineStr">
        <is>
          <t>FLAME online application portal via flame.edu.in/admissions/apply; application fee INR 2,000 (online payment, demand draft or scratch card).</t>
        </is>
      </c>
      <c r="Y10" s="17" t="inlineStr">
        <is>
          <t>Fee structure bundles lodging and boarding (campus residence with dining and laundry included), indicating a residential model; premium housing costs extra (INR 94,000 to 1,41,000 per year). 24 majors with minimum 8 minors each; major-minor combinations across cognate areas.</t>
        </is>
      </c>
      <c r="Z10" s="17" t="inlineStr">
        <is>
          <t>Confirmed</t>
        </is>
      </c>
      <c r="AA10" s="17" t="inlineStr"/>
      <c r="AB10" s="17" t="inlineStr">
        <is>
          <t>https://www.flame.edu.in/academics/ug/program-structure/major-minor-courses/economics ; https://www.flame.edu.in/admissions/ug/minimum-eligibility ; https://www.flame.edu.in/admissions/ug/admission-schedule ; https://www.flame.edu.in/admissions/ug/fees ; https://www.flame.edu.in/admissions/ug/admission-procedure ; https://www.flame.edu.in/about-flame/accreditation</t>
        </is>
      </c>
      <c r="AC10" s="17" t="inlineStr">
        <is>
          <t>In the case of International Baccalaureate (IB) students, the IB Diploma is the minimum eligibility for admission. | Your application will be considered incomplete till an application fee of INR 2,000 is paid.</t>
        </is>
      </c>
      <c r="AD10" s="17" t="inlineStr">
        <is>
          <t>22 September 2026</t>
        </is>
      </c>
      <c r="AE10" s="17" t="inlineStr">
        <is>
          <t>yes</t>
        </is>
      </c>
      <c r="AF10" s="17" t="inlineStr">
        <is>
          <t>Pave verification, web-checked</t>
        </is>
      </c>
      <c r="AG10" s="17" t="inlineStr">
        <is>
          <t>enquiry@flame.edu.in; toll-free 1-800-209-4567</t>
        </is>
      </c>
      <c r="AH10" s="17" t="inlineStr">
        <is>
          <t>Copies of 10th and 12th mark sheets and certificates; SAT/ACT score cards if applicable; statement of purpose; achievements and extracurricular details; other certificates, transcripts and testimonials optional.</t>
        </is>
      </c>
      <c r="AI10" s="17" t="inlineStr">
        <is>
          <t>2026 intake pattern: Early Decision closed 30 November 2025 (decision 6 January 2026); Cycle I closed 4 January 2026 (decision 5 February); Cycle II closed 1 February 2026 (decision 9 March); Cycle III closed 29 March 2026 (decision 28 April); Cycle IV closed 3 May 2026 (decision 4 June); Cycle V closed 21 June 2026 (decision 13 July 2026).</t>
        </is>
      </c>
      <c r="AJ10" s="17" t="inlineStr">
        <is>
          <t>A high school diploma from an accredited American school or an international school following the American system, accredited by a State Department of Education or one of the six US regional accrediting agencies; other foreign qualifications need a UGC equivalence certificate.</t>
        </is>
      </c>
      <c r="AK10" s="17" t="inlineStr">
        <is>
          <t>Recognised by UGC under Section 2(f), degrees recognised under Section 22 of the UGC Act, 1956; NAAC A++ accreditation; ISO 21001:2018 and ISO 9001:2015 certified.</t>
        </is>
      </c>
      <c r="AL10" s="17" t="inlineStr">
        <is>
          <t>2026-27 (Incoming Class of 2026)</t>
        </is>
      </c>
      <c r="AM10" s="17" t="inlineStr">
        <is>
          <t>INR 2,000</t>
        </is>
      </c>
      <c r="AN10" s="17" t="inlineStr"/>
      <c r="AO10" s="17" t="inlineStr">
        <is>
          <t>CBSE: must have passed the 12th standard final examination; predicted grades may be added in the application; selection is holistic via FEAT or SAT/ACT, essay and interview. | ISC: CISCE named in the same eligibility clause; passing the 12th standard final examination required.</t>
        </is>
      </c>
    </row>
    <row r="11" ht="44" customHeight="1">
      <c r="A11" s="23" t="inlineStr">
        <is>
          <t>IN-010</t>
        </is>
      </c>
      <c r="B11" s="23" t="inlineStr">
        <is>
          <t>FLAME University</t>
        </is>
      </c>
      <c r="C11" s="23" t="inlineStr">
        <is>
          <t>B.A. (Hons) Psychology</t>
        </is>
      </c>
      <c r="D11" s="23" t="inlineStr">
        <is>
          <t>B.A. (Hons)</t>
        </is>
      </c>
      <c r="E11" s="23" t="inlineStr">
        <is>
          <t>Pune, Maharashtra</t>
        </is>
      </c>
      <c r="F11" s="22" t="inlineStr">
        <is>
          <t>https://www.flame.edu.in/academics/ug/program-structure/major-minor-courses/ba-psychology</t>
        </is>
      </c>
      <c r="G11" s="23" t="inlineStr">
        <is>
          <t>Private Liberal Education University (UGC recognised under Section 2(f), degrees under Section 22 of the UGC Act, 1956; NAAC A++)</t>
        </is>
      </c>
      <c r="H11" s="22" t="inlineStr">
        <is>
          <t>https://www.flame.edu.in/</t>
        </is>
      </c>
      <c r="I11" s="23" t="inlineStr">
        <is>
          <t>English</t>
        </is>
      </c>
      <c r="J11" s="23" t="inlineStr">
        <is>
          <t>4 (Hons, NEP 2020) with a 3-year B.A. exit option</t>
        </is>
      </c>
      <c r="K11" s="23" t="inlineStr">
        <is>
          <t>Application (with statement of purpose and extracurriculars) plus FEAT (120-minute online MCQ) or SAT/ACT scores, followed by an essay and online personal interview; Early Decision cycle plus multiple online cycles.</t>
        </is>
      </c>
      <c r="L11" s="23" t="inlineStr">
        <is>
          <t>The IB Diploma is stated as the minimum eligibility for admission for IB students. Predicted grades may be added in the application form if available.</t>
        </is>
      </c>
      <c r="M11" s="23" t="inlineStr">
        <is>
          <t>An A Level certificate is the minimum requirement for Cambridge students: 5 subjects in A, B and C grades including English at O Level and 3 subjects at A Level.</t>
        </is>
      </c>
      <c r="N11" s="23" t="inlineStr">
        <is>
          <t>Passed the 12th standard final examination (State Boards, CBSE, CISCE); predicted grades may be added; holistic selection using FEAT or SAT/ACT, essay, interview, academic record, extracurriculars and statement of purpose.</t>
        </is>
      </c>
      <c r="O11" s="23" t="inlineStr">
        <is>
          <t>Covered via CISCE in the same eligibility clause; passing the 12th standard final examination is the stated requirement.</t>
        </is>
      </c>
      <c r="P11" s="23" t="inlineStr">
        <is>
          <t>SAT/ACT accepted instead of FEAT; admission test mandatory as qualifying criterion; under 21 years of age as on July 31 of the entry year.</t>
        </is>
      </c>
      <c r="Q11" s="23" t="inlineStr">
        <is>
          <t>No TOEFL/IELTS or other English proficiency requirement published on the admissions pages checked.</t>
        </is>
      </c>
      <c r="R11" s="23" t="inlineStr">
        <is>
          <t>FEAT (Verbal 50, Reasoning 40, Quant 30, GK 20 marks) or SAT/ACT, 20-minute essay, online personal interview, plus holistic review of academic record, extracurriculars and statement of purpose.</t>
        </is>
      </c>
      <c r="S11" s="23" t="inlineStr">
        <is>
          <t>Published schedule is for the 2026 intake, now complete: Early Decision closed 30 November 2025 and cycles ran through Cycle V closing 21 June 2026. The 2027 intake schedule was not yet published on flame.edu.in as of 22 September 2026.</t>
        </is>
      </c>
      <c r="T11" s="23" t="inlineStr">
        <is>
          <t>INR 8,75,000 programme fee plus INR 1,90,000 lodging and boarding plus INR 80,000 other fees, total INR 11,45,000 in Year I, rising to INR 13,00,000 in Year IV (Incoming Class of 2026); caution deposit INR 75,000; no separate NRI or international fee published.</t>
        </is>
      </c>
      <c r="U11" s="23" t="inlineStr">
        <is>
          <t>INR 8,75,000 programme fee plus INR 1,90,000 lodging and boarding plus INR 80,000 other fees, total INR 11,45,000 in Year I, rising to INR 13,00,000 in Year IV (Incoming Class of 2026); caution deposit INR 75,000; no separate NRI or international fee published.</t>
        </is>
      </c>
      <c r="V11" s="23" t="inlineStr">
        <is>
          <t>Merit-based scholarships from partial to full fee waivers at admission; special scholarships for academic rank holders and state/national/international level achievers in sports and other fields; emergency need-based tuition support; in-course merit scholarships (top 5% of batch, CGPA 8.50 plus).</t>
        </is>
      </c>
      <c r="W11" s="23" t="inlineStr"/>
      <c r="X11" s="23" t="inlineStr">
        <is>
          <t>FLAME online application portal via flame.edu.in/admissions/apply; application fee INR 2,000.</t>
        </is>
      </c>
      <c r="Y11" s="23" t="inlineStr">
        <is>
          <t>Psychology major comprises 31 courses from introductory through advanced (testing, counselling, research methods) with a graduation project. Lodging and boarding bundled in the fee structure (residential model).</t>
        </is>
      </c>
      <c r="Z11" s="23" t="inlineStr">
        <is>
          <t>Confirmed</t>
        </is>
      </c>
      <c r="AA11" s="23" t="inlineStr"/>
      <c r="AB11" s="23" t="inlineStr">
        <is>
          <t>https://www.flame.edu.in/academics/ug/program-structure/major-minor-courses/ba-psychology ; https://www.flame.edu.in/admissions/ug/minimum-eligibility ; https://www.flame.edu.in/admissions/ug/admission-schedule ; https://www.flame.edu.in/admissions/ug/fees ; https://www.flame.edu.in/admissions/ug/admission-procedure</t>
        </is>
      </c>
      <c r="AC11" s="23" t="inlineStr">
        <is>
          <t>The applicant should be less than 21 years of age as on July 31, 2026. | For candidates who have submitted their SAT/ACT scores, only the Essay / Online Personal Interview will be conducted (FEAT is optional for them).</t>
        </is>
      </c>
      <c r="AD11" s="23" t="inlineStr">
        <is>
          <t>22 September 2026</t>
        </is>
      </c>
      <c r="AE11" s="23" t="inlineStr">
        <is>
          <t>yes</t>
        </is>
      </c>
      <c r="AF11" s="23" t="inlineStr">
        <is>
          <t>Pave verification, web-checked</t>
        </is>
      </c>
      <c r="AG11" s="23" t="inlineStr">
        <is>
          <t>enquiry@flame.edu.in; toll-free 1-800-209-4567</t>
        </is>
      </c>
      <c r="AH11" s="23" t="inlineStr">
        <is>
          <t>10th and 12th mark sheets and certificates; SAT/ACT score cards if applicable; statement of purpose; achievements and extracurriculars; optional certificates and testimonials.</t>
        </is>
      </c>
      <c r="AI11" s="23" t="inlineStr">
        <is>
          <t>2026 intake pattern: Early Decision closed 30 November 2025; Cycle I 4 January 2026; Cycle II 1 February 2026; Cycle III 29 March 2026; Cycle IV 3 May 2026; Cycle V 21 June 2026 (decision 13 July 2026). 2027 schedule not yet published.</t>
        </is>
      </c>
      <c r="AJ11" s="23" t="inlineStr">
        <is>
          <t>High school diploma from an accredited American school or American-system international school (State Department of Education or one of six US regional accrediting agencies); other foreign qualifications need a UGC equivalence certificate.</t>
        </is>
      </c>
      <c r="AK11" s="23" t="inlineStr">
        <is>
          <t>UGC Section 2(f) recognition, degrees under Section 22 of the UGC Act, 1956; NAAC A++.</t>
        </is>
      </c>
      <c r="AL11" s="23" t="inlineStr">
        <is>
          <t>2026-27 (Incoming Class of 2026)</t>
        </is>
      </c>
      <c r="AM11" s="23" t="inlineStr">
        <is>
          <t>INR 2,000</t>
        </is>
      </c>
      <c r="AN11" s="23" t="inlineStr"/>
      <c r="AO11" s="23" t="inlineStr">
        <is>
          <t>CBSE: passed the 12th standard final examination; predicted grades may be added; holistic selection via FEAT or SAT/ACT, essay and interview. | ISC: CISCE named in the same eligibility clause; 12th standard pass required.</t>
        </is>
      </c>
    </row>
    <row r="12" ht="44" customHeight="1">
      <c r="A12" s="17" t="inlineStr">
        <is>
          <t>IN-011</t>
        </is>
      </c>
      <c r="B12" s="17" t="inlineStr">
        <is>
          <t>FLAME University</t>
        </is>
      </c>
      <c r="C12" s="17" t="inlineStr">
        <is>
          <t>B.Sc. (Hons) Computer Science</t>
        </is>
      </c>
      <c r="D12" s="17" t="inlineStr">
        <is>
          <t>B.Sc. (Hons)</t>
        </is>
      </c>
      <c r="E12" s="17" t="inlineStr">
        <is>
          <t>Pune, Maharashtra</t>
        </is>
      </c>
      <c r="F12" s="22" t="inlineStr">
        <is>
          <t>https://www.flame.edu.in/academics/ug/program-structure/major-minor-courses/computer-science</t>
        </is>
      </c>
      <c r="G12" s="17" t="inlineStr">
        <is>
          <t>Private Liberal Education University (UGC recognised under Section 2(f), degrees under Section 22 of the UGC Act, 1956; NAAC A++)</t>
        </is>
      </c>
      <c r="H12" s="22" t="inlineStr">
        <is>
          <t>https://www.flame.edu.in/</t>
        </is>
      </c>
      <c r="I12" s="17" t="inlineStr">
        <is>
          <t>English</t>
        </is>
      </c>
      <c r="J12" s="17" t="inlineStr">
        <is>
          <t>4 (Hons, NEP 2020) with a 3-year B.Sc. exit option</t>
        </is>
      </c>
      <c r="K12" s="17" t="inlineStr">
        <is>
          <t>Application (with statement of purpose and extracurriculars) plus FEAT (120-minute online MCQ) or SAT/ACT scores, followed by an essay and online personal interview; Early Decision cycle plus multiple online cycles.</t>
        </is>
      </c>
      <c r="L12" s="17" t="inlineStr">
        <is>
          <t>The IB Diploma is stated as the minimum eligibility for admission for IB students. Predicted grades may be added in the application form if available.</t>
        </is>
      </c>
      <c r="M12" s="17" t="inlineStr">
        <is>
          <t>An A Level certificate is the minimum requirement for Cambridge students: 5 subjects in A, B and C grades including English at O Level and 3 subjects at A Level.</t>
        </is>
      </c>
      <c r="N12" s="17" t="inlineStr">
        <is>
          <t>Passed the 12th standard final examination (State Boards, CBSE, CISCE); predicted grades may be added; holistic selection using FEAT or SAT/ACT, essay, interview, academic record, extracurriculars and statement of purpose.</t>
        </is>
      </c>
      <c r="O12" s="17" t="inlineStr">
        <is>
          <t>Covered via CISCE in the same eligibility clause; passing the 12th standard final examination is the stated requirement.</t>
        </is>
      </c>
      <c r="P12" s="17" t="inlineStr">
        <is>
          <t>SAT/ACT accepted instead of FEAT; admission test mandatory as qualifying criterion; under 21 years of age as on July 31 of the entry year. Related B.Sc. (Hons) majors: Computer Science and Design, Data Science and Economics, Applied Mathematics.</t>
        </is>
      </c>
      <c r="Q12" s="17" t="inlineStr">
        <is>
          <t>No TOEFL/IELTS or other English proficiency requirement published on the admissions pages checked.</t>
        </is>
      </c>
      <c r="R12" s="17" t="inlineStr">
        <is>
          <t>FEAT (Verbal 50, Reasoning 40, Quant 30, GK 20 marks) or SAT/ACT, 20-minute essay, online personal interview, plus holistic review of academic record, extracurriculars and statement of purpose.</t>
        </is>
      </c>
      <c r="S12" s="17" t="inlineStr">
        <is>
          <t>Published schedule is for the 2026 intake, now complete: Early Decision closed 30 November 2025 and cycles ran through Cycle V closing 21 June 2026. The 2027 intake schedule was not yet published on flame.edu.in as of 22 September 2026.</t>
        </is>
      </c>
      <c r="T12" s="17" t="inlineStr">
        <is>
          <t>INR 8,75,000 programme fee plus INR 1,90,000 lodging and boarding plus INR 80,000 other fees, total INR 11,45,000 in Year I, rising to INR 13,00,000 in Year IV (Incoming Class of 2026); caution deposit INR 75,000; no separate NRI or international fee published.</t>
        </is>
      </c>
      <c r="U12" s="17" t="inlineStr">
        <is>
          <t>INR 8,75,000 programme fee plus INR 1,90,000 lodging and boarding plus INR 80,000 other fees, total INR 11,45,000 in Year I, rising to INR 13,00,000 in Year IV (Incoming Class of 2026); caution deposit INR 75,000; no separate NRI or international fee published.</t>
        </is>
      </c>
      <c r="V12" s="17" t="inlineStr">
        <is>
          <t>Merit-based scholarships from partial to full fee waivers at admission; special scholarships for academic rank holders and state/national/international achievers in sports and other fields; emergency need-based tuition support; in-course merit scholarships (top 5% of batch, CGPA 8.50 plus).</t>
        </is>
      </c>
      <c r="W12" s="17" t="inlineStr"/>
      <c r="X12" s="17" t="inlineStr">
        <is>
          <t>FLAME online application portal via flame.edu.in/admissions/apply; application fee INR 2,000.</t>
        </is>
      </c>
      <c r="Y12" s="17" t="inlineStr">
        <is>
          <t>CS major offers 35 major courses across core, breadth, depth and a graduation project, situated within FLAME's liberal education framework. Lodging and boarding bundled in the fee structure (residential model).</t>
        </is>
      </c>
      <c r="Z12" s="17" t="inlineStr">
        <is>
          <t>Confirmed</t>
        </is>
      </c>
      <c r="AA12" s="17" t="inlineStr"/>
      <c r="AB12" s="17" t="inlineStr">
        <is>
          <t>https://www.flame.edu.in/academics/ug/program-structure/major-minor-courses/computer-science ; https://www.flame.edu.in/academics/ug/program-structure ; https://www.flame.edu.in/admissions/ug/minimum-eligibility ; https://www.flame.edu.in/admissions/ug/admission-schedule ; https://www.flame.edu.in/admissions/ug/fees</t>
        </is>
      </c>
      <c r="AC12" s="17" t="inlineStr">
        <is>
          <t>The specialisation in Computer Science is situated within the broad context of liberal education. | An 'A' Level certificate is the minimum requirement in the case of Cambridge students (GCE/IGCSE/GCSE examinations of the approved British Examination Bodies)</t>
        </is>
      </c>
      <c r="AD12" s="17" t="inlineStr">
        <is>
          <t>22 September 2026</t>
        </is>
      </c>
      <c r="AE12" s="17" t="inlineStr">
        <is>
          <t>yes</t>
        </is>
      </c>
      <c r="AF12" s="17" t="inlineStr">
        <is>
          <t>Pave verification, web-checked</t>
        </is>
      </c>
      <c r="AG12" s="17" t="inlineStr">
        <is>
          <t>enquiry@flame.edu.in; toll-free 1-800-209-4567</t>
        </is>
      </c>
      <c r="AH12" s="17" t="inlineStr">
        <is>
          <t>10th and 12th mark sheets and certificates; SAT/ACT score cards if applicable; statement of purpose; achievements and extracurriculars; optional certificates and testimonials.</t>
        </is>
      </c>
      <c r="AI12" s="17" t="inlineStr">
        <is>
          <t>2026 intake pattern: Early Decision closed 30 November 2025; Cycle I 4 January 2026; Cycle II 1 February 2026; Cycle III 29 March 2026; Cycle IV 3 May 2026; Cycle V 21 June 2026 (decision 13 July 2026). 2027 schedule not yet published.</t>
        </is>
      </c>
      <c r="AJ12" s="17" t="inlineStr">
        <is>
          <t>High school diploma from an accredited American school or American-system international school (State Department of Education or one of six US regional accrediting agencies); other foreign qualifications need a UGC equivalence certificate.</t>
        </is>
      </c>
      <c r="AK12" s="17" t="inlineStr">
        <is>
          <t>UGC Section 2(f) recognition, degrees under Section 22 of the UGC Act, 1956; NAAC A++.</t>
        </is>
      </c>
      <c r="AL12" s="17" t="inlineStr">
        <is>
          <t>2026-27 (Incoming Class of 2026)</t>
        </is>
      </c>
      <c r="AM12" s="17" t="inlineStr">
        <is>
          <t>INR 2,000</t>
        </is>
      </c>
      <c r="AN12" s="17" t="inlineStr"/>
      <c r="AO12" s="17" t="inlineStr">
        <is>
          <t>CBSE: passed the 12th standard final examination; predicted grades may be added; holistic selection via FEAT or SAT/ACT, essay and interview. | ISC: CISCE named in the same eligibility clause; 12th standard pass required.</t>
        </is>
      </c>
    </row>
    <row r="13" ht="44" customHeight="1">
      <c r="A13" s="23" t="inlineStr">
        <is>
          <t>IN-012</t>
        </is>
      </c>
      <c r="B13" s="23" t="inlineStr">
        <is>
          <t>FLAME University</t>
        </is>
      </c>
      <c r="C13" s="23" t="inlineStr">
        <is>
          <t>BBA (Hons) Finance</t>
        </is>
      </c>
      <c r="D13" s="23" t="inlineStr">
        <is>
          <t>BBA (Hons)</t>
        </is>
      </c>
      <c r="E13" s="23" t="inlineStr">
        <is>
          <t>Pune, Maharashtra</t>
        </is>
      </c>
      <c r="F13" s="22" t="inlineStr">
        <is>
          <t>https://www.flame.edu.in/academics/ug/program-structure/major-minor-courses/finance</t>
        </is>
      </c>
      <c r="G13" s="23" t="inlineStr">
        <is>
          <t>Private Liberal Education University (UGC recognised under Section 2(f), degrees under Section 22 of the UGC Act, 1956; NAAC A++)</t>
        </is>
      </c>
      <c r="H13" s="22" t="inlineStr">
        <is>
          <t>https://www.flame.edu.in/</t>
        </is>
      </c>
      <c r="I13" s="23" t="inlineStr">
        <is>
          <t>English</t>
        </is>
      </c>
      <c r="J13" s="23" t="inlineStr">
        <is>
          <t>4 (Hons, NEP 2020) with a 3-year BBA exit option</t>
        </is>
      </c>
      <c r="K13" s="23" t="inlineStr">
        <is>
          <t>Application (with statement of purpose and extracurriculars) plus FEAT (120-minute online MCQ) or SAT/ACT scores, followed by an essay and online personal interview; Early Decision cycle plus multiple online cycles.</t>
        </is>
      </c>
      <c r="L13" s="23" t="inlineStr">
        <is>
          <t>The IB Diploma is stated as the minimum eligibility for admission for IB students. Predicted grades may be added in the application form if available.</t>
        </is>
      </c>
      <c r="M13" s="23" t="inlineStr">
        <is>
          <t>An A Level certificate is the minimum requirement for Cambridge students: 5 subjects in A, B and C grades including English at O Level and 3 subjects at A Level.</t>
        </is>
      </c>
      <c r="N13" s="23" t="inlineStr">
        <is>
          <t>Passed the 12th standard final examination (State Boards, CBSE, CISCE); predicted grades may be added; holistic selection using FEAT or SAT/ACT, essay, interview, academic record, extracurriculars and statement of purpose.</t>
        </is>
      </c>
      <c r="O13" s="23" t="inlineStr">
        <is>
          <t>Covered via CISCE in the same eligibility clause; passing the 12th standard final examination is the stated requirement.</t>
        </is>
      </c>
      <c r="P13" s="23" t="inlineStr">
        <is>
          <t>SAT/ACT accepted instead of FEAT; admission test mandatory as qualifying criterion; under 21 years of age as on July 31 of the entry year. Other BBA (Hons) majors: Business Analytics and AI, Marketing, Human Resource Management, Entrepreneurship, Operations, General Management.</t>
        </is>
      </c>
      <c r="Q13" s="23" t="inlineStr">
        <is>
          <t>No TOEFL/IELTS or other English proficiency requirement published on the admissions pages checked.</t>
        </is>
      </c>
      <c r="R13" s="23" t="inlineStr">
        <is>
          <t>FEAT (Verbal 50, Reasoning 40, Quant 30, GK 20 marks) or SAT/ACT, 20-minute essay, online personal interview, plus holistic review of academic record, extracurriculars and statement of purpose.</t>
        </is>
      </c>
      <c r="S13" s="23" t="inlineStr">
        <is>
          <t>Published schedule is for the 2026 intake, now complete: Early Decision closed 30 November 2025 and cycles ran through Cycle V closing 21 June 2026. The 2027 intake schedule was not yet published on flame.edu.in as of 22 September 2026.</t>
        </is>
      </c>
      <c r="T13" s="23" t="inlineStr">
        <is>
          <t>INR 8,75,000 programme fee plus INR 1,90,000 lodging and boarding plus INR 80,000 other fees, total INR 11,45,000 in Year I, rising to INR 13,00,000 in Year IV (Incoming Class of 2026); caution deposit INR 75,000; no separate NRI or international fee published.</t>
        </is>
      </c>
      <c r="U13" s="23" t="inlineStr">
        <is>
          <t>INR 8,75,000 programme fee plus INR 1,90,000 lodging and boarding plus INR 80,000 other fees, total INR 11,45,000 in Year I, rising to INR 13,00,000 in Year IV (Incoming Class of 2026); caution deposit INR 75,000; no separate NRI or international fee published.</t>
        </is>
      </c>
      <c r="V13" s="23" t="inlineStr">
        <is>
          <t>Merit-based scholarships from partial to full fee waivers at admission; special scholarships for academic rank holders and state/national/international achievers in sports and other fields; emergency need-based tuition support; in-course merit scholarships (top 5% of batch, CGPA 8.50 plus).</t>
        </is>
      </c>
      <c r="W13" s="23" t="inlineStr"/>
      <c r="X13" s="23" t="inlineStr">
        <is>
          <t>FLAME online application portal via flame.edu.in/admissions/apply; application fee INR 2,000.</t>
        </is>
      </c>
      <c r="Y13" s="23" t="inlineStr">
        <is>
          <t>Finance major comprises 37 core and elective courses with experiential learning components; FLAME is a CFA University Affiliation Program member and AACSB member. Lodging and boarding bundled in the fee structure (residential model).</t>
        </is>
      </c>
      <c r="Z13" s="23" t="inlineStr">
        <is>
          <t>Confirmed</t>
        </is>
      </c>
      <c r="AA13" s="23" t="inlineStr"/>
      <c r="AB13" s="23" t="inlineStr">
        <is>
          <t>https://www.flame.edu.in/academics/ug/program-structure/major-minor-courses/finance ; https://www.flame.edu.in/academics/ug/program-structure ; https://www.flame.edu.in/admissions/ug/minimum-eligibility ; https://www.flame.edu.in/admissions/ug/admission-schedule ; https://www.flame.edu.in/admissions/ug/fees ; https://www.flame.edu.in/about-flame/accreditation</t>
        </is>
      </c>
      <c r="AC13" s="23" t="inlineStr">
        <is>
          <t>Finance is central to many of the critical activities that make up our free-market economy. | Your application will be considered incomplete till an application fee of INR 2,000 is paid.</t>
        </is>
      </c>
      <c r="AD13" s="23" t="inlineStr">
        <is>
          <t>22 September 2026</t>
        </is>
      </c>
      <c r="AE13" s="23" t="inlineStr">
        <is>
          <t>yes</t>
        </is>
      </c>
      <c r="AF13" s="23" t="inlineStr">
        <is>
          <t>Pave verification, web-checked</t>
        </is>
      </c>
      <c r="AG13" s="23" t="inlineStr">
        <is>
          <t>enquiry@flame.edu.in; toll-free 1-800-209-4567</t>
        </is>
      </c>
      <c r="AH13" s="23" t="inlineStr">
        <is>
          <t>10th and 12th mark sheets and certificates; SAT/ACT score cards if applicable; statement of purpose; achievements and extracurriculars; optional certificates and testimonials.</t>
        </is>
      </c>
      <c r="AI13" s="23" t="inlineStr">
        <is>
          <t>2026 intake pattern: Early Decision closed 30 November 2025; Cycle I 4 January 2026; Cycle II 1 February 2026; Cycle III 29 March 2026; Cycle IV 3 May 2026; Cycle V 21 June 2026 (decision 13 July 2026). 2027 schedule not yet published.</t>
        </is>
      </c>
      <c r="AJ13" s="23" t="inlineStr">
        <is>
          <t>High school diploma from an accredited American school or American-system international school (State Department of Education or one of six US regional accrediting agencies); other foreign qualifications need a UGC equivalence certificate.</t>
        </is>
      </c>
      <c r="AK13" s="23" t="inlineStr">
        <is>
          <t>UGC Section 2(f) recognition, degrees under Section 22 of the UGC Act, 1956; NAAC A++; CFA University Affiliation Program and AACSB member.</t>
        </is>
      </c>
      <c r="AL13" s="23" t="inlineStr">
        <is>
          <t>2026-27 (Incoming Class of 2026)</t>
        </is>
      </c>
      <c r="AM13" s="23" t="inlineStr">
        <is>
          <t>INR 2,000</t>
        </is>
      </c>
      <c r="AN13" s="23" t="inlineStr"/>
      <c r="AO13" s="23" t="inlineStr">
        <is>
          <t>CBSE: passed the 12th standard final examination; predicted grades may be added; holistic selection via FEAT or SAT/ACT, essay and interview. | ISC: CISCE named in the same eligibility clause; 12th standard pass required.</t>
        </is>
      </c>
    </row>
    <row r="14" ht="44" customHeight="1">
      <c r="A14" s="17" t="inlineStr">
        <is>
          <t>IN-013</t>
        </is>
      </c>
      <c r="B14" s="17" t="inlineStr">
        <is>
          <t>O.P. Jindal Global University</t>
        </is>
      </c>
      <c r="C14" s="17" t="inlineStr">
        <is>
          <t>B.Sc. / B.A. Economics (Hons.), Jindal School of Government and Public Policy (JSGP)</t>
        </is>
      </c>
      <c r="D14" s="17" t="inlineStr">
        <is>
          <t>B.A. (Hons.) / B.Sc. (Hons.)</t>
        </is>
      </c>
      <c r="E14" s="17" t="inlineStr">
        <is>
          <t>Sonipat, Haryana</t>
        </is>
      </c>
      <c r="F14" s="22" t="inlineStr">
        <is>
          <t>https://jgu.edu.in/jsgp/admissions/bsc-ba-economic-hons-1</t>
        </is>
      </c>
      <c r="G14" s="17" t="inlineStr">
        <is>
          <t>Private university</t>
        </is>
      </c>
      <c r="H14" s="22" t="inlineStr">
        <is>
          <t>https://jgu.edu.in</t>
        </is>
      </c>
      <c r="I14" s="17" t="inlineStr">
        <is>
          <t>English</t>
        </is>
      </c>
      <c r="J14" s="17" t="inlineStr">
        <is>
          <t>4</t>
        </is>
      </c>
      <c r="K14" s="17" t="inlineStr">
        <is>
          <t>Successful completion of Class 12 in any stream from an Indian or recognized international board (CBSE/ISC/State Board/Cambridge/IB/NIOS). No minimum percentage published on the programme page.</t>
        </is>
      </c>
      <c r="L14" s="17" t="inlineStr">
        <is>
          <t>IB students must secure the Diploma with minimum 24 credits and minimum 3 HL and 3 SL subjects. University-wide, JGU accepts IB Diploma and IBCP candidates only; IB Certificate students are not eligible. JSAT or SAT/ACT score still required as part of the three-round holistic process. No predicted-grades policy published on the pages checked.</t>
        </is>
      </c>
      <c r="M14" s="17" t="inlineStr">
        <is>
          <t>Cambridge applicants must appear for a minimum of 3 subjects at A Level to be eligible to apply. JGU accepts all +2 qualifications recognized by AIU. JSAT or SAT/ACT required alongside.</t>
        </is>
      </c>
      <c r="N14" s="17" t="inlineStr">
        <is>
          <t>CBSE Class 12 in any stream accepted; no minimum board percentage published for this programme; admission via three-round holistic process with JSAT or SAT/ACT plus interview.</t>
        </is>
      </c>
      <c r="O14" s="17" t="inlineStr">
        <is>
          <t>ISC accepted on the same basis as CBSE (any stream, no published cutoff); JSAT or SAT/ACT plus interview.</t>
        </is>
      </c>
      <c r="P14" s="17" t="inlineStr">
        <is>
          <t>Programme offered as a 4-year degree with or without research (honours / honours with research). State boards and NIOS also accepted.</t>
        </is>
      </c>
      <c r="Q14" s="17" t="inlineStr">
        <is>
          <t>No IELTS/TOEFL or other English test requirement published on the programme page.</t>
        </is>
      </c>
      <c r="R14" s="17" t="inlineStr">
        <is>
          <t>Holistic admission process conducted over three rounds based on a personal statement, supplemental application, Class 10 and 12 grade marks, personal interview, and Jindal Scholastic Aptitude Test (JSAT) score or equivalent (SAT/ACT).</t>
        </is>
      </c>
      <c r="S14" s="17" t="inlineStr">
        <is>
          <t>Rolling admissions in three rounds; jgu.edu.in banner states Admissions Open for 2026-2027; no calendar closing dates published on the pages checked.</t>
        </is>
      </c>
      <c r="T14" s="17" t="inlineStr">
        <is>
          <t>Tuition INR 4,00,000 per annum; residential charges INR 2,31,100 per annum; other allied service charges INR 1,24,900 per annum; one-time refundable security deposit INR 50,000. No separate international/NRI fee published.</t>
        </is>
      </c>
      <c r="U14" s="17" t="inlineStr">
        <is>
          <t>Tuition INR 4,00,000 per annum; residential charges INR 2,31,100 per annum; other allied service charges INR 1,24,900 per annum; one-time refundable security deposit INR 50,000. No separate international/NRI fee published.</t>
        </is>
      </c>
      <c r="V14" s="17" t="inlineStr">
        <is>
          <t>Merit cum Means (MCM) Scholarships with tuition fee waivers based on family income, board scores and interview; covers tuition fee only. Scholarship applications open by April, awarded in July.</t>
        </is>
      </c>
      <c r="W14" s="17" t="inlineStr">
        <is>
          <t>Not published on the programme page; JGU international pages direct international students via studyinindia.gov.in and the Office of International Affairs and Global Initiatives.</t>
        </is>
      </c>
      <c r="X14" s="17" t="inlineStr">
        <is>
          <t>https://admissions.jgu.edu.in/jsgp-ug</t>
        </is>
      </c>
      <c r="Y14" s="17" t="inlineStr">
        <is>
          <t>JSGP also offers B.A. (Hons.) Philosophy, Politics and Economics. Fees stated on the live page without an academic-year label.</t>
        </is>
      </c>
      <c r="Z14" s="17" t="inlineStr">
        <is>
          <t>Confirmed</t>
        </is>
      </c>
      <c r="AA14" s="17" t="inlineStr"/>
      <c r="AB14" s="17" t="inlineStr">
        <is>
          <t>https://jgu.edu.in/jsgp/admissions/bsc-ba-economic-hons-1</t>
        </is>
      </c>
      <c r="AC14" s="17" t="inlineStr">
        <is>
          <t>IB students must secure a diploma with minimum 24 credits with minimum 3HL and 3 SL subjects | applicants must appear for a minimum of 3 subjects at the A-level to be eligible to apply | 4,00,000 (INR per annum)</t>
        </is>
      </c>
      <c r="AD14" s="17" t="inlineStr">
        <is>
          <t>22 September 2026</t>
        </is>
      </c>
      <c r="AE14" s="17" t="inlineStr">
        <is>
          <t>Yes</t>
        </is>
      </c>
      <c r="AF14" s="17" t="inlineStr">
        <is>
          <t>Pave verification, web-checked</t>
        </is>
      </c>
      <c r="AG14" s="17" t="inlineStr">
        <is>
          <t>admissions@jgu.edu.in</t>
        </is>
      </c>
      <c r="AH14" s="17" t="inlineStr">
        <is>
          <t>Not itemized on the page checked; process includes personal statement, supplemental application, Class 10 and 12 marks, JSAT/SAT/ACT score and interview.</t>
        </is>
      </c>
      <c r="AI14" s="17" t="inlineStr">
        <is>
          <t>Holistic admission process conducted over three rounds; no round dates published on the pages checked (checked 22 September 2026).</t>
        </is>
      </c>
      <c r="AJ14" s="17" t="inlineStr">
        <is>
          <t>Not published on the pages checked.</t>
        </is>
      </c>
      <c r="AK14" s="17" t="inlineStr">
        <is>
          <t>Not restated on the programme page; JGU states accepted boards must be recognized by AIU (Association of Indian Universities).</t>
        </is>
      </c>
      <c r="AL14" s="17" t="inlineStr">
        <is>
          <t>Not stated on the programme page (live listing as of 22 September 2026)</t>
        </is>
      </c>
      <c r="AM14" s="17" t="inlineStr">
        <is>
          <t>Not published on the pages checked (programme page and admissions.jgu.edu.in portal).</t>
        </is>
      </c>
      <c r="AN14" s="17" t="inlineStr"/>
      <c r="AO14" s="17" t="inlineStr">
        <is>
          <t>Class 12 from CBSE/ISC/State Board/NIOS in any stream; no percentage cutoff published; JSAT (or SAT/ACT) plus three-round holistic review with interview.</t>
        </is>
      </c>
    </row>
    <row r="15" ht="44" customHeight="1">
      <c r="A15" s="23" t="inlineStr">
        <is>
          <t>IN-014</t>
        </is>
      </c>
      <c r="B15" s="23" t="inlineStr">
        <is>
          <t>O.P. Jindal Global University</t>
        </is>
      </c>
      <c r="C15" s="23" t="inlineStr">
        <is>
          <t>B.A. LL.B. (Hons.), 5-year integrated law programme, Jindal Global Law School</t>
        </is>
      </c>
      <c r="D15" s="23" t="inlineStr">
        <is>
          <t>B.A. LL.B. (Hons.)</t>
        </is>
      </c>
      <c r="E15" s="23" t="inlineStr">
        <is>
          <t>Sonipat, Haryana</t>
        </is>
      </c>
      <c r="F15" s="22" t="inlineStr">
        <is>
          <t>https://jgu.edu.in/jgls/admissions/ba-llbhons</t>
        </is>
      </c>
      <c r="G15" s="23" t="inlineStr">
        <is>
          <t>Private university</t>
        </is>
      </c>
      <c r="H15" s="22" t="inlineStr">
        <is>
          <t>https://jgu.edu.in</t>
        </is>
      </c>
      <c r="I15" s="23" t="inlineStr">
        <is>
          <t>English</t>
        </is>
      </c>
      <c r="J15" s="23" t="inlineStr">
        <is>
          <t>5</t>
        </is>
      </c>
      <c r="K15" s="23" t="inlineStr">
        <is>
          <t>10+2 or equivalent with a minimum of 45% marks (CBSE, ISC, state boards, IB, Cambridge and other government recognised boards), plus the LNAT-UK exam.</t>
        </is>
      </c>
      <c r="L15" s="23" t="inlineStr">
        <is>
          <t>IB explicitly listed among accepted boards, minimum 45% equivalent. All applicants including IB must sit LNAT-UK; JGLS does not accept any other law school admissions test. LNAT is offered at 500+ exam centres worldwide (40+ in India), so IB students can test overseas. No IB-specific point cutoff or predicted-grades policy published on the page.</t>
        </is>
      </c>
      <c r="M15" s="23" t="inlineStr">
        <is>
          <t>Cambridge listed among accepted boards, minimum 45% equivalent marks; LNAT-UK required. No A Level subject-count requirement published on the BA LLB page (JGU's university-wide rule for other UG programmes asks for 3 A Level subjects).</t>
        </is>
      </c>
      <c r="N15" s="23" t="inlineStr">
        <is>
          <t>CBSE 10+2 with minimum 45% marks plus LNAT-UK; no other entrance test accepted (not CLAT for this programme per this page).</t>
        </is>
      </c>
      <c r="O15" s="23" t="inlineStr">
        <is>
          <t>ISC 10+2 with minimum 45% marks plus LNAT-UK.</t>
        </is>
      </c>
      <c r="P15" s="23" t="inlineStr">
        <is>
          <t>Tuition, accommodation and allied charges are subject to an annual increase of ten percent (10%). LNAT-UK: computer-based, 95 minutes, 42 MCQs, 12 passages, single attempt, no negative marking.</t>
        </is>
      </c>
      <c r="Q15" s="23" t="inlineStr">
        <is>
          <t>No IELTS/TOEFL requirement published on the programme page; LNAT-UK is an English-medium verbal reasoning test.</t>
        </is>
      </c>
      <c r="R15" s="23" t="inlineStr">
        <is>
          <t>Admission based on performance in the LNAT-UK test; JGLS does not accept any other law school admissions test.</t>
        </is>
      </c>
      <c r="S15" s="23" t="inlineStr">
        <is>
          <t>2026 intake cycle over; law admissions portal (lawadmissions.jgu.edu.in) now shows Admissions Open for 2027 with rolling registration; no closing dates published.</t>
        </is>
      </c>
      <c r="T15" s="23" t="inlineStr">
        <is>
          <t>Tuition INR 7,50,000 per annum; accommodation INR 2,32,000 per annum; allied services INR 1,53,000 per annum; one-time refundable security deposit INR 50,000; all subject to an annual increase of ten percent (10%). No separate international/NRI fee published.</t>
        </is>
      </c>
      <c r="U15" s="23" t="inlineStr">
        <is>
          <t>Tuition INR 7,50,000 per annum; accommodation INR 2,32,000 per annum; allied services INR 1,53,000 per annum; one-time refundable security deposit INR 50,000; all subject to an annual increase of ten percent (10%). No separate international/NRI fee published.</t>
        </is>
      </c>
      <c r="V15" s="23" t="inlineStr">
        <is>
          <t>Merit-cum-means scholarship awarded to students qualifying LNAT-UK, subject to parental income criteria; covers tuition only.</t>
        </is>
      </c>
      <c r="W15" s="23" t="inlineStr">
        <is>
          <t>Not published on the programme page; international students directed via JGU international pages and studyinindia.gov.in.</t>
        </is>
      </c>
      <c r="X15" s="23" t="inlineStr">
        <is>
          <t>https://lawadmissions.jgu.edu.in/</t>
        </is>
      </c>
      <c r="Y15" s="23" t="inlineStr">
        <is>
          <t>JGLS also offers BBA LL.B., B.Com LL.B., BA Legal Studies and BA in AI and Law; some of those accept CLAT/CUET-UG, but the B.A. LL.B. (Hons.) page states LNAT-UK only.</t>
        </is>
      </c>
      <c r="Z15" s="23" t="inlineStr">
        <is>
          <t>Confirmed</t>
        </is>
      </c>
      <c r="AA15" s="23" t="inlineStr"/>
      <c r="AB15" s="23" t="inlineStr">
        <is>
          <t>https://jgu.edu.in/jgls/admissions/ba-llbhons | https://lawadmissions.jgu.edu.in/</t>
        </is>
      </c>
      <c r="AC15" s="23" t="inlineStr">
        <is>
          <t>10+2 or equivalent with a minimum of 45% marks (CBSE, ISC, state boards, IB, Cambridge and other govt. recognised boards) | LNAT- UK Exam. Jindal Global Law School does not accept any other law school admissions test. | 7,50,000 (INR per annum)</t>
        </is>
      </c>
      <c r="AD15" s="23" t="inlineStr">
        <is>
          <t>22 September 2026</t>
        </is>
      </c>
      <c r="AE15" s="23" t="inlineStr">
        <is>
          <t>Yes</t>
        </is>
      </c>
      <c r="AF15" s="23" t="inlineStr">
        <is>
          <t>Pave verification, web-checked</t>
        </is>
      </c>
      <c r="AG15" s="23" t="inlineStr">
        <is>
          <t>admissions@jgu.edu.in; law portal admission manager contact e.g. jaibatruka.mohanta@jgu.edu.in</t>
        </is>
      </c>
      <c r="AH15" s="23" t="inlineStr">
        <is>
          <t>Not itemized on the pages checked; LNAT-UK registration and score plus online application via lawadmissions.jgu.edu.in.</t>
        </is>
      </c>
      <c r="AI15" s="23" t="inlineStr">
        <is>
          <t>No published round dates; portal banner reads Admissions Open for 2027 (checked 22 September 2026).</t>
        </is>
      </c>
      <c r="AJ15" s="23" t="inlineStr">
        <is>
          <t>Not published on the pages checked.</t>
        </is>
      </c>
      <c r="AK15" s="23" t="inlineStr">
        <is>
          <t>Not restated on the programme page.</t>
        </is>
      </c>
      <c r="AL15" s="23" t="inlineStr">
        <is>
          <t>Not stated on the programme page (live listing as of 22 September 2026); fees rise 10% annually</t>
        </is>
      </c>
      <c r="AM15" s="23" t="inlineStr">
        <is>
          <t>Not published on the pages checked (programme page and law admissions portal).</t>
        </is>
      </c>
      <c r="AN15" s="23" t="inlineStr"/>
      <c r="AO15" s="23" t="inlineStr">
        <is>
          <t>CBSE/ISC/state board 10+2 with minimum 45% marks; LNAT-UK is the sole accepted entrance test for this programme.</t>
        </is>
      </c>
    </row>
    <row r="16" ht="44" customHeight="1">
      <c r="A16" s="17" t="inlineStr">
        <is>
          <t>IN-015</t>
        </is>
      </c>
      <c r="B16" s="17" t="inlineStr">
        <is>
          <t>O.P. Jindal Global University</t>
        </is>
      </c>
      <c r="C16" s="17" t="inlineStr">
        <is>
          <t>BBA (Hons.) Marketing/HR/Finance, Jindal Global Business School</t>
        </is>
      </c>
      <c r="D16" s="17" t="inlineStr">
        <is>
          <t>BBA (Hons.)</t>
        </is>
      </c>
      <c r="E16" s="17" t="inlineStr">
        <is>
          <t>Sonipat, Haryana</t>
        </is>
      </c>
      <c r="F16" s="22" t="inlineStr">
        <is>
          <t>https://jgu.edu.in/jgbs/admissions/bbahons</t>
        </is>
      </c>
      <c r="G16" s="17" t="inlineStr">
        <is>
          <t>Private university</t>
        </is>
      </c>
      <c r="H16" s="22" t="inlineStr">
        <is>
          <t>https://jgu.edu.in</t>
        </is>
      </c>
      <c r="I16" s="17" t="inlineStr">
        <is>
          <t>English</t>
        </is>
      </c>
      <c r="J16" s="17" t="inlineStr">
        <is>
          <t>4</t>
        </is>
      </c>
      <c r="K16" s="17" t="inlineStr">
        <is>
          <t>Successful completion of Class XII or equivalent examination in any stream from an Indian or International Board (CBSE, ISC, State Board, NIOS, CAIE, IB) recognized by AIU.</t>
        </is>
      </c>
      <c r="L16" s="17" t="inlineStr">
        <is>
          <t>IB candidates must secure a minimum of 24 credits with 3 HL (Higher Learning) and 3 SL (Standard Learning) subjects; JGU accepts IB Diploma and IBCP candidates only, IB Certificate not eligible. Entrance score (JSAT or SAT/ACT/UGAT/CUET) plus interview still required.</t>
        </is>
      </c>
      <c r="M16" s="17" t="inlineStr">
        <is>
          <t>Cambridge (CAIE) candidates must have passed the examination equivalent to Grade 10 with a minimum of 5 subjects including English, and must have passed the A Level. Board must be AIU-recognized.</t>
        </is>
      </c>
      <c r="N16" s="17" t="inlineStr">
        <is>
          <t>CBSE Class XII in any stream; three-round holistic process; JSAT minimum 50% overall, or exemption from JSAT with SAT 1100+, ACT 27+, or UGAT/CUET 60+ percentile; plus faculty interview.</t>
        </is>
      </c>
      <c r="O16" s="17" t="inlineStr">
        <is>
          <t>ISC Class XII in any stream on the same basis as CBSE.</t>
        </is>
      </c>
      <c r="P16" s="17" t="inlineStr">
        <is>
          <t>Fully residential programme. Tuition, accommodation and allied charges subject to an annual increase of ten percent (10%). Education loan tie-ups: AVANSE, Dena Bank, Axis Bank, Credila.</t>
        </is>
      </c>
      <c r="Q16" s="17" t="inlineStr">
        <is>
          <t>No IELTS/TOEFL requirement published; Cambridge-stream applicants need English among their 5 Grade-10-equivalent subjects.</t>
        </is>
      </c>
      <c r="R16" s="17" t="inlineStr">
        <is>
          <t>Holistic admission process over three rounds based on academic and non-academic performance: supplementary questions, Class 10 and 12 grade marks, entrance score (JSAT &gt;= 50%, or SAT &gt;= 1100, ACT &gt;= 27 points, UGAT/CUET &gt;= 60 percentile) and faculty interview.</t>
        </is>
      </c>
      <c r="S16" s="17" t="inlineStr">
        <is>
          <t>Rolling three-round admissions; jgu.edu.in banner states Admissions Open for 2026-2027; no closing dates published on the pages checked.</t>
        </is>
      </c>
      <c r="T16" s="17" t="inlineStr">
        <is>
          <t>Tuition INR 5,00,000 per annum; accommodation INR 2,31,100 per annum; allied services INR 1,24,900 per annum; one-time refundable security deposit INR 50,000; subject to an annual increase of ten percent (10%). No separate international/NRI fee published.</t>
        </is>
      </c>
      <c r="U16" s="17" t="inlineStr">
        <is>
          <t>Tuition INR 5,00,000 per annum; accommodation INR 2,31,100 per annum; allied services INR 1,24,900 per annum; one-time refundable security deposit INR 50,000; subject to an annual increase of ten percent (10%). No separate international/NRI fee published.</t>
        </is>
      </c>
      <c r="V16" s="17" t="inlineStr">
        <is>
          <t>Merit-cum-means scholarships after holistic review; cover the tuition fee only; limited and offered on a first-come, first-served basis.</t>
        </is>
      </c>
      <c r="W16" s="17" t="inlineStr">
        <is>
          <t>Not published on the programme page; international students directed via JGU international pages and studyinindia.gov.in.</t>
        </is>
      </c>
      <c r="X16" s="17" t="inlineStr">
        <is>
          <t>https://admissions.jgu.edu.in/</t>
        </is>
      </c>
      <c r="Y16" s="17" t="inlineStr">
        <is>
          <t>JGBS also offers BBA (Hons.) tracks in Business Analytics, Financial Markets and Family Business, and an Integrated BBA (Hons.)+MBA.</t>
        </is>
      </c>
      <c r="Z16" s="17" t="inlineStr">
        <is>
          <t>Confirmed</t>
        </is>
      </c>
      <c r="AA16" s="17" t="inlineStr"/>
      <c r="AB16" s="17" t="inlineStr">
        <is>
          <t>https://jgu.edu.in/jgbs/admissions/bbahons</t>
        </is>
      </c>
      <c r="AC16" s="17" t="inlineStr">
        <is>
          <t>must secure a minimum of 24 Credits with 3 HL (Higher Learning) &amp; 3 SL (Standard Learning) subjects | 5,00,000/- (INR per annum) | subject to an annual increase of ten percent (10%)</t>
        </is>
      </c>
      <c r="AD16" s="17" t="inlineStr">
        <is>
          <t>22 September 2026</t>
        </is>
      </c>
      <c r="AE16" s="17" t="inlineStr">
        <is>
          <t>Yes</t>
        </is>
      </c>
      <c r="AF16" s="17" t="inlineStr">
        <is>
          <t>Pave verification, web-checked</t>
        </is>
      </c>
      <c r="AG16" s="17" t="inlineStr">
        <is>
          <t>admissions@jgu.edu.in; Senior Director Vikram Singh Tomar +91-8396907440</t>
        </is>
      </c>
      <c r="AH16" s="17" t="inlineStr">
        <is>
          <t>Not itemized on the page checked; process includes supplementary questions, Class 10 and 12 marks, entrance exam score and faculty interview.</t>
        </is>
      </c>
      <c r="AI16" s="17" t="inlineStr">
        <is>
          <t>Three-round holistic admission process; no round dates published on the pages checked (checked 22 September 2026).</t>
        </is>
      </c>
      <c r="AJ16" s="17" t="inlineStr">
        <is>
          <t>Not published on the pages checked; boards must be AIU-recognized.</t>
        </is>
      </c>
      <c r="AK16" s="17" t="inlineStr">
        <is>
          <t>Not restated on the programme page; accepted boards must be recognized by AIU (Association of Indian Universities).</t>
        </is>
      </c>
      <c r="AL16" s="17" t="inlineStr">
        <is>
          <t>Not stated on the programme page (live listing as of 22 September 2026); fees rise 10% annually</t>
        </is>
      </c>
      <c r="AM16" s="17" t="inlineStr">
        <is>
          <t>Not published on the pages checked.</t>
        </is>
      </c>
      <c r="AN16" s="17" t="inlineStr"/>
      <c r="AO16" s="17" t="inlineStr">
        <is>
          <t>CBSE/ISC/State Board/NIOS Class XII any stream; JSAT &gt;= 50% or SAT 1100 / ACT 27 / UGAT or CUET 60 percentile for JSAT exemption; faculty interview.</t>
        </is>
      </c>
    </row>
    <row r="17" ht="44" customHeight="1">
      <c r="A17" s="23" t="inlineStr">
        <is>
          <t>IN-016</t>
        </is>
      </c>
      <c r="B17" s="23" t="inlineStr">
        <is>
          <t>O.P. Jindal Global University</t>
        </is>
      </c>
      <c r="C17" s="23" t="inlineStr">
        <is>
          <t>B.A. (Hons.) Global Affairs, Jindal School of International Affairs</t>
        </is>
      </c>
      <c r="D17" s="23" t="inlineStr">
        <is>
          <t>B.A. (Hons.)</t>
        </is>
      </c>
      <c r="E17" s="23" t="inlineStr">
        <is>
          <t>Sonipat, Haryana</t>
        </is>
      </c>
      <c r="F17" s="22" t="inlineStr">
        <is>
          <t>https://jgu.edu.in/jsia/admissions/ba-hons-global-affairs</t>
        </is>
      </c>
      <c r="G17" s="23" t="inlineStr">
        <is>
          <t>Private university</t>
        </is>
      </c>
      <c r="H17" s="22" t="inlineStr">
        <is>
          <t>https://jgu.edu.in</t>
        </is>
      </c>
      <c r="I17" s="23" t="inlineStr">
        <is>
          <t>English</t>
        </is>
      </c>
      <c r="J17" s="23" t="inlineStr">
        <is>
          <t>4</t>
        </is>
      </c>
      <c r="K17" s="23" t="inlineStr">
        <is>
          <t>Successful completion of Class XII examination or an equivalent exam recognized by the government (such as CBSE, State Boards, IB, Cambridge, etc.). No minimum percentage published on the page.</t>
        </is>
      </c>
      <c r="L17" s="23" t="inlineStr">
        <is>
          <t>IB listed among accepted boards on the programme page; university-wide JGU accepts IB Diploma and IBCP only, with minimum 24 credits and 3 HL plus 3 SL subjects. JSAT/SAT/ACT score and faculty interview required. No predicted-grades policy published.</t>
        </is>
      </c>
      <c r="M17" s="23" t="inlineStr">
        <is>
          <t>Cambridge listed among accepted boards; no A Level subject count on this page (JGU's parallel UG pages require a minimum of 3 A Level subjects). JSAT/SAT/ACT score and interview required.</t>
        </is>
      </c>
      <c r="N17" s="23" t="inlineStr">
        <is>
          <t>CBSE Class XII accepted, any stream; selected via three-round process with JSAT/SAT/ACT and faculty interview; no percentage cutoff published.</t>
        </is>
      </c>
      <c r="O17" s="23" t="inlineStr">
        <is>
          <t>ISC accepted on the same basis as CBSE.</t>
        </is>
      </c>
      <c r="P17" s="23" t="inlineStr">
        <is>
          <t>JSIA UG portfolio comprises B.A. (Hons.) Global Affairs, B.A. (Hons.) Political Science and B.A. (Hons.) Diplomacy and Foreign Policy.</t>
        </is>
      </c>
      <c r="Q17" s="23" t="inlineStr">
        <is>
          <t>No IELTS/TOEFL or other English test requirement published on the programme page.</t>
        </is>
      </c>
      <c r="R17" s="23" t="inlineStr">
        <is>
          <t>Admissions over three rounds: a personal statement, a supplemental question, marks from Class 10 and 12, a faculty interview, and a JSAT/SAT/ACT score.</t>
        </is>
      </c>
      <c r="S17" s="23" t="inlineStr">
        <is>
          <t>Rolling three-round admissions; jgu.edu.in banner states Admissions Open for 2026-2027; no closing dates published on the pages checked.</t>
        </is>
      </c>
      <c r="T17" s="23" t="inlineStr">
        <is>
          <t>Tuition INR 4,00,000 per annum; residential charges INR 2,31,100 per annum; other allied services INR 1,24,900 per annum; one-time refundable security deposit INR 50,000. No separate international/NRI fee published.</t>
        </is>
      </c>
      <c r="U17" s="23" t="inlineStr">
        <is>
          <t>Tuition INR 4,00,000 per annum; residential charges INR 2,31,100 per annum; other allied services INR 1,24,900 per annum; one-time refundable security deposit INR 50,000. No separate international/NRI fee published.</t>
        </is>
      </c>
      <c r="V17" s="23" t="inlineStr">
        <is>
          <t>Merit cum Means (MCM) Scholarships covering tuition only; applications open by April and awards made to eligible students in July.</t>
        </is>
      </c>
      <c r="W17" s="23" t="inlineStr">
        <is>
          <t>Not published on the programme page; international students directed via JGU international pages and studyinindia.gov.in.</t>
        </is>
      </c>
      <c r="X17" s="23" t="inlineStr">
        <is>
          <t>https://admissions.jgu.edu.in/jsia-ug</t>
        </is>
      </c>
      <c r="Y17" s="23" t="inlineStr">
        <is>
          <t>Record requested B.A. (Hons.) International Relations; JSIA does not list a UG programme under that exact name, so the flagship B.A. (Hons.) Global Affairs is recorded.</t>
        </is>
      </c>
      <c r="Z17" s="23" t="inlineStr">
        <is>
          <t>Confirmed</t>
        </is>
      </c>
      <c r="AA17" s="23" t="inlineStr">
        <is>
          <t>JSIA's undergraduate degrees are B.A. (Hons.) Global Affairs, B.A. (Hons.) Political Science and B.A. (Hons.) Diplomacy and Foreign Policy; there is no B.A. (Hons.) International Relations. This record uses Global Affairs.</t>
        </is>
      </c>
      <c r="AB17" s="23" t="inlineStr">
        <is>
          <t>https://jgu.edu.in/jsia/admissions/ba-hons-global-affairs</t>
        </is>
      </c>
      <c r="AC17" s="23" t="inlineStr">
        <is>
          <t>candidates must have successfully completed their Class XII examination or an equivalent exam recognized by the government (such as CBSE, State Boards, IB, Cambridge, etc.) | 4,00,000 (INR per annum)</t>
        </is>
      </c>
      <c r="AD17" s="23" t="inlineStr">
        <is>
          <t>22 September 2026</t>
        </is>
      </c>
      <c r="AE17" s="23" t="inlineStr">
        <is>
          <t>Yes</t>
        </is>
      </c>
      <c r="AF17" s="23" t="inlineStr">
        <is>
          <t>Pave verification, web-checked</t>
        </is>
      </c>
      <c r="AG17" s="23" t="inlineStr">
        <is>
          <t>admissions@jgu.edu.in</t>
        </is>
      </c>
      <c r="AH17" s="23" t="inlineStr">
        <is>
          <t>Not itemized on the page checked; process includes personal statement, supplemental question, Class 10 and 12 marks, JSAT/SAT/ACT score and faculty interview.</t>
        </is>
      </c>
      <c r="AI17" s="23" t="inlineStr">
        <is>
          <t>Three-round admissions process; no round dates published on the pages checked (checked 22 September 2026).</t>
        </is>
      </c>
      <c r="AJ17" s="23" t="inlineStr">
        <is>
          <t>Not published on the pages checked.</t>
        </is>
      </c>
      <c r="AK17" s="23" t="inlineStr">
        <is>
          <t>Not restated on the programme page.</t>
        </is>
      </c>
      <c r="AL17" s="23" t="inlineStr">
        <is>
          <t>Not stated on the programme page (live listing as of 22 September 2026)</t>
        </is>
      </c>
      <c r="AM17" s="23" t="inlineStr">
        <is>
          <t>Not published on the pages checked.</t>
        </is>
      </c>
      <c r="AN17" s="23" t="inlineStr"/>
      <c r="AO17" s="23" t="inlineStr">
        <is>
          <t>CBSE/ISC/State Board Class XII any stream; JSAT or SAT/ACT plus faculty interview in a three-round process; no percentage cutoff published.</t>
        </is>
      </c>
    </row>
    <row r="18" ht="44" customHeight="1">
      <c r="A18" s="17" t="inlineStr">
        <is>
          <t>IN-017</t>
        </is>
      </c>
      <c r="B18" s="17" t="inlineStr">
        <is>
          <t>Shiv Nadar University (Institution of Eminence), Delhi NCR</t>
        </is>
      </c>
      <c r="C18" s="17" t="inlineStr">
        <is>
          <t>B.Tech. in Computer Science and Engineering, School of Engineering (specializations: AI and Machine Learning, Data Science and Big Data Analytics, Cyber Security and Privacy), Delhi NCR</t>
        </is>
      </c>
      <c r="D18" s="17" t="inlineStr">
        <is>
          <t>B.Tech.</t>
        </is>
      </c>
      <c r="E18" s="17" t="inlineStr">
        <is>
          <t>Greater Noida, Delhi NCR, Uttar Pradesh</t>
        </is>
      </c>
      <c r="F18" s="22" t="inlineStr">
        <is>
          <t>https://snu.edu.in/schools/school-of-engineering/programs/btech-in-computer-science-engineering/programme-structure/</t>
        </is>
      </c>
      <c r="G18" s="17" t="inlineStr">
        <is>
          <t>Private university, Institution of Eminence</t>
        </is>
      </c>
      <c r="H18" s="22" t="inlineStr">
        <is>
          <t>https://snu.edu.in</t>
        </is>
      </c>
      <c r="I18" s="17" t="inlineStr">
        <is>
          <t>English</t>
        </is>
      </c>
      <c r="J18" s="17" t="inlineStr">
        <is>
          <t>4</t>
        </is>
      </c>
      <c r="K18" s="17" t="inlineStr">
        <is>
          <t>Class 12 with aggregate of all subjects in the marksheet &gt;= 65%, which must include Physics, Chemistry and Mathematics.</t>
        </is>
      </c>
      <c r="L18" s="17" t="inlineStr">
        <is>
          <t>IB eligibility: aggregate of 28 grade points out of 45 or &gt;= 65%. No separate application process for international students; SNUSAT is an online home-proctored test plus APT (Maths and Physics) for B.Tech applicants, so IB students can test remotely; SAT and ACT are also accepted routes. No AIU certificate requirement stated on the pages checked.</t>
        </is>
      </c>
      <c r="M18" s="17" t="inlineStr">
        <is>
          <t>Cambridge eligibility: minimum of 2 subjects at A Level and aggregate of &gt;= 65 Percentage Uniform Mark (PUM). SAT/ACT or SNUSAT+APT routes available in place of JEE.</t>
        </is>
      </c>
      <c r="N18" s="17" t="inlineStr">
        <is>
          <t>CBSE Class 12 aggregate &gt;= 65% including Physics, Chemistry and Mathematics; routes: JEE Mains 2026 or 2025, SNUSAT + APT, SAT, ACT, or CUET 2026 + interview.</t>
        </is>
      </c>
      <c r="O18" s="17" t="inlineStr">
        <is>
          <t>ISC treated as recognized Indian board on the same &gt;= 65% PCM basis with the same admission routes.</t>
        </is>
      </c>
      <c r="P18" s="17" t="inlineStr">
        <is>
          <t>Fully residential university; hostel, mess and laundry mandatory. 2025 FAQ states minimum age 15 and maximum 19 years, SNUSAT can be taken twice with a fresh application each time, and admissions are strictly merit based with no quotas.</t>
        </is>
      </c>
      <c r="Q18" s="17" t="inlineStr">
        <is>
          <t>English is not among the required Class 12 subjects for B.Tech (PCM required); no IELTS/TOEFL requirement published.</t>
        </is>
      </c>
      <c r="R18" s="17" t="inlineStr">
        <is>
          <t>Merit-based composite: Class XII marks plus one route of JEE Mains 2026/2025, SNUSAT + APT, SAT, ACT, or CUET 2026 + interview. SNUSAT: 90 minutes, critical thinking and logical reasoning; APT: 60 minutes, Maths and Physics MCQs; no negative marking.</t>
        </is>
      </c>
      <c r="S18" s="17" t="inlineStr">
        <is>
          <t>2026 cycle closed: final cycle application deadline was 15 June 2026 (SNUSAT/APT 22 June 2026, offers 30 June 2026, fee payment by 8 July 2026). 2027 cycle dates not yet published as of 22 September 2026.</t>
        </is>
      </c>
      <c r="T18" s="17" t="inlineStr">
        <is>
          <t>Year 1 tuition (first-year batch of 2026) INR 6,00,000; living charges (twin-sharing AC hostel incl. mess, laundry, medical) INR 2,43,500 per year; one-time admission fee INR 60,000 (non-refundable); refundable security deposit INR 30,000. Tuition and living charges revised annually by up to 8%. No separate international fee published.</t>
        </is>
      </c>
      <c r="U18" s="17" t="inlineStr">
        <is>
          <t>Year 1 tuition (first-year batch of 2026) INR 6,00,000; living charges (twin-sharing AC hostel incl. mess, laundry, medical) INR 2,43,500 per year; one-time admission fee INR 60,000 (non-refundable); refundable security deposit INR 30,000. Tuition and living charges revised annually by up to 8%. No separate international fee published.</t>
        </is>
      </c>
      <c r="V18" s="17" t="inlineStr">
        <is>
          <t>School Topper's 100% tuition waiver; merit-based 50% waiver at 95%+ aggregate; JEE-based 50-100% waivers (up to 100% at 98+ percentile); Women in B.Tech INR 1 lakh annual waiver; sports 20-100%; need-based up to 100% tuition plus hostel for family income below INR 3 lakh; renewal requires 7.0 CGPA and 75% attendance.</t>
        </is>
      </c>
      <c r="W18" s="17" t="inlineStr">
        <is>
          <t>No separate application process for international students (SNU FAQ); international application form at ugapplications.snu.edu.in/international-application-form; visa guidance not published on the pages checked.</t>
        </is>
      </c>
      <c r="X18" s="17" t="inlineStr">
        <is>
          <t>https://snuadmissions.com/ (application portal also at ugapplications.snu.edu.in)</t>
        </is>
      </c>
      <c r="Y18" s="17" t="inlineStr">
        <is>
          <t>SNUSAT score valid only for the Delhi NCR campus, not SNU Chennai. Application/entrance fee INR 2,500, non-refundable.</t>
        </is>
      </c>
      <c r="Z18" s="17" t="inlineStr">
        <is>
          <t>Confirmed</t>
        </is>
      </c>
      <c r="AA18" s="17" t="inlineStr"/>
      <c r="AB18" s="17" t="inlineStr">
        <is>
          <t>https://snuadmissions.com/Gen/ | https://snu.edu.in/schools/school-of-engineering/programs/btech-in-computer-science-engineering/programme-structure/ | https://snu.edu.in/admissions/</t>
        </is>
      </c>
      <c r="AC18" s="17" t="inlineStr">
        <is>
          <t>Aggregate of all subjects in the marksheet must be ≥ 65% (must include Physics, Chemistry and Mathematics) | Eligibility for IB students: Aggregate of 28 grade points out of 45 or ≥65% | Tuition Fee and living charges will be revised annually by up to 8%</t>
        </is>
      </c>
      <c r="AD18" s="17" t="inlineStr">
        <is>
          <t>22 September 2026</t>
        </is>
      </c>
      <c r="AE18" s="17" t="inlineStr">
        <is>
          <t>Yes</t>
        </is>
      </c>
      <c r="AF18" s="17" t="inlineStr">
        <is>
          <t>Pave verification, web-checked</t>
        </is>
      </c>
      <c r="AG18" s="17" t="inlineStr">
        <is>
          <t>admissions@snu.edu.in; toll-free 1800-102-1768; landline 0120-7170177; B.Tech SPOC Mr. Avinash Singh / Ms Ankita Rai 8826275600 / 8448873248</t>
        </is>
      </c>
      <c r="AH18" s="17" t="inlineStr">
        <is>
          <t>Not fully itemized on the pages checked; application form plus mandatory entrance/exam score; SAT route requires the official SAT score report; original documents at joining.</t>
        </is>
      </c>
      <c r="AI18" s="17" t="inlineStr">
        <is>
          <t>SNUSAT run in multiple cycles January to July 2026 (early round phases closed 31 Dec 2025, 31 Jan 2026, 31 Mar 2026); final cycle: apply by 15 June 2026, SNUSAT and APT 22 June 2026, result 30 June 2026, fees by 8 July 2026. All 2026 rounds now closed.</t>
        </is>
      </c>
      <c r="AJ18" s="17" t="inlineStr">
        <is>
          <t>Not published; international criteria are stated only for IB (28/45 or 65%) and Cambridge (2 A Levels, 65 PUM).</t>
        </is>
      </c>
      <c r="AK18" s="17" t="inlineStr">
        <is>
          <t>SNU's own FAQ document is titled Shiv Nadar University - An Institution of Eminence.</t>
        </is>
      </c>
      <c r="AL18" s="17" t="inlineStr">
        <is>
          <t>2026 (Year 1, first-year batch of 2026)</t>
        </is>
      </c>
      <c r="AM18" s="17" t="inlineStr">
        <is>
          <t>INR 2,500, paid online, non-refundable and non-transferable</t>
        </is>
      </c>
      <c r="AN18" s="17" t="inlineStr"/>
      <c r="AO18" s="17" t="inlineStr">
        <is>
          <t>Class 12 aggregate &gt;= 65% including PCM; JEE Main 2026/2025 accepted, or SNUSAT+APT / SAT / ACT / CUET 2026 with interview; no reserved-category quotas.</t>
        </is>
      </c>
    </row>
    <row r="19" ht="44" customHeight="1">
      <c r="A19" s="23" t="inlineStr">
        <is>
          <t>IN-018</t>
        </is>
      </c>
      <c r="B19" s="23" t="inlineStr">
        <is>
          <t>Shiv Nadar University (Institution of Eminence), Delhi NCR</t>
        </is>
      </c>
      <c r="C19" s="23" t="inlineStr">
        <is>
          <t>B.Sc. (Research) in Physics, Department of Physics, School of Natural Sciences, Delhi NCR</t>
        </is>
      </c>
      <c r="D19" s="23" t="inlineStr">
        <is>
          <t>B.Sc. (Research)</t>
        </is>
      </c>
      <c r="E19" s="23" t="inlineStr">
        <is>
          <t>Greater Noida, Delhi NCR, Uttar Pradesh</t>
        </is>
      </c>
      <c r="F19" s="22" t="inlineStr">
        <is>
          <t>https://snu.edu.in/programs/bsc-research-in-physics/</t>
        </is>
      </c>
      <c r="G19" s="23" t="inlineStr">
        <is>
          <t>Private university, Institution of Eminence</t>
        </is>
      </c>
      <c r="H19" s="22" t="inlineStr">
        <is>
          <t>https://snu.edu.in</t>
        </is>
      </c>
      <c r="I19" s="23" t="inlineStr">
        <is>
          <t>English</t>
        </is>
      </c>
      <c r="J19" s="23" t="inlineStr">
        <is>
          <t>Programme page states three years (minimum) to six years (maximum)</t>
        </is>
      </c>
      <c r="K19" s="23" t="inlineStr">
        <is>
          <t>Class 12 with aggregate of all subjects in the marksheet &gt;= 65%, which must include English, Mathematics and Physics.</t>
        </is>
      </c>
      <c r="L19" s="23" t="inlineStr">
        <is>
          <t>IB eligibility: aggregate of 28 grade points out of 45 or &gt;= 65%. No separate application process for international students; admission via SNUSAT / SAT / ACT / JEE / CUET routes, each with interview for Natural Sciences. APT not required for B.Sc. programmes (APT applies to B.Tech and BS Computer Science).</t>
        </is>
      </c>
      <c r="M19" s="23" t="inlineStr">
        <is>
          <t>Cambridge eligibility: minimum of 2 subjects at A Level and aggregate of &gt;= 65 Percentage Uniform Mark (PUM).</t>
        </is>
      </c>
      <c r="N19" s="23" t="inlineStr">
        <is>
          <t>CBSE Class 12 aggregate &gt;= 65% including English, Mathematics and Physics; Natural Sciences routes: JEE Mains + interview, SNUSAT + interview, SAT + interview, ACT + interview, or CUET + interview.</t>
        </is>
      </c>
      <c r="O19" s="23" t="inlineStr">
        <is>
          <t>ISC accepted on the same &gt;= 65% basis with the same routes.</t>
        </is>
      </c>
      <c r="P19" s="23" t="inlineStr">
        <is>
          <t>Fully residential; final-year students complete an undergraduate thesis with faculty supervision. Minor (UWE) selection begins in second year.</t>
        </is>
      </c>
      <c r="Q19" s="23" t="inlineStr">
        <is>
          <t>English required among Class 12 subjects; no IELTS/TOEFL requirement published.</t>
        </is>
      </c>
      <c r="R19" s="23" t="inlineStr">
        <is>
          <t>Merit-based composite of Class XII marks and one of JEE Mains, SNUSAT, SAT, ACT or CUET, each combined with an interview for Natural Sciences programmes.</t>
        </is>
      </c>
      <c r="S19" s="23" t="inlineStr">
        <is>
          <t>2026 cycle closed: final cycle application deadline was 15 June 2026. 2027 cycle dates not yet published as of 22 September 2026.</t>
        </is>
      </c>
      <c r="T19" s="23" t="inlineStr">
        <is>
          <t>Year 1 tuition (first-year batch of 2026) INR 4,00,000; living charges (twin-sharing AC hostel incl. mess, laundry, medical) INR 2,43,500 per year; one-time admission fee INR 60,000 (non-refundable); refundable security deposit INR 30,000. Revised annually by up to 8%. No separate international fee published.</t>
        </is>
      </c>
      <c r="U19" s="23" t="inlineStr">
        <is>
          <t>Year 1 tuition (first-year batch of 2026) INR 4,00,000; living charges (twin-sharing AC hostel incl. mess, laundry, medical) INR 2,43,500 per year; one-time admission fee INR 60,000 (non-refundable); refundable security deposit INR 30,000. Revised annually by up to 8%. No separate international fee published.</t>
        </is>
      </c>
      <c r="V19" s="23" t="inlineStr">
        <is>
          <t>Merit-based 50% tuition waiver at 95%+ aggregate; School Topper's 100% waiver; sports 20-100%; need-based up to 100% for family income below INR 3 lakh; renewal at 7.0 CGPA and 75% attendance.</t>
        </is>
      </c>
      <c r="W19" s="23" t="inlineStr">
        <is>
          <t>No separate application process for international students (SNU FAQ); international application form at ugapplications.snu.edu.in/international-application-form; visa guidance not published on the pages checked.</t>
        </is>
      </c>
      <c r="X19" s="23" t="inlineStr">
        <is>
          <t>https://snuadmissions.com/</t>
        </is>
      </c>
      <c r="Y19" s="23" t="inlineStr">
        <is>
          <t>B.Sc. (Research) also offered in Biotechnology, Chemistry and Mathematics at the same INR 4,00,000 Year 1 tuition.</t>
        </is>
      </c>
      <c r="Z19" s="23" t="inlineStr">
        <is>
          <t>Confirmed</t>
        </is>
      </c>
      <c r="AA19" s="23" t="inlineStr"/>
      <c r="AB19" s="23" t="inlineStr">
        <is>
          <t>https://snuadmissions.com/Gen/ | https://snu.edu.in/programs/bsc-research-in-physics/</t>
        </is>
      </c>
      <c r="AC19" s="23" t="inlineStr">
        <is>
          <t>Aggregate of all subjects in the marksheet must be ≥ 65% (must include English, Mathematics and Physics) | Minimum of 2 subjects at 'A' level and aggregate of ≥65 Percentage Uniform Mark (PUM)</t>
        </is>
      </c>
      <c r="AD19" s="23" t="inlineStr">
        <is>
          <t>22 September 2026</t>
        </is>
      </c>
      <c r="AE19" s="23" t="inlineStr">
        <is>
          <t>Yes</t>
        </is>
      </c>
      <c r="AF19" s="23" t="inlineStr">
        <is>
          <t>Pave verification, web-checked</t>
        </is>
      </c>
      <c r="AG19" s="23" t="inlineStr">
        <is>
          <t>admissions@snu.edu.in; toll-free 1800-102-1768; landline 0120-7170177</t>
        </is>
      </c>
      <c r="AH19" s="23" t="inlineStr">
        <is>
          <t>Not fully itemized on the pages checked; application form plus chosen entrance route score; original documents at joining.</t>
        </is>
      </c>
      <c r="AI19" s="23" t="inlineStr">
        <is>
          <t>SNUSAT cycles January to July 2026; early round phases closed 31 Dec 2025, 31 Jan 2026 and 31 Mar 2026; final cycle closed 15 June 2026. All 2026 rounds closed.</t>
        </is>
      </c>
      <c r="AJ19" s="23" t="inlineStr">
        <is>
          <t>Not published on the pages checked.</t>
        </is>
      </c>
      <c r="AK19" s="23" t="inlineStr">
        <is>
          <t>SNU's own FAQ document is titled Shiv Nadar University - An Institution of Eminence.</t>
        </is>
      </c>
      <c r="AL19" s="23" t="inlineStr">
        <is>
          <t>2026 (Year 1, first-year batch of 2026)</t>
        </is>
      </c>
      <c r="AM19" s="23" t="inlineStr">
        <is>
          <t>INR 2,500, paid online, non-refundable and non-transferable</t>
        </is>
      </c>
      <c r="AN19" s="23" t="inlineStr"/>
      <c r="AO19" s="23" t="inlineStr">
        <is>
          <t>Class 12 aggregate &gt;= 65% including English, Mathematics and Physics; SNUSAT/JEE/SAT/ACT/CUET plus interview.</t>
        </is>
      </c>
    </row>
    <row r="20" ht="44" customHeight="1">
      <c r="A20" s="17" t="inlineStr">
        <is>
          <t>IN-019</t>
        </is>
      </c>
      <c r="B20" s="17" t="inlineStr">
        <is>
          <t>Shiv Nadar University (Institution of Eminence), Delhi NCR</t>
        </is>
      </c>
      <c r="C20" s="17" t="inlineStr">
        <is>
          <t>B.Sc. (Research) in Economics, Department of Economics, School of Humanities and Social Sciences, Delhi NCR</t>
        </is>
      </c>
      <c r="D20" s="17" t="inlineStr">
        <is>
          <t>B.Sc. (Research)</t>
        </is>
      </c>
      <c r="E20" s="17" t="inlineStr">
        <is>
          <t>Greater Noida, Delhi NCR, Uttar Pradesh</t>
        </is>
      </c>
      <c r="F20" s="22" t="inlineStr">
        <is>
          <t>https://snu.edu.in/programs/bsc-research-in-economics/programme-structure/</t>
        </is>
      </c>
      <c r="G20" s="17" t="inlineStr">
        <is>
          <t>Private university, Institution of Eminence</t>
        </is>
      </c>
      <c r="H20" s="22" t="inlineStr">
        <is>
          <t>https://snu.edu.in</t>
        </is>
      </c>
      <c r="I20" s="17" t="inlineStr">
        <is>
          <t>English</t>
        </is>
      </c>
      <c r="J20" s="17" t="inlineStr">
        <is>
          <t>Not published on the pages checked</t>
        </is>
      </c>
      <c r="K20" s="17" t="inlineStr">
        <is>
          <t>Class 12 with aggregate of all subjects in the marksheet &gt;= 65%, which must include English and Mathematics.</t>
        </is>
      </c>
      <c r="L20" s="17" t="inlineStr">
        <is>
          <t>IB eligibility: aggregate of 28 grade points out of 45 or &gt;= 65%; Mathematics and English required in the profile. No separate application process for international students; SNUSAT (online, home-proctored) or SAT/ACT accepted.</t>
        </is>
      </c>
      <c r="M20" s="17" t="inlineStr">
        <is>
          <t>Cambridge eligibility: minimum of 2 subjects at A Level and aggregate of &gt;= 65 Percentage Uniform Mark (PUM); Mathematics required for this programme.</t>
        </is>
      </c>
      <c r="N20" s="17" t="inlineStr">
        <is>
          <t>CBSE Class 12 aggregate &gt;= 65% including English and Mathematics; SNUSAT / SAT / ACT / CUET routes, with interview where specified on the admissions portal.</t>
        </is>
      </c>
      <c r="O20" s="17" t="inlineStr">
        <is>
          <t>ISC accepted on the same &gt;= 65% basis.</t>
        </is>
      </c>
      <c r="P20" s="17" t="inlineStr">
        <is>
          <t>Curriculum: core Microeconomics, Macroeconomics, Econometrics plus foundation Statistics and Mathematics; final-year undergraduate thesis. SNU also offers a joint B.Sc. (Research) in Economics and Finance with the School of Management and Entrepreneurship.</t>
        </is>
      </c>
      <c r="Q20" s="17" t="inlineStr">
        <is>
          <t>English required among Class 12 subjects; no IELTS/TOEFL requirement published.</t>
        </is>
      </c>
      <c r="R20" s="17" t="inlineStr">
        <is>
          <t>Merit-based composite of Class XII marks and SNUSAT or SAT/ACT/CUET scores, with interviews for specified programmes, per the SNU admissions portal.</t>
        </is>
      </c>
      <c r="S20" s="17" t="inlineStr">
        <is>
          <t>2026 cycle closed: final cycle application deadline was 15 June 2026. 2027 cycle dates not yet published as of 22 September 2026.</t>
        </is>
      </c>
      <c r="T20" s="17"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U20" s="17"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V20" s="17" t="inlineStr">
        <is>
          <t>Merit-based 50% tuition waiver at 95%+ aggregate; School Topper's 100% waiver; need-based up to 100% for family income below INR 3 lakh; renewal at 7.0 CGPA and 75% attendance.</t>
        </is>
      </c>
      <c r="W20" s="17" t="inlineStr">
        <is>
          <t>No separate application process for international students (SNU FAQ); international application form at ugapplications.snu.edu.in/international-application-form; visa guidance not published on the pages checked.</t>
        </is>
      </c>
      <c r="X20" s="17" t="inlineStr">
        <is>
          <t>https://snuadmissions.com/</t>
        </is>
      </c>
      <c r="Y20" s="17" t="inlineStr">
        <is>
          <t>SNU describes the programme as one of its kind in India, designed to be comparable to internationally acclaimed programs.</t>
        </is>
      </c>
      <c r="Z20" s="17" t="inlineStr">
        <is>
          <t>Confirmed</t>
        </is>
      </c>
      <c r="AA20" s="17" t="inlineStr">
        <is>
          <t>Requested 'B.A. (Research) Economics' is not offered at SNU Delhi NCR; the actual degree is B.Sc. (Research) in Economics. (SNU's B.A. (Research) degree exists in International Relations, not Economics.)</t>
        </is>
      </c>
      <c r="AB20" s="17" t="inlineStr">
        <is>
          <t>https://snuadmissions.com/Gen/ | https://snu.edu.in/programs/bsc-research-in-economics/programme-structure/</t>
        </is>
      </c>
      <c r="AC20" s="17" t="inlineStr">
        <is>
          <t>Aggregate of all subjects in the marksheet must be ≥ 65% (must include English and Mathematics) | B.Sc. (Research) Economics: ₹6,00,000 | The B.Sc. (Research) program is one of its kind in India and is designed to be comparable to internationally acclaimed programs</t>
        </is>
      </c>
      <c r="AD20" s="17" t="inlineStr">
        <is>
          <t>22 September 2026</t>
        </is>
      </c>
      <c r="AE20" s="17" t="inlineStr">
        <is>
          <t>Yes</t>
        </is>
      </c>
      <c r="AF20" s="17" t="inlineStr">
        <is>
          <t>Pave verification, web-checked</t>
        </is>
      </c>
      <c r="AG20" s="17" t="inlineStr">
        <is>
          <t>admissions@snu.edu.in; toll-free 1800-102-1768; landline 0120-7170177; SPOC Mr. Gurnam Jagota 7042001176</t>
        </is>
      </c>
      <c r="AH20" s="17" t="inlineStr">
        <is>
          <t>Not fully itemized on the pages checked; application form plus chosen entrance route score; original documents at joining.</t>
        </is>
      </c>
      <c r="AI20" s="17" t="inlineStr">
        <is>
          <t>SNUSAT cycles January to July 2026; final cycle closed 15 June 2026 (SNUSAT 22 June, offers 30 June, fees by 8 July 2026). All 2026 rounds closed.</t>
        </is>
      </c>
      <c r="AJ20" s="17" t="inlineStr">
        <is>
          <t>Not published on the pages checked.</t>
        </is>
      </c>
      <c r="AK20" s="17" t="inlineStr">
        <is>
          <t>SNU's own FAQ document is titled Shiv Nadar University - An Institution of Eminence.</t>
        </is>
      </c>
      <c r="AL20" s="17" t="inlineStr">
        <is>
          <t>2026 (Year 1, first-year batch of 2026)</t>
        </is>
      </c>
      <c r="AM20" s="17" t="inlineStr">
        <is>
          <t>INR 2,500, paid online, non-refundable and non-transferable</t>
        </is>
      </c>
      <c r="AN20" s="17" t="inlineStr"/>
      <c r="AO20" s="17" t="inlineStr">
        <is>
          <t>Class 12 aggregate &gt;= 65% including English and Mathematics; SNUSAT / SAT / ACT / CUET routes; no reserved-category quotas.</t>
        </is>
      </c>
    </row>
    <row r="21" ht="44" customHeight="1">
      <c r="A21" s="23" t="inlineStr">
        <is>
          <t>IN-020</t>
        </is>
      </c>
      <c r="B21" s="23" t="inlineStr">
        <is>
          <t>Shiv Nadar University (Institution of Eminence), Delhi NCR</t>
        </is>
      </c>
      <c r="C21" s="23" t="inlineStr">
        <is>
          <t>Bachelor of Management Studies (BMS), School of Management and Entrepreneurship, Delhi NCR</t>
        </is>
      </c>
      <c r="D21" s="23" t="inlineStr">
        <is>
          <t>Bachelor of Management Studies</t>
        </is>
      </c>
      <c r="E21" s="23" t="inlineStr">
        <is>
          <t>Greater Noida, Delhi NCR, Uttar Pradesh</t>
        </is>
      </c>
      <c r="F21" s="22" t="inlineStr">
        <is>
          <t>https://snu.edu.in/programs/bachelor-of-management-studies/</t>
        </is>
      </c>
      <c r="G21" s="23" t="inlineStr">
        <is>
          <t>Private university, Institution of Eminence</t>
        </is>
      </c>
      <c r="H21" s="22" t="inlineStr">
        <is>
          <t>https://snu.edu.in</t>
        </is>
      </c>
      <c r="I21" s="23" t="inlineStr">
        <is>
          <t>English</t>
        </is>
      </c>
      <c r="J21" s="23" t="inlineStr">
        <is>
          <t>Not published on the pages checked</t>
        </is>
      </c>
      <c r="K21" s="23" t="inlineStr">
        <is>
          <t>Class 12 with aggregate of all subjects in the marksheet &gt;= 65%, which must include English.</t>
        </is>
      </c>
      <c r="L21" s="23" t="inlineStr">
        <is>
          <t>IB eligibility: aggregate of 28 grade points out of 45 or &gt;= 65%. No separate application process for international students; SNUSAT (online) or SAT/ACT accepted for the Management route.</t>
        </is>
      </c>
      <c r="M21" s="23" t="inlineStr">
        <is>
          <t>Cambridge eligibility: minimum of 2 subjects at A Level and aggregate of &gt;= 65 Percentage Uniform Mark (PUM).</t>
        </is>
      </c>
      <c r="N21" s="23" t="inlineStr">
        <is>
          <t>CBSE Class 12 aggregate &gt;= 65% including English; Management routes: SNUSAT, SAT, ACT, or CUET + interview.</t>
        </is>
      </c>
      <c r="O21" s="23" t="inlineStr">
        <is>
          <t>ISC accepted on the same &gt;= 65% basis with the same routes.</t>
        </is>
      </c>
      <c r="P21" s="23" t="inlineStr">
        <is>
          <t>BMS curriculum includes two internships (social sector and corporate sector). Fully residential university.</t>
        </is>
      </c>
      <c r="Q21" s="23" t="inlineStr">
        <is>
          <t>English required among Class 12 subjects; no IELTS/TOEFL requirement published.</t>
        </is>
      </c>
      <c r="R21" s="23" t="inlineStr">
        <is>
          <t>Management admission routes: SNUSAT, SAT, ACT, or CUET + interview; merit-based composite of Class XII marks, test score and interview where applicable.</t>
        </is>
      </c>
      <c r="S21" s="23" t="inlineStr">
        <is>
          <t>2026 cycle closed: final cycle application deadline was 15 June 2026. 2027 cycle dates not yet published as of 22 September 2026.</t>
        </is>
      </c>
      <c r="T21" s="23"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U21" s="23" t="inlineStr">
        <is>
          <t>Year 1 tuition (first-year batch of 2026) INR 6,00,000; living charges (twin-sharing AC hostel incl. mess, laundry, medical) INR 2,43,500 per year; one-time admission fee INR 60,000 (non-refundable); refundable security deposit INR 30,000. Revised annually by up to 8%. No separate international fee published.</t>
        </is>
      </c>
      <c r="V21" s="23" t="inlineStr">
        <is>
          <t>Merit-based 50% tuition waiver at 95%+ aggregate; School Topper's 100% waiver; need-based up to 100% for family income below INR 3 lakh; renewal at 7.0 CGPA and 75% attendance.</t>
        </is>
      </c>
      <c r="W21" s="23" t="inlineStr">
        <is>
          <t>No separate application process for international students (SNU FAQ); international application form at ugapplications.snu.edu.in/international-application-form; visa guidance not published on the pages checked.</t>
        </is>
      </c>
      <c r="X21" s="23" t="inlineStr">
        <is>
          <t>https://snuadmissions.com/</t>
        </is>
      </c>
      <c r="Y21" s="23" t="inlineStr">
        <is>
          <t>BMS confirmed as a real, currently offered programme at the School of Management and Entrepreneurship. SNU also offers BS dual degrees (Computer Science, Business Data Analytics) with Arizona State University.</t>
        </is>
      </c>
      <c r="Z21" s="23" t="inlineStr">
        <is>
          <t>Confirmed</t>
        </is>
      </c>
      <c r="AA21" s="23" t="inlineStr"/>
      <c r="AB21" s="23" t="inlineStr">
        <is>
          <t>https://snuadmissions.com/Gen/ | https://snu.edu.in/programs/bachelor-of-management-studies/</t>
        </is>
      </c>
      <c r="AC21" s="23" t="inlineStr">
        <is>
          <t>Aggregate of all subjects in the marksheet must be ≥ 65% (must include English) | prepares a selected cohort of students for a career in business management with a strong foundation of specialized knowledge, experiential learning, and opportunities for early global exposure</t>
        </is>
      </c>
      <c r="AD21" s="23" t="inlineStr">
        <is>
          <t>22 September 2026</t>
        </is>
      </c>
      <c r="AE21" s="23" t="inlineStr">
        <is>
          <t>Yes</t>
        </is>
      </c>
      <c r="AF21" s="23" t="inlineStr">
        <is>
          <t>Pave verification, web-checked</t>
        </is>
      </c>
      <c r="AG21" s="23" t="inlineStr">
        <is>
          <t>admissions@snu.edu.in; toll-free 1800-102-1768; BMS Admission SPOC Ms Surbhi Tyagi 8448873321</t>
        </is>
      </c>
      <c r="AH21" s="23" t="inlineStr">
        <is>
          <t>Not fully itemized on the pages checked; application form plus chosen entrance route score; original documents at joining.</t>
        </is>
      </c>
      <c r="AI21" s="23" t="inlineStr">
        <is>
          <t>SNUSAT cycles January to July 2026; final cycle closed 15 June 2026. All 2026 rounds closed.</t>
        </is>
      </c>
      <c r="AJ21" s="23" t="inlineStr">
        <is>
          <t>Not published on the pages checked.</t>
        </is>
      </c>
      <c r="AK21" s="23" t="inlineStr">
        <is>
          <t>SNU's own FAQ document is titled Shiv Nadar University - An Institution of Eminence.</t>
        </is>
      </c>
      <c r="AL21" s="23" t="inlineStr">
        <is>
          <t>2026 (Year 1, first-year batch of 2026)</t>
        </is>
      </c>
      <c r="AM21" s="23" t="inlineStr">
        <is>
          <t>INR 2,500, paid online, non-refundable and non-transferable</t>
        </is>
      </c>
      <c r="AN21" s="23" t="inlineStr"/>
      <c r="AO21" s="23" t="inlineStr">
        <is>
          <t>Class 12 aggregate &gt;= 65% including English; SNUSAT, SAT, ACT, or CUET + interview; merit-based, no quotas.</t>
        </is>
      </c>
    </row>
    <row r="22" ht="44" customHeight="1">
      <c r="A22" s="17" t="inlineStr">
        <is>
          <t>IN-021</t>
        </is>
      </c>
      <c r="B22" s="17" t="inlineStr">
        <is>
          <t>Plaksha University</t>
        </is>
      </c>
      <c r="C22" s="17" t="inlineStr">
        <is>
          <t>BTech in Computer Science and Artificial Intelligence</t>
        </is>
      </c>
      <c r="D22" s="17" t="inlineStr">
        <is>
          <t>B.Tech.</t>
        </is>
      </c>
      <c r="E22" s="17" t="inlineStr">
        <is>
          <t>Mohali (SAS Nagar), Punjab</t>
        </is>
      </c>
      <c r="F22" s="22" t="inlineStr">
        <is>
          <t>https://plaksha.edu.in/ug/btech-degree/computer-science-and-artificial-intelligence</t>
        </is>
      </c>
      <c r="G22" s="17" t="inlineStr">
        <is>
          <t>Private university (Punjab Private Universities Policy 2010)</t>
        </is>
      </c>
      <c r="H22" s="22" t="inlineStr">
        <is>
          <t>https://plaksha.edu.in</t>
        </is>
      </c>
      <c r="I22" s="17" t="inlineStr">
        <is>
          <t>English</t>
        </is>
      </c>
      <c r="J22" s="17" t="inlineStr">
        <is>
          <t>4</t>
        </is>
      </c>
      <c r="K22" s="17" t="inlineStr">
        <is>
          <t>Category A (Indian citizens/NRI): currently enrolled in or completed grade 12 of a 10+2 system from a recognized National or International board or equivalent, with adequate proficiency in English. Mathematics in Class 11 and 12 required; Physics not mandatory for this major.</t>
        </is>
      </c>
      <c r="L22" s="17" t="inlineStr">
        <is>
          <t>IB covered under recognized National or International board or its equivalent; no IB point cutoff published. Predicted grade 12 scores accepted: a student submitting a predicted score receives a conditional offer instead of a firm one. Foreign nationals/OCI/PIO (Category B) must hold grade 12 from an AIU-recognized board, provide English proficiency documentation, and be at least 18 by 31 July 2026.</t>
        </is>
      </c>
      <c r="M22" s="17" t="inlineStr">
        <is>
          <t>A Level students covered under international board equivalence; Mathematics in Class 11 and 12 required (Physics optional for CS and AI); predicted scores accepted with conditional offer; SAT, ACT, JEE Main or board scores may be submitted; no A Level grade cutoff published.</t>
        </is>
      </c>
      <c r="N22" s="17" t="inlineStr">
        <is>
          <t>Class 12 with Mathematics in Class 11 and 12; students without Physics are eligible for this major. Apply with Class 12 (or predicted) board scores; SAT/ACT/JEE Main optional, none mandatory. Shortlisted candidates attend a personal interview and technical assessment.</t>
        </is>
      </c>
      <c r="O22" s="17" t="inlineStr">
        <is>
          <t>ISC accepted on the same basis as CBSE (recognized national board).</t>
        </is>
      </c>
      <c r="P22" s="17" t="inlineStr">
        <is>
          <t>15% of seats reserved for Punjab domicile; no separate international student quota; full tuition freeship to not less than 5% of students from weaker sections. Common Freshmore curriculum for the first three semesters, major chosen in year two. Fee collected in two instalments per year.</t>
        </is>
      </c>
      <c r="Q22" s="17" t="inlineStr">
        <is>
          <t>Category A: adequate proficiency in English required (no test named). Category B (foreign nationals): English proficiency documentation required.</t>
        </is>
      </c>
      <c r="R22" s="17" t="inlineStr">
        <is>
          <t>Holistic review of the online application; shortlisted candidates participate in a virtual interaction conducted in two parts, a personal interview and a technical assessment; SAT, ACT, JEE Main or Class 12 (or equivalent) board scores accepted, no single test mandatory; financial aid application after admission.</t>
        </is>
      </c>
      <c r="S22" s="17" t="inlineStr">
        <is>
          <t>Admissions closed for intake 2026 (portal banner). 2026 cycle ran five rounds, final round closed 7 June 2026. 2027 round dates not yet published as of 22 September 2026.</t>
        </is>
      </c>
      <c r="T22" s="17"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U22" s="17"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V22" s="17" t="inlineStr">
        <is>
          <t>Merit scholarships of 25%-100% of tuition considered automatically for firm offer holders; need-based aid for household income below INR 50 lakh (income INR 0-12 lakh pays INR 0-2.1 lakh tuition; INR 12-50 lakh pays INR 2.1-6.3 lakh); almost 67% of students on some form of scholarship or aid; Bharti Scholarship fully supports up to 20 undergraduates.</t>
        </is>
      </c>
      <c r="W22" s="17" t="inlineStr">
        <is>
          <t>Applicants who need a visa to study at Plaksha University are strongly recommended to apply latest by Round 3. Category B applicants must be 18+ by 31 July and hold grade 12 from an AIU-recognized board.</t>
        </is>
      </c>
      <c r="X22" s="17" t="inlineStr">
        <is>
          <t>https://btech-admissions.plaksha.edu.in/</t>
        </is>
      </c>
      <c r="Y22" s="17" t="inlineStr">
        <is>
          <t>No application fee is mentioned anywhere on the admissions page or application portal; third-party sites say the application is free, but Plaksha's own pages do not state it, so treat as unpublished. Subject prerequisites detailed in the Undergraduate Admissions Policy PDF (media.plaksha.edu.in/Admission_Policy_2025-26_.pdf) and the admissions FAQ.</t>
        </is>
      </c>
      <c r="Z22" s="17" t="inlineStr">
        <is>
          <t>Confirmed</t>
        </is>
      </c>
      <c r="AA22" s="17" t="inlineStr"/>
      <c r="AB22" s="17" t="inlineStr">
        <is>
          <t>https://plaksha.edu.in/admissions | https://plaksha.edu.in/ug/btech-degree/computer-science-and-artificial-intelligence | https://btech-admissions.plaksha.edu.in/faq</t>
        </is>
      </c>
      <c r="AC22" s="17" t="inlineStr">
        <is>
          <t>Applicants should be currently enrolled in, or have successfully completed, grade 12 of a 10+2 system from a recognized National or International board or its equivalent with adequate proficiency in English | In case, a student submits a predicted score, they will receive a conditional offer instead of a firm one.</t>
        </is>
      </c>
      <c r="AD22" s="17" t="inlineStr">
        <is>
          <t>22 September 2026</t>
        </is>
      </c>
      <c r="AE22" s="17" t="inlineStr">
        <is>
          <t>Yes</t>
        </is>
      </c>
      <c r="AF22" s="17" t="inlineStr">
        <is>
          <t>Pave verification, web-checked</t>
        </is>
      </c>
      <c r="AG22" s="17" t="inlineStr">
        <is>
          <t>apply@plaksha.edu.in; +91 6392878527 / +91 9875990813</t>
        </is>
      </c>
      <c r="AH22" s="17" t="inlineStr">
        <is>
          <t>Not itemized on the pages checked; application uses grade 12 final or predicted scores, optional SAT/ACT/JEE Main scores; predicted scores yield a conditional offer.</t>
        </is>
      </c>
      <c r="AI22" s="17" t="inlineStr">
        <is>
          <t>2026 intake: Round 1 closed 20 Dec 2025, Round 2 closed 15 Feb 2026, Round 3 closed 21 Mar 2026, Round 4 closed 30 Apr 2026, Round 5 closed 7 Jun 2026; last enrollment 30 July, semester start 4 Aug 2026. Portal now shows ADMISSIONS CLOSED FOR INTAKE 2026.</t>
        </is>
      </c>
      <c r="AJ22" s="17" t="inlineStr">
        <is>
          <t>US high school students covered by 'recognized National or International board or its equivalent'; no GPA threshold published.</t>
        </is>
      </c>
      <c r="AK22" s="17" t="inlineStr">
        <is>
          <t>Programme page: established under the Punjab government's Punjab Private Universities Policy 2010 and operates under UGC oversight.</t>
        </is>
      </c>
      <c r="AL22" s="17" t="inlineStr">
        <is>
          <t>2026-27 (August 2026 intake)</t>
        </is>
      </c>
      <c r="AM22" s="17" t="inlineStr">
        <is>
          <t>Not published on Plaksha's own pages checked (admissions page, application portal, FAQ).</t>
        </is>
      </c>
      <c r="AN22" s="17" t="inlineStr"/>
      <c r="AO22" s="17" t="inlineStr">
        <is>
          <t>Class 12 with Mathematics (Class 11 and 12); Physics optional for this major; board scores alone sufficient, JEE Main optional; interview plus technical assessment; 15% Punjab domicile reservation.</t>
        </is>
      </c>
    </row>
    <row r="23" ht="44" customHeight="1">
      <c r="A23" s="23" t="inlineStr">
        <is>
          <t>IN-022</t>
        </is>
      </c>
      <c r="B23" s="23" t="inlineStr">
        <is>
          <t>Plaksha University</t>
        </is>
      </c>
      <c r="C23" s="23" t="inlineStr">
        <is>
          <t>BTech in Robotics and Autonomous Systems</t>
        </is>
      </c>
      <c r="D23" s="23" t="inlineStr">
        <is>
          <t>B.Tech.</t>
        </is>
      </c>
      <c r="E23" s="23" t="inlineStr">
        <is>
          <t>Mohali (SAS Nagar), Punjab</t>
        </is>
      </c>
      <c r="F23" s="22" t="inlineStr">
        <is>
          <t>https://plaksha.edu.in/ug/btech-degree/robotics-autonomous-systems</t>
        </is>
      </c>
      <c r="G23" s="23" t="inlineStr">
        <is>
          <t>Private university (Punjab Private Universities Policy 2010)</t>
        </is>
      </c>
      <c r="H23" s="22" t="inlineStr">
        <is>
          <t>https://plaksha.edu.in</t>
        </is>
      </c>
      <c r="I23" s="23" t="inlineStr">
        <is>
          <t>English</t>
        </is>
      </c>
      <c r="J23" s="23" t="inlineStr">
        <is>
          <t>4</t>
        </is>
      </c>
      <c r="K23" s="23" t="inlineStr">
        <is>
          <t>Category A: currently enrolled in or completed grade 12 of a 10+2 system from a recognized National or International board or equivalent, with adequate proficiency in English. Mathematics in Class 11 and 12 required; students without Physics are eligible provided they studied Mathematics in both Class 11 and 12.</t>
        </is>
      </c>
      <c r="L23" s="23" t="inlineStr">
        <is>
          <t>IB covered under recognized international board equivalence; predicted grade 12 scores accepted (conditional offer); SAT/ACT/JEE Main optional; no IB point cutoff published. Category B foreign nationals need grade 12 from an AIU-recognized board, English proficiency documentation, and age 18+ by 31 July 2026.</t>
        </is>
      </c>
      <c r="M23" s="23" t="inlineStr">
        <is>
          <t>A Level students covered under international board equivalence; Mathematics through Class 12 required; predicted scores accepted with conditional offer; no A Level grade cutoff published.</t>
        </is>
      </c>
      <c r="N23" s="23" t="inlineStr">
        <is>
          <t>Class 12 with Mathematics in Class 11 and 12 (Physics recommended but not mandatory per FAQ); apply with board or predicted scores, SAT/ACT/JEE Main optional; shortlist then personal interview plus technical assessment.</t>
        </is>
      </c>
      <c r="O23" s="23" t="inlineStr">
        <is>
          <t>ISC accepted on the same basis as CBSE.</t>
        </is>
      </c>
      <c r="P23" s="23" t="inlineStr">
        <is>
          <t>15% seats reserved for Punjab domicile; no international quota; minimum 5% of students receive full tuition freeship (weaker sections). Freshmore shared curriculum in the first three semesters; major chosen in year two.</t>
        </is>
      </c>
      <c r="Q23" s="23" t="inlineStr">
        <is>
          <t>Category A: adequate proficiency in English required. Category B: English proficiency documentation required.</t>
        </is>
      </c>
      <c r="R23" s="23" t="inlineStr">
        <is>
          <t>Holistic application review; shortlisted candidates attend a virtual interaction with a personal interview and a technical assessment; SAT, ACT, JEE Main or Class 12 (or equivalent) board scores accepted, no test mandatory.</t>
        </is>
      </c>
      <c r="S23" s="23" t="inlineStr">
        <is>
          <t>Admissions closed for intake 2026 (portal banner); final 2026 round closed 7 June 2026; 2027 dates not yet published as of 22 September 2026.</t>
        </is>
      </c>
      <c r="T23" s="23"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U23" s="23"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V23" s="23" t="inlineStr">
        <is>
          <t>Merit scholarships 25%-100% of tuition, automatic consideration for firm offer holders; need-based aid for household income below INR 50 lakh; almost 67% of students on scholarship or aid; Bharti Scholarship supports up to 20 undergraduates; transfer admissions also offered into this major.</t>
        </is>
      </c>
      <c r="W23" s="23" t="inlineStr">
        <is>
          <t>Applicants who need a visa to study at Plaksha University are strongly recommended to apply latest by Round 3.</t>
        </is>
      </c>
      <c r="X23" s="23" t="inlineStr">
        <is>
          <t>https://btech-admissions.plaksha.edu.in/</t>
        </is>
      </c>
      <c r="Y23" s="23" t="inlineStr">
        <is>
          <t>Transfer admission possible for this major for students with a minimum of 35 credits from a UGC-recognized university.</t>
        </is>
      </c>
      <c r="Z23" s="23" t="inlineStr">
        <is>
          <t>Confirmed</t>
        </is>
      </c>
      <c r="AA23" s="23" t="inlineStr">
        <is>
          <t>Task suggested the name 'Robotics &amp; Cyber-Physical Systems'; the current official programme name on plaksha.edu.in is BTech in Robotics &amp; Autonomous Systems.</t>
        </is>
      </c>
      <c r="AB23" s="23" t="inlineStr">
        <is>
          <t>https://plaksha.edu.in/admissions | https://plaksha.edu.in/ug/btech-degree/robotics-autonomous-systems | https://btech-admissions.plaksha.edu.in/faq</t>
        </is>
      </c>
      <c r="AC23" s="23" t="inlineStr">
        <is>
          <t>Integrates AI and computer science with electronics and mechanical engineering to train students to design next-gen robotics and autonomous systems. | Yes, students without a background in Physics are eligible to apply to Plaksha, provided they have studied Mathematics in both Class 11 and 12.</t>
        </is>
      </c>
      <c r="AD23" s="23" t="inlineStr">
        <is>
          <t>22 September 2026</t>
        </is>
      </c>
      <c r="AE23" s="23" t="inlineStr">
        <is>
          <t>Yes</t>
        </is>
      </c>
      <c r="AF23" s="23" t="inlineStr">
        <is>
          <t>Pave verification, web-checked</t>
        </is>
      </c>
      <c r="AG23" s="23" t="inlineStr">
        <is>
          <t>apply@plaksha.edu.in; +91 6392878527 / +91 9875990813</t>
        </is>
      </c>
      <c r="AH23" s="23" t="inlineStr">
        <is>
          <t>Not itemized on the pages checked; grade 12 final or predicted scores plus optional SAT/ACT/JEE Main scores.</t>
        </is>
      </c>
      <c r="AI23" s="23" t="inlineStr">
        <is>
          <t>2026 intake rounds closed: R1 20 Dec 2025, R2 15 Feb 2026, R3 21 Mar 2026, R4 30 Apr 2026, R5 7 Jun 2026. Portal shows ADMISSIONS CLOSED FOR INTAKE 2026.</t>
        </is>
      </c>
      <c r="AJ23" s="23" t="inlineStr">
        <is>
          <t>Covered by 'recognized National or International board or its equivalent'; no GPA threshold published.</t>
        </is>
      </c>
      <c r="AK23" s="23" t="inlineStr">
        <is>
          <t>Established under the Punjab government's Punjab Private Universities Policy 2010; operates under UGC oversight (per Plaksha programme page).</t>
        </is>
      </c>
      <c r="AL23" s="23" t="inlineStr">
        <is>
          <t>2026-27 (August 2026 intake)</t>
        </is>
      </c>
      <c r="AM23" s="23" t="inlineStr">
        <is>
          <t>Not published on Plaksha's own pages checked.</t>
        </is>
      </c>
      <c r="AN23" s="23" t="inlineStr"/>
      <c r="AO23" s="23" t="inlineStr">
        <is>
          <t>Class 12 with Mathematics in Class 11 and 12; Physics not mandatory; board/predicted scores accepted, JEE Main optional; interview plus technical assessment; 15% Punjab domicile reservation.</t>
        </is>
      </c>
    </row>
    <row r="24" ht="44" customHeight="1">
      <c r="A24" s="17" t="inlineStr">
        <is>
          <t>IN-023</t>
        </is>
      </c>
      <c r="B24" s="17" t="inlineStr">
        <is>
          <t>Plaksha University</t>
        </is>
      </c>
      <c r="C24" s="17" t="inlineStr">
        <is>
          <t>BTech in Biological Systems Engineering</t>
        </is>
      </c>
      <c r="D24" s="17" t="inlineStr">
        <is>
          <t>B.Tech.</t>
        </is>
      </c>
      <c r="E24" s="17" t="inlineStr">
        <is>
          <t>Mohali (SAS Nagar), Punjab</t>
        </is>
      </c>
      <c r="F24" s="22" t="inlineStr">
        <is>
          <t>https://plaksha.edu.in/ug/btech-degree/biological-systems-engineering</t>
        </is>
      </c>
      <c r="G24" s="17" t="inlineStr">
        <is>
          <t>Private university (Punjab Private Universities Policy 2010)</t>
        </is>
      </c>
      <c r="H24" s="22" t="inlineStr">
        <is>
          <t>https://plaksha.edu.in</t>
        </is>
      </c>
      <c r="I24" s="17" t="inlineStr">
        <is>
          <t>English</t>
        </is>
      </c>
      <c r="J24" s="17" t="inlineStr">
        <is>
          <t>4</t>
        </is>
      </c>
      <c r="K24" s="17" t="inlineStr">
        <is>
          <t>Category A: currently enrolled in or completed grade 12 of a 10+2 system from a recognized National or International board or equivalent, with adequate proficiency in English. Science-stream students with Biology and Physics are eligible provided they meet the Math proficiency requirements (per admissions FAQ).</t>
        </is>
      </c>
      <c r="L24" s="17" t="inlineStr">
        <is>
          <t>IB covered under recognized international board equivalence; predicted grade 12 scores accepted (conditional offer); SAT/ACT/JEE Main optional; no IB point cutoff published. Category B foreign nationals need grade 12 from an AIU-recognized board, English proficiency documentation, and age 18+ by 31 July 2026.</t>
        </is>
      </c>
      <c r="M24" s="17" t="inlineStr">
        <is>
          <t>A Level students covered under international board equivalence; Biology plus Physics stream acceptable subject to Math proficiency requirements; predicted scores accepted with conditional offer; no grade cutoff published.</t>
        </is>
      </c>
      <c r="N24" s="17" t="inlineStr">
        <is>
          <t>Class 12 science stream; students with Biology and Physics (PCB) are eligible provided they meet the Math proficiency requirements; apply with board or predicted scores, SAT/ACT/JEE Main optional; shortlist then personal interview plus technical assessment.</t>
        </is>
      </c>
      <c r="O24" s="17" t="inlineStr">
        <is>
          <t>ISC accepted on the same basis as CBSE.</t>
        </is>
      </c>
      <c r="P24" s="17" t="inlineStr">
        <is>
          <t>15% seats reserved for Punjab domicile; no international quota; minimum 5% of students receive full tuition freeship (weaker sections). Curriculum covers areas such as CRISPR, biosensors and bioinformatics; shared Freshmore curriculum in first three semesters.</t>
        </is>
      </c>
      <c r="Q24" s="17" t="inlineStr">
        <is>
          <t>Category A: adequate proficiency in English required. Category B: English proficiency documentation required.</t>
        </is>
      </c>
      <c r="R24" s="17" t="inlineStr">
        <is>
          <t>Holistic application review; shortlisted candidates attend a virtual interaction with a personal interview and a technical assessment; SAT, ACT, JEE Main or Class 12 (or equivalent) board scores accepted, no test mandatory.</t>
        </is>
      </c>
      <c r="S24" s="17" t="inlineStr">
        <is>
          <t>Admissions closed for intake 2026 (portal banner); final 2026 round closed 7 June 2026; 2027 dates not yet published as of 22 September 2026.</t>
        </is>
      </c>
      <c r="T24" s="17"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U24" s="17" t="inlineStr">
        <is>
          <t>First year, August 2026 intake, Category A (Indian/NRI): tuition INR 8,40,000, hostel INR 1,55,000, meals INR 72,000, one-time admission fee INR 55,000, refundable security deposit INR 50,000, total INR 11,72,000. Category B (foreign nationals/OCI/PIO): additional supplementary fee INR 1,50,000, total INR 13,22,000.</t>
        </is>
      </c>
      <c r="V24" s="17" t="inlineStr">
        <is>
          <t>Merit scholarships 25%-100% of tuition, automatic consideration for firm offer holders; need-based aid for household income below INR 50 lakh; almost 67% of students on scholarship or aid; Bharti Scholarship supports up to 20 undergraduates; transfer admissions offered into this major.</t>
        </is>
      </c>
      <c r="W24" s="17" t="inlineStr">
        <is>
          <t>Applicants who need a visa to study at Plaksha University are strongly recommended to apply latest by Round 3.</t>
        </is>
      </c>
      <c r="X24" s="17" t="inlineStr">
        <is>
          <t>https://btech-admissions.plaksha.edu.in/</t>
        </is>
      </c>
      <c r="Y24" s="17" t="inlineStr">
        <is>
          <t>Transfer admission possible with a minimum of 35 credits from a UGC-recognized university. Refund policy for 2026: 100% refund of acceptance and tuition fees up to 30 Sep 2026, 100% minus INR 1,000 during 1-31 Oct 2026, no refund from 1 Nov 2026.</t>
        </is>
      </c>
      <c r="Z24" s="17" t="inlineStr">
        <is>
          <t>Confirmed</t>
        </is>
      </c>
      <c r="AA24" s="17" t="inlineStr"/>
      <c r="AB24" s="17" t="inlineStr">
        <is>
          <t>https://plaksha.edu.in/admissions | https://plaksha.edu.in/ug/btech-degree/biological-systems-engineering | https://btech-admissions.plaksha.edu.in/faq</t>
        </is>
      </c>
      <c r="AC24" s="17" t="inlineStr">
        <is>
          <t>Yes, students from a science background with Biology and Physics are eligible to apply, provided they meet the Math proficiency requirements. | Applicants who need visa to study at Plaksha University are strongly recommended to apply latest by Round 3.</t>
        </is>
      </c>
      <c r="AD24" s="17" t="inlineStr">
        <is>
          <t>22 September 2026</t>
        </is>
      </c>
      <c r="AE24" s="17" t="inlineStr">
        <is>
          <t>Yes</t>
        </is>
      </c>
      <c r="AF24" s="17" t="inlineStr">
        <is>
          <t>Pave verification, web-checked</t>
        </is>
      </c>
      <c r="AG24" s="17" t="inlineStr">
        <is>
          <t>apply@plaksha.edu.in; +91 6392878527 / +91 9875990813</t>
        </is>
      </c>
      <c r="AH24" s="17" t="inlineStr">
        <is>
          <t>Not itemized on the pages checked; grade 12 final or predicted scores plus optional SAT/ACT/JEE Main scores.</t>
        </is>
      </c>
      <c r="AI24" s="17" t="inlineStr">
        <is>
          <t>2026 intake rounds closed: R1 20 Dec 2025, R2 15 Feb 2026, R3 21 Mar 2026, R4 30 Apr 2026, R5 7 Jun 2026. Portal shows ADMISSIONS CLOSED FOR INTAKE 2026.</t>
        </is>
      </c>
      <c r="AJ24" s="17" t="inlineStr">
        <is>
          <t>Covered by 'recognized National or International board or its equivalent'; no GPA threshold published.</t>
        </is>
      </c>
      <c r="AK24" s="17" t="inlineStr">
        <is>
          <t>Established under the Punjab government's Punjab Private Universities Policy 2010; operates under UGC oversight (per Plaksha programme page).</t>
        </is>
      </c>
      <c r="AL24" s="17" t="inlineStr">
        <is>
          <t>2026-27 (August 2026 intake)</t>
        </is>
      </c>
      <c r="AM24" s="17" t="inlineStr">
        <is>
          <t>Not published on Plaksha's own pages checked.</t>
        </is>
      </c>
      <c r="AN24" s="17" t="inlineStr"/>
      <c r="AO24" s="17" t="inlineStr">
        <is>
          <t>Class 12 science stream; Biology plus Physics students eligible subject to Math proficiency requirements; board/predicted scores accepted, JEE Main optional; interview plus technical assessment; 15% Punjab domicile reservation.</t>
        </is>
      </c>
    </row>
    <row r="25" ht="44" customHeight="1">
      <c r="A25" s="23" t="inlineStr">
        <is>
          <t>IN-024</t>
        </is>
      </c>
      <c r="B25" s="23" t="inlineStr">
        <is>
          <t>Birla Institute of Technology and Science (BITS) Pilani</t>
        </is>
      </c>
      <c r="C25" s="23" t="inlineStr">
        <is>
          <t>B.E. Computer Science</t>
        </is>
      </c>
      <c r="D25" s="23" t="inlineStr">
        <is>
          <t>B.E. (Bachelor of Engineering)</t>
        </is>
      </c>
      <c r="E25" s="23" t="inlineStr">
        <is>
          <t>Pilani (also Goa, Hyderabad campuses)</t>
        </is>
      </c>
      <c r="F25" s="22" t="inlineStr">
        <is>
          <t>https://admissions.bits-pilani.ac.in/FD/FD.html</t>
        </is>
      </c>
      <c r="G25" s="23" t="inlineStr">
        <is>
          <t>Private deemed university (Institution of Eminence)</t>
        </is>
      </c>
      <c r="H25" s="22" t="inlineStr">
        <is>
          <t>https://www.bits-pilani.ac.in</t>
        </is>
      </c>
      <c r="I25" s="23" t="inlineStr">
        <is>
          <t>English</t>
        </is>
      </c>
      <c r="J25" s="23" t="inlineStr">
        <is>
          <t>4 (FD page describes partner collaborations for its 4-year B.E. programs; English is the medium of instruction per Admission Modality)</t>
        </is>
      </c>
      <c r="K25" s="23" t="inlineStr">
        <is>
          <t>BITSAT (BITS Admission Test), computer-based online test; sole gateway, no management quota. Eligibility floor: minimum 75% aggregate in Physics, Chemistry and Mathematics in Class 12 plus minimum 60% in each of PCM individually; five subjects including one language; appearing in 2026 or passed in 2025</t>
        </is>
      </c>
      <c r="L25" s="23" t="inlineStr">
        <is>
          <t>BITSAT eligibility requires 12th grade of the 10+2 system from a recognized Central or State board or an equivalent qualification with 75% PCM aggregate; no separate IB conversion table is published for the BITSAT route. Foreign passport holders (including IB students abroad) use the ISA scheme instead, where IB students must have the required subjects at Higher Level (HL) plus SAT minimum 1160; see record IN-027</t>
        </is>
      </c>
      <c r="M25" s="23" t="inlineStr">
        <is>
          <t>No separate A-Level rule is published for the BITSAT route beyond the equivalent qualification wording with 75% PCM and 60% per subject. Under the ISA scheme (foreign passport holders only), CAIE board candidates must have completed the required subjects at A Level plus SAT minimum 1160</t>
        </is>
      </c>
      <c r="N25" s="23" t="inlineStr">
        <is>
          <t>Minimum 75% aggregate in PCM and minimum 60% in each of Physics, Chemistry, Mathematics in Class 12; theory and practical both counted; no rounding off (74.90% is not eligible)</t>
        </is>
      </c>
      <c r="O25" s="23" t="inlineStr">
        <is>
          <t>Same as CBSE: recognized Central or State board under 10+2 with 75% PCM aggregate and 60% per subject</t>
        </is>
      </c>
      <c r="P25" s="23" t="inlineStr">
        <is>
          <t>Direct Admission for Board Toppers: first rank students of all central and state boards get direct admission to the programme of their choice irrespective of BITSAT score (PCM stream toppers may choose any first degree programme)</t>
        </is>
      </c>
      <c r="Q25" s="23" t="inlineStr">
        <is>
          <t>English is the medium of instruction for all programmes; eligibility requires adequate proficiency in English; no IELTS/TOEFL requirement published for the BITSAT route</t>
        </is>
      </c>
      <c r="R25" s="23" t="inlineStr">
        <is>
          <t>Merit order of BITSAT-2026 score only (higher of two session attempts counted), via online preference form and iterative seat allotment (Iterations I to IX, June to August 2026); no interview</t>
        </is>
      </c>
      <c r="S25" s="23" t="inlineStr">
        <is>
          <t>BITSAT-2026: apply by 19 March 2026 (5:00 PM) for Session 1 or both sessions; Session 2 only window 20 April to 05 May 2026; exams 15-16 April and 25-27 May 2026; preference form 27 April to 03 June 2026. AY 2026-2027 admission cycle closed on Sept 01, 2026; 2027 cycle dates not yet published</t>
        </is>
      </c>
      <c r="T25" s="23" t="inlineStr">
        <is>
          <t>AY 2026-27 (domestic): Admission fee INR 64,100 one time; semester tuition INR 2,91,500 (INR 5,83,000 per year), rising to INR 3,06,000 per semester in AY 2027-28; hostel INR 36,000 per semester. International students admitted under ISA pay a different schedule: admission fee INR 1,56,100 and tuition INR 7,42,500 per semester (non-SAARC) or INR 4,37,250 per semester (SAARC)</t>
        </is>
      </c>
      <c r="U25" s="23" t="inlineStr">
        <is>
          <t>AY 2026-27 (domestic): Admission fee INR 64,100 one time; semester tuition INR 2,91,500 (INR 5,83,000 per year), rising to INR 3,06,000 per semester in AY 2027-28; hostel INR 36,000 per semester. International students admitted under ISA pay a different schedule: admission fee INR 1,56,100 and tuition INR 7,42,500 per semester (non-SAARC) or INR 4,37,250 per semester (SAARC)</t>
        </is>
      </c>
      <c r="V25" s="23" t="inlineStr">
        <is>
          <t>Merit Scholarship: top 2% of students 100% tuition fee waiver, next 1-2% 50% waiver; Merit cum Need: top 5% up to 100% waiver, next 15-20% get 10% to 50%; Admission Modality also describes tuition-blind admissions for top 500 BITSAT rankers with family income up to INR 20 lakh (full tuition scholarship for all four years, CGPA 7.5 condition)</t>
        </is>
      </c>
      <c r="W25" s="23" t="inlineStr">
        <is>
          <t>Not published for domestic route; ISA fee schedule notes international students may additionally pay for Medical/Health Insurance and Visa (Application/Renewal Fees)</t>
        </is>
      </c>
      <c r="X25" s="23" t="inlineStr">
        <is>
          <t>Online only at https://admissions.bits-pilani.ac.in/ (application portal hosted on bitspilaniedu.com)</t>
        </is>
      </c>
      <c r="Y25" s="23" t="inlineStr">
        <is>
          <t>Offered at Pilani, Goa, Hyderabad and Dubai campuses. Site warns https://admissions.bits-pilani.ac.in/ is the only official admissions website. BITSAT application fee amount is not published on the public pages checked (paid online inside the application). 2+2 international collaborative routes (RMIT, Buffalo, Iowa State, RPI, CentraleSupelec) also admit via BITSAT</t>
        </is>
      </c>
      <c r="Z25" s="23" t="inlineStr">
        <is>
          <t>Confirmed</t>
        </is>
      </c>
      <c r="AA25" s="23" t="inlineStr"/>
      <c r="AB25" s="23" t="inlineStr">
        <is>
          <t>https://admissions.bits-pilani.ac.in/BITSAT_LP/index.html | https://admissions.bits-pilani.ac.in/FD/BITSAT_eligibility.html | https://admissions.bits-pilani.ac.in/FD/FD_fee.html | https://admissions.bits-pilani.ac.in/FD/FD.html</t>
        </is>
      </c>
      <c r="AC25" s="23" t="inlineStr">
        <is>
          <t>The candidate should have minimum 75% or more in PCM/PCB in aggregate and minimum 60% or more in individual subjects (PCM/PCB) in 12th class. | Admission Fees 64,100 /- | Semester Tuition Fee 2,91,500/-</t>
        </is>
      </c>
      <c r="AD25" s="23" t="inlineStr">
        <is>
          <t>22 September 2026</t>
        </is>
      </c>
      <c r="AE25" s="23" t="inlineStr">
        <is>
          <t>Yes</t>
        </is>
      </c>
      <c r="AF25" s="23" t="inlineStr">
        <is>
          <t>Pave verification, web-checked</t>
        </is>
      </c>
      <c r="AG25" s="23" t="inlineStr">
        <is>
          <t>bitsat@pilani.bits-pilani.ac.in; payments admn.payment@pilani.bits-pilani.ac.in; +91 22610 87545</t>
        </is>
      </c>
      <c r="AH25" s="23" t="inlineStr">
        <is>
          <t>Online BITSAT application with documents uploaded and fee paid; preference form with Class 12 marks by 01 June 2026; document verification, biometric data collection and photo capture at campus reporting</t>
        </is>
      </c>
      <c r="AI25" s="23" t="inlineStr">
        <is>
          <t>Session 1 apply by 19-MAR-2026; edit window 21-22 MAR; Session 2 apply 20-APR to 05-MAY-2026; admission Iterations I (20-JUN) through IX (27-AUG-2026), each with a fee payment deadline about 3-5 days after announcement</t>
        </is>
      </c>
      <c r="AJ25" s="23" t="inlineStr">
        <is>
          <t>Not published for the BITSAT route; US-system students holding foreign passports would use the ISA scheme (SAT minimum 1160 plus 75% in PCM-equivalent subjects)</t>
        </is>
      </c>
      <c r="AK25" s="23" t="inlineStr">
        <is>
          <t>Recognized as an Institution of Eminence by the Ministry of Education, Government of India; Deemed to be University</t>
        </is>
      </c>
      <c r="AL25" s="23" t="inlineStr">
        <is>
          <t>2026-27</t>
        </is>
      </c>
      <c r="AM25" s="23" t="inlineStr">
        <is>
          <t>Not published on the pages checked (BITSAT fee is paid online during application); ISA scheme application fee is INR 7,000</t>
        </is>
      </c>
      <c r="AN25" s="23" t="inlineStr"/>
      <c r="AO25" s="23" t="inlineStr">
        <is>
          <t>BITSAT-2026 score plus 75% PCM aggregate and 60% per PCM subject in Class 12; board first-rankers get direct admission irrespective of BITSAT score</t>
        </is>
      </c>
    </row>
    <row r="26" ht="44" customHeight="1">
      <c r="A26" s="17" t="inlineStr">
        <is>
          <t>IN-025</t>
        </is>
      </c>
      <c r="B26" s="17" t="inlineStr">
        <is>
          <t>Birla Institute of Technology and Science (BITS) Pilani</t>
        </is>
      </c>
      <c r="C26" s="17" t="inlineStr">
        <is>
          <t>B.E. Electronics &amp; Communication</t>
        </is>
      </c>
      <c r="D26" s="17" t="inlineStr">
        <is>
          <t>B.E. (Bachelor of Engineering)</t>
        </is>
      </c>
      <c r="E26" s="17" t="inlineStr">
        <is>
          <t>Pilani (also Goa, Hyderabad, Dubai campuses)</t>
        </is>
      </c>
      <c r="F26" s="22" t="inlineStr">
        <is>
          <t>https://admissions.bits-pilani.ac.in/FD/FD.html</t>
        </is>
      </c>
      <c r="G26" s="17" t="inlineStr">
        <is>
          <t>Private deemed university (Institution of Eminence)</t>
        </is>
      </c>
      <c r="H26" s="22" t="inlineStr">
        <is>
          <t>https://www.bits-pilani.ac.in</t>
        </is>
      </c>
      <c r="I26" s="17" t="inlineStr">
        <is>
          <t>English</t>
        </is>
      </c>
      <c r="J26" s="17" t="inlineStr">
        <is>
          <t>4 (FD page describes partner collaborations for its 4-year B.E. programs)</t>
        </is>
      </c>
      <c r="K26" s="17" t="inlineStr">
        <is>
          <t>BITSAT (BITS Admission Test); eligibility floor: minimum 75% aggregate in Physics, Chemistry and Mathematics and minimum 60% in each individually in Class 12; five subjects including a language; first-time Class 12 appearance in 2025 or 2026</t>
        </is>
      </c>
      <c r="L26" s="17" t="inlineStr">
        <is>
          <t>No IB-specific conversion published for the BITSAT route; eligibility wording accepts a recognized board or an equivalent qualification at 75% PCM. Foreign passport IB students apply through the ISA scheme (IB subjects at Higher Level plus SAT minimum 1160); see IN-027</t>
        </is>
      </c>
      <c r="M26" s="17" t="inlineStr">
        <is>
          <t>No A-Level-specific rule published for the BITSAT route; ISA scheme (foreign passports only) requires CAIE candidates to have completed the required subjects at A Level plus SAT minimum 1160</t>
        </is>
      </c>
      <c r="N26" s="17" t="inlineStr">
        <is>
          <t>75% aggregate in PCM and 60% in each of Physics, Chemistry and Mathematics; both theory and practical counted; no rounding off</t>
        </is>
      </c>
      <c r="O26" s="17" t="inlineStr">
        <is>
          <t>Same rule as CBSE (recognized Central or State board under 10+2)</t>
        </is>
      </c>
      <c r="P26" s="17" t="inlineStr">
        <is>
          <t>Board Toppers scheme: first rank students of central and state boards (PCM stream) get direct admission to any first degree programme of their choice irrespective of BITSAT score. B.E. Electronics &amp; Communication also feeds the BITS-RMIT, BITS-UB and BITS-ISU 2+2 routes</t>
        </is>
      </c>
      <c r="Q26" s="17" t="inlineStr">
        <is>
          <t>English is the medium of instruction; adequate proficiency in English required; no English test score published for the BITSAT route</t>
        </is>
      </c>
      <c r="R26" s="17" t="inlineStr">
        <is>
          <t>BITSAT-2026 merit with programme preferences; iterative admit list and waitlist announcements (Iterations I to IX); higher score of two sessions considered</t>
        </is>
      </c>
      <c r="S26" s="17" t="inlineStr">
        <is>
          <t>Apply by 19 March 2026 (5:00 PM) for Session 1 or both; Session 2 window 20 April to 05 May 2026; exams 15-16 April and 25-27 May 2026. AY 2026-2027 cycle closed Sept 01, 2026; next cycle not yet announced</t>
        </is>
      </c>
      <c r="T26" s="17" t="inlineStr">
        <is>
          <t>AY 2026-27 (domestic): admission fee INR 64,100; tuition INR 2,91,500 per semester (INR 5,83,000 per year), fixed escalation to INR 3,54,500 per semester by AY 2030-31; hostel INR 36,000 per semester. ISA international admits: admission fee INR 1,56,100; tuition INR 7,42,500 per semester non-SAARC, INR 4,37,250 SAARC</t>
        </is>
      </c>
      <c r="U26" s="17" t="inlineStr">
        <is>
          <t>AY 2026-27 (domestic): admission fee INR 64,100; tuition INR 2,91,500 per semester (INR 5,83,000 per year), fixed escalation to INR 3,54,500 per semester by AY 2030-31; hostel INR 36,000 per semester. ISA international admits: admission fee INR 1,56,100; tuition INR 7,42,500 per semester non-SAARC, INR 4,37,250 SAARC</t>
        </is>
      </c>
      <c r="V26" s="17" t="inlineStr">
        <is>
          <t>Merit: top 2% get 100% tuition waiver, next 1-2% get 50%; Merit cum Need: top 5% up to 100%, next 15-20% get 10% to 50%; tuition-blind admission for top 500 BITSAT rankers with family income up to INR 20 lakh</t>
        </is>
      </c>
      <c r="W26" s="17" t="inlineStr">
        <is>
          <t>Not published for domestic route; ISA students may pay visa application/renewal fees in addition to the fee schedule</t>
        </is>
      </c>
      <c r="X26" s="17" t="inlineStr">
        <is>
          <t>Online at https://admissions.bits-pilani.ac.in/</t>
        </is>
      </c>
      <c r="Y26" s="17" t="inlineStr">
        <is>
          <t>Offered at Pilani, Goa, Hyderabad and Dubai campuses. Past cut-off scores for all programmes published on the admissions site. No management quota or alternate entry route</t>
        </is>
      </c>
      <c r="Z26" s="17" t="inlineStr">
        <is>
          <t>Confirmed</t>
        </is>
      </c>
      <c r="AA26" s="17" t="inlineStr"/>
      <c r="AB26" s="17" t="inlineStr">
        <is>
          <t>https://admissions.bits-pilani.ac.in/BITSAT_LP/index.html | https://admissions.bits-pilani.ac.in/FD/FD.html | https://admissions.bits-pilani.ac.in/FD/BITSAT_eligibility.html | https://admissions.bits-pilani.ac.in/FD/FD_fee.html</t>
        </is>
      </c>
      <c r="AC26" s="17" t="inlineStr">
        <is>
          <t>serves as the sole gateway to B.E., M.Sc., and B.Pharm. programmes across BITS Campuses. The process is fully merit based and computer driven, with no management quota or alternate entry route. | 19-MAR-2026 Deadline to apply online for BITSAT-2026 for Session-1 or Both the sessions</t>
        </is>
      </c>
      <c r="AD26" s="17" t="inlineStr">
        <is>
          <t>22 September 2026</t>
        </is>
      </c>
      <c r="AE26" s="17" t="inlineStr">
        <is>
          <t>Yes</t>
        </is>
      </c>
      <c r="AF26" s="17" t="inlineStr">
        <is>
          <t>Pave verification, web-checked</t>
        </is>
      </c>
      <c r="AG26" s="17" t="inlineStr">
        <is>
          <t>bitsat@pilani.bits-pilani.ac.in; +91 22610 87545</t>
        </is>
      </c>
      <c r="AH26" s="17" t="inlineStr">
        <is>
          <t>Online application with document upload and fee payment; Class 12 marks and programme preference form by 01 June 2026; document verification and biometrics at campus reporting</t>
        </is>
      </c>
      <c r="AI26" s="17" t="inlineStr">
        <is>
          <t>Session 1 deadline 19-MAR-2026; Session 2 window 20-APR to 05-MAY-2026; Iteration I announced 20-JUN-2026 through Iteration IX announced 27-AUG-2026 with fee deadlines after each</t>
        </is>
      </c>
      <c r="AJ26" s="17" t="inlineStr">
        <is>
          <t>Not published for the BITSAT route; foreign passport holders from US-system schools use ISA (SAT minimum 1160)</t>
        </is>
      </c>
      <c r="AK26" s="17" t="inlineStr">
        <is>
          <t>Institution of Eminence recognized by the Ministry of Education, Government of India; Deemed to be University</t>
        </is>
      </c>
      <c r="AL26" s="17" t="inlineStr">
        <is>
          <t>2026-27</t>
        </is>
      </c>
      <c r="AM26" s="17" t="inlineStr">
        <is>
          <t>Not published on the pages checked; ISA route application fee INR 7,000</t>
        </is>
      </c>
      <c r="AN26" s="17" t="inlineStr"/>
      <c r="AO26" s="17" t="inlineStr">
        <is>
          <t>BITSAT-2026 merit; 75% PCM aggregate with 60% per subject floor; board toppers admitted directly</t>
        </is>
      </c>
    </row>
    <row r="27" ht="44" customHeight="1">
      <c r="A27" s="23" t="inlineStr">
        <is>
          <t>IN-026</t>
        </is>
      </c>
      <c r="B27" s="23" t="inlineStr">
        <is>
          <t>Birla Institute of Technology and Science (BITS) Pilani</t>
        </is>
      </c>
      <c r="C27" s="23" t="inlineStr">
        <is>
          <t>B.Pharm (Bachelor of Pharmacy)</t>
        </is>
      </c>
      <c r="D27" s="23" t="inlineStr">
        <is>
          <t>B.Pharm</t>
        </is>
      </c>
      <c r="E27" s="23" t="inlineStr">
        <is>
          <t>Pilani (also offered at Hyderabad campus)</t>
        </is>
      </c>
      <c r="F27" s="22" t="inlineStr">
        <is>
          <t>https://admissions.bits-pilani.ac.in/FD/FD.html</t>
        </is>
      </c>
      <c r="G27" s="23" t="inlineStr">
        <is>
          <t>Private deemed university (Institution of Eminence)</t>
        </is>
      </c>
      <c r="H27" s="22" t="inlineStr">
        <is>
          <t>https://www.bits-pilani.ac.in</t>
        </is>
      </c>
      <c r="I27" s="23" t="inlineStr">
        <is>
          <t>English</t>
        </is>
      </c>
      <c r="J27" s="23" t="inlineStr">
        <is>
          <t>Not explicitly published on the admissions pages checked (B.Pharm is an Integrated First Degree programme)</t>
        </is>
      </c>
      <c r="K27" s="23" t="inlineStr">
        <is>
          <t>BITSAT; the only UG-entry pathway besides Board Toppers and ISA. Eligibility floor: 75% aggregate in Physics, Chemistry and Biology/Mathematics with at least 60% in each of these three subjects in Class 12; PCB stream entrants must have Class 10 level mathematics proficiency</t>
        </is>
      </c>
      <c r="L27" s="23" t="inlineStr">
        <is>
          <t>No IB conversion published for the BITSAT route (equivalent qualification wording applies). Foreign passport IB students use ISA: required subjects at Higher Level, SAT minimum 1160, and 75% aggregate in Physics, Biology/Mathematics and third subject</t>
        </is>
      </c>
      <c r="M27" s="23" t="inlineStr">
        <is>
          <t>No A-Level-specific rule published for the BITSAT route; ISA requires CAIE candidates to have completed required subjects at A Level plus SAT minimum 1160</t>
        </is>
      </c>
      <c r="N27" s="23" t="inlineStr">
        <is>
          <t>75% aggregate in Physics, Chemistry and Biology/Mathematics with 60% in each; PCB candidates are eligible only for B.Pharm. and B.E. Environmental and Sustainability Engg.</t>
        </is>
      </c>
      <c r="O27" s="23" t="inlineStr">
        <is>
          <t>Same as CBSE (recognized board, 10+2 system)</t>
        </is>
      </c>
      <c r="P27" s="23" t="inlineStr">
        <is>
          <t>PCB stream board first-rankers are considered under the Board Toppers scheme for B.Pharm. or B.E. Environmental and Sustainability Engineering only. Candidates without Chemistry in 10+2 (ISA route) must complete a bridge course in Chemistry in first semester</t>
        </is>
      </c>
      <c r="Q27" s="23" t="inlineStr">
        <is>
          <t>English is the medium of instruction; adequate proficiency in English required</t>
        </is>
      </c>
      <c r="R27" s="23" t="inlineStr">
        <is>
          <t>BITSAT-2026 merit with preferences; same iteration system as B.E. programmes; PCB candidates take Biology as 4th BITSAT subject</t>
        </is>
      </c>
      <c r="S27" s="23" t="inlineStr">
        <is>
          <t>Same BITSAT-2026 calendar: apply by 19 March 2026, Session 2 window 20 April to 05 May 2026; cycle closed Sept 01, 2026</t>
        </is>
      </c>
      <c r="T27" s="23" t="inlineStr">
        <is>
          <t>AY 2026-27 (domestic, same schedule for all First Degree programmes): admission fee INR 64,100; tuition INR 2,91,500 per semester (INR 5,83,000 per year); hostel INR 36,000 per semester. ISA internationals: admission fee INR 1,56,100; tuition INR 7,42,500 per semester non-SAARC, INR 4,37,250 SAARC</t>
        </is>
      </c>
      <c r="U27" s="23" t="inlineStr">
        <is>
          <t>AY 2026-27 (domestic, same schedule for all First Degree programmes): admission fee INR 64,100; tuition INR 2,91,500 per semester (INR 5,83,000 per year); hostel INR 36,000 per semester. ISA internationals: admission fee INR 1,56,100; tuition INR 7,42,500 per semester non-SAARC, INR 4,37,250 SAARC</t>
        </is>
      </c>
      <c r="V27" s="23" t="inlineStr">
        <is>
          <t>Same institute-wide merit (top 2% full tuition waiver) and merit-cum-need schemes; GATE/GPAT-linked waivers apply to higher degrees only</t>
        </is>
      </c>
      <c r="W27" s="23" t="inlineStr">
        <is>
          <t>Not published for domestic route; ISA notes visa application/renewal fees payable by international students</t>
        </is>
      </c>
      <c r="X27" s="23" t="inlineStr">
        <is>
          <t>Online at https://admissions.bits-pilani.ac.in/</t>
        </is>
      </c>
      <c r="Y27" s="23" t="inlineStr">
        <is>
          <t>B.Pharm is offered at Pilani and Hyderabad campuses (not Goa). B.E. Pharmaceutical Engg. is a separate programme. PCB-input students may not later transfer to other B.E. programmes</t>
        </is>
      </c>
      <c r="Z27" s="23" t="inlineStr">
        <is>
          <t>Confirmed</t>
        </is>
      </c>
      <c r="AA27" s="23" t="inlineStr"/>
      <c r="AB27" s="23" t="inlineStr">
        <is>
          <t>https://admissions.bits-pilani.ac.in/FD/BITSAT_eligibility.html | https://admissions.bits-pilani.ac.in/BITSAT_LP/index.html | https://admissions.bits-pilani.ac.in/FD/FD_fee.html | https://admissions.bits-pilani.ac.in/FD/FD.html</t>
        </is>
      </c>
      <c r="AC27" s="23" t="inlineStr">
        <is>
          <t>PCB candidates are eligible to apply only for B.Pharm. and Environmental and Sustainability Engg. Programme. | An aggregate of 75% marks in Physics, Chemistry, and Biology/Mathematics</t>
        </is>
      </c>
      <c r="AD27" s="23" t="inlineStr">
        <is>
          <t>22 September 2026</t>
        </is>
      </c>
      <c r="AE27" s="23" t="inlineStr">
        <is>
          <t>Yes</t>
        </is>
      </c>
      <c r="AF27" s="23" t="inlineStr">
        <is>
          <t>Pave verification, web-checked</t>
        </is>
      </c>
      <c r="AG27" s="23" t="inlineStr">
        <is>
          <t>bitsat@pilani.bits-pilani.ac.in; +91 22610 87545</t>
        </is>
      </c>
      <c r="AH27" s="23" t="inlineStr">
        <is>
          <t>Online application with uploads and fee; Class 12 marks and preference form by 01 June 2026; verification at reporting</t>
        </is>
      </c>
      <c r="AI27" s="23" t="inlineStr">
        <is>
          <t>BITSAT Session 1 deadline 19-MAR-2026; Session 2 window 20-APR to 05-MAY-2026; admission Iterations I to IX from 20-JUN to 27-AUG-2026</t>
        </is>
      </c>
      <c r="AJ27" s="23" t="inlineStr">
        <is>
          <t>Not published; foreign passport holders use ISA with SAT minimum 1160</t>
        </is>
      </c>
      <c r="AK27" s="23" t="inlineStr">
        <is>
          <t>Institution of Eminence; Deemed to be University</t>
        </is>
      </c>
      <c r="AL27" s="23" t="inlineStr">
        <is>
          <t>2026-27</t>
        </is>
      </c>
      <c r="AM27" s="23" t="inlineStr">
        <is>
          <t>Not published on the pages checked; ISA route INR 7,000</t>
        </is>
      </c>
      <c r="AN27" s="23" t="inlineStr"/>
      <c r="AO27" s="23" t="inlineStr">
        <is>
          <t>BITSAT-2026 with PCB or PCM; 75% aggregate in Physics, Chemistry and Biology/Mathematics, 60% each</t>
        </is>
      </c>
    </row>
    <row r="28" ht="44" customHeight="1">
      <c r="A28" s="17" t="inlineStr">
        <is>
          <t>IN-027</t>
        </is>
      </c>
      <c r="B28" s="17" t="inlineStr">
        <is>
          <t>Birla Institute of Technology and Science (BITS) Pilani</t>
        </is>
      </c>
      <c r="C28" s="17" t="inlineStr">
        <is>
          <t>Integrated First Degree programmes (B.E., M.Sc., B.Pharm) via International Students Admission (ISA) scheme, SAT-based</t>
        </is>
      </c>
      <c r="D28" s="17" t="inlineStr">
        <is>
          <t>B.E. / M.Sc. / B.Pharm</t>
        </is>
      </c>
      <c r="E28" s="17" t="inlineStr">
        <is>
          <t>Pilani, Goa and Hyderabad campuses</t>
        </is>
      </c>
      <c r="F28" s="22" t="inlineStr">
        <is>
          <t>https://admissions.bits-pilani.ac.in/ISA/ISA.html</t>
        </is>
      </c>
      <c r="G28" s="17" t="inlineStr">
        <is>
          <t>Private deemed university (Institution of Eminence)</t>
        </is>
      </c>
      <c r="H28" s="22" t="inlineStr">
        <is>
          <t>https://www.bits-pilani.ac.in</t>
        </is>
      </c>
      <c r="I28" s="17" t="inlineStr">
        <is>
          <t>English</t>
        </is>
      </c>
      <c r="J28" s="17" t="inlineStr">
        <is>
          <t>Not stated on the ISA pages checked (same Integrated First Degree programmes as the BITSAT route)</t>
        </is>
      </c>
      <c r="K28" s="17" t="inlineStr">
        <is>
          <t>ISA scheme: only citizens of a country other than India holding foreign passports can apply; admission is based on SAT score (minimum aggregate 1160 out of 1600, new format, taken on or after February 1, 2024) plus Class 12 performance; no BITSAT required</t>
        </is>
      </c>
      <c r="L28" s="17" t="inlineStr">
        <is>
          <t>IB board students must have completed the required subjects at the Higher Level (HL) to satisfy the eligibility criteria; overall requirement is a minimum 75% aggregate in Physics, Mathematics and Chemistry/Biology/Biotechnology/Technical Vocational subjects with at least 60% in each, plus SAT 1160</t>
        </is>
      </c>
      <c r="M28" s="17" t="inlineStr">
        <is>
          <t>CAIE (Cambridge) board candidates must have completed the required subjects at the A Level; same 75% aggregate and 60% per subject conversion applies, plus SAT minimum 1160</t>
        </is>
      </c>
      <c r="N28" s="17" t="inlineStr">
        <is>
          <t>Not applicable (ISA is only for non-Indian passport holders); NRIs and OCI holders with foreign passports asking about BITSAT fees are directed to the regular fee schedule</t>
        </is>
      </c>
      <c r="O28" s="17" t="inlineStr">
        <is>
          <t>Not applicable (see cbse)</t>
        </is>
      </c>
      <c r="P28" s="17" t="inlineStr">
        <is>
          <t>Provisional admission possible on SAT score alone if Grade 12 results are pending; admission cancelled if minimums are not met later. Candidates without Chemistry in 10+2 complete a bridge course. SAT scores must reach BITS via CollegeBoard by April 15, 2026 (June 25, 2026 for the vacant-seat window)</t>
        </is>
      </c>
      <c r="Q28" s="17" t="inlineStr">
        <is>
          <t>Passed 12th grade from a recognized board or its equivalent with adequate proficiency in English; English is the medium of instruction</t>
        </is>
      </c>
      <c r="R28" s="17" t="inlineStr">
        <is>
          <t>Merit on SAT score plus eligibility check on Grade 12 marks; iterative admit list and waitlist (Iterations I to VI in 2026); previous years' SAT cut-offs published on the ISA page</t>
        </is>
      </c>
      <c r="S28" s="17" t="inlineStr">
        <is>
          <t>ISA-2026: online application December 01, 2025 to April 05, 2026 (extended till April 8, 2026); second window against vacant seats June 03 to 22, 2026; reporting July 23, 2026. ISA-2027 dates not yet published</t>
        </is>
      </c>
      <c r="T28" s="17" t="inlineStr">
        <is>
          <t>ISA 2026-27: application fee INR 7,000; admission fee INR 1,56,100; facilitation fee INR 16,130; caution deposit INR 32,000; tuition INR 7,42,500 per semester (non-SAARC) or INR 4,37,250 per semester (SAARC); hostel and internet INR 82,250 per semester; first year totals INR 2,11,230 one time plus INR 8,50,910 sem 1 and INR 8,46,750 sem 2 (non-SAARC)</t>
        </is>
      </c>
      <c r="U28" s="17" t="inlineStr">
        <is>
          <t>ISA 2026-27: application fee INR 7,000; admission fee INR 1,56,100; facilitation fee INR 16,130; caution deposit INR 32,000; tuition INR 7,42,500 per semester (non-SAARC) or INR 4,37,250 per semester (SAARC); hostel and internet INR 82,250 per semester; first year totals INR 2,11,230 one time plus INR 8,50,910 sem 1 and INR 8,46,750 sem 2 (non-SAARC)</t>
        </is>
      </c>
      <c r="V28" s="17" t="inlineStr">
        <is>
          <t>ISA merit tuition waivers: top 4% get 80% waiver, next 10% get 50%, next 20% get 30%, remaining get 15%; continuation requires minimum CGPA 8.0 for the 80% level</t>
        </is>
      </c>
      <c r="W28" s="17" t="inlineStr">
        <is>
          <t>Students may be required to pay for Food, Electricity, Medical/Health Insurance, and Visa (Application/Renewal Fees); a SWIFT letter for international payments is published on the ISA page</t>
        </is>
      </c>
      <c r="X28" s="17" t="inlineStr">
        <is>
          <t>Online via the ISA portal linked from https://admissions.bits-pilani.ac.in/ISA/ISA.html (hosted on cdn3.digialm.com); application fee INR 7,000 paid online</t>
        </is>
      </c>
      <c r="Y28" s="17" t="inlineStr">
        <is>
          <t>This is the key route for counsellors with international-school students holding foreign passports: SAT replaces BITSAT entirely. Students appearing for 12th in 2026 or passed in 2025 are eligible; latest attempt counts. Passport must be valid at least six months from joining</t>
        </is>
      </c>
      <c r="Z28" s="17" t="inlineStr">
        <is>
          <t>Confirmed</t>
        </is>
      </c>
      <c r="AA28" s="17" t="inlineStr"/>
      <c r="AB28" s="17" t="inlineStr">
        <is>
          <t>https://admissions.bits-pilani.ac.in/ISA/ISA.html | https://admissions.bits-pilani.ac.in/ISA/downloads/ISA_Brochure.pdf | https://admissions.bits-pilani.ac.in/ISA/downloads/ISA_Fee_Structure_2026-27.pdf | https://admissions.bits-pilani.ac.in/ISA/downloads/ISA-2026_Timeline.pdf</t>
        </is>
      </c>
      <c r="AC28" s="17" t="inlineStr">
        <is>
          <t>Only citizens (candidates holding foreign passports) of a country other than India can apply. | Candidate should have a minimum aggregate score of 1160 (out of maximum of 1600) in SAT (new format) which includes a Reading &amp; Writing and Mathematics test.</t>
        </is>
      </c>
      <c r="AD28" s="17" t="inlineStr">
        <is>
          <t>22 September 2026</t>
        </is>
      </c>
      <c r="AE28" s="17" t="inlineStr">
        <is>
          <t>Yes</t>
        </is>
      </c>
      <c r="AF28" s="17" t="inlineStr">
        <is>
          <t>Pave verification, web-checked</t>
        </is>
      </c>
      <c r="AG28" s="17" t="inlineStr">
        <is>
          <t>Admissions helpdesk bitsat@pilani.bits-pilani.ac.in; +91 22610 87545</t>
        </is>
      </c>
      <c r="AH28" s="17" t="inlineStr">
        <is>
          <t>Online application; SAT score sent officially via CollegeBoard; Grade 12 mark sheets; photographs; passport copy (valid 6 months from joining); application fee INR 7,000</t>
        </is>
      </c>
      <c r="AI28" s="17" t="inlineStr">
        <is>
          <t>Application window 01-DEC-2025 to 08-APR-2026; Iteration I admit list April 27, 2026, offer acceptance by May 03, 2026; Iterations II and III in May; vacant-seat window June 03 to 22, 2026 with Iterations IV and V in July; reporting July 23, 2026</t>
        </is>
      </c>
      <c r="AJ28" s="17" t="inlineStr">
        <is>
          <t>US high school students qualify via SAT (minimum 1160) plus 12th grade marks meeting the 75% aggregate and 60% per subject conversion in Physics, Mathematics and the third subject</t>
        </is>
      </c>
      <c r="AK28" s="17" t="inlineStr">
        <is>
          <t>Institution of Eminence; Deemed to be University</t>
        </is>
      </c>
      <c r="AL28" s="17" t="inlineStr">
        <is>
          <t>2026-27</t>
        </is>
      </c>
      <c r="AM28" s="17" t="inlineStr">
        <is>
          <t>INR 7,000</t>
        </is>
      </c>
      <c r="AN28" s="17" t="inlineStr"/>
      <c r="AO28" s="17" t="inlineStr">
        <is>
          <t>Not applicable: ISA is exclusively for non-Indian passport holders; Indian citizens (including NRIs holding Indian passports) must take BITSAT</t>
        </is>
      </c>
    </row>
    <row r="29" ht="44" customHeight="1">
      <c r="A29" s="23" t="inlineStr">
        <is>
          <t>IN-028</t>
        </is>
      </c>
      <c r="B29" s="23" t="inlineStr">
        <is>
          <t>Manipal Academy of Higher Education (MAHE)</t>
        </is>
      </c>
      <c r="C29" s="23" t="inlineStr">
        <is>
          <t>B.Tech Computer Science and Engineering, Manipal Institute of Technology (MIT)</t>
        </is>
      </c>
      <c r="D29" s="23" t="inlineStr">
        <is>
          <t>B.Tech</t>
        </is>
      </c>
      <c r="E29" s="23" t="inlineStr">
        <is>
          <t>Manipal, Karnataka</t>
        </is>
      </c>
      <c r="F29" s="22" t="inlineStr">
        <is>
          <t>https://www.manipal.edu/mit/program-list/btech/btech-computer-science-engineering.html</t>
        </is>
      </c>
      <c r="G29" s="23" t="inlineStr">
        <is>
          <t>Private deemed university (Institution of Eminence)</t>
        </is>
      </c>
      <c r="H29" s="22" t="inlineStr">
        <is>
          <t>https://www.manipal.edu</t>
        </is>
      </c>
      <c r="I29" s="23" t="inlineStr">
        <is>
          <t>English</t>
        </is>
      </c>
      <c r="J29" s="23" t="inlineStr">
        <is>
          <t>4 (8 semesters)</t>
        </is>
      </c>
      <c r="K29" s="23" t="inlineStr">
        <is>
          <t>MET (Manipal Entrance Test) conducted by MAHE: pass 10+2 with Physics, Mathematics and English compulsory plus one optional (Chemistry/Biotechnology/Biology/technical vocational subject); minimum 50% aggregate in Physics, Mathematics and the optional subject for MET-rank admission. Alternative route: JEE Main Common Rank List with minimum 75% aggregate in the same subjects</t>
        </is>
      </c>
      <c r="L29" s="23" t="inlineStr">
        <is>
          <t>MAHE international admissions: IB Diploma candidates need 3 HL plus 3 SL subjects, minimum 3 points per subject, overall minimum 24 points with 12 in HL and 12 in SL; less than 24 points (IB Certificate) is not eligible; B.Tech applicants can submit SAT II subject scores in addition to IB scores; grade conversion table published (7 = 100-96 etc.)</t>
        </is>
      </c>
      <c r="M29" s="23" t="inlineStr">
        <is>
          <t>Minimum 5 passes at IGCSE/GCSE/GCE O Levels including English and minimum 3 passes at GCE A Levels for professional courses like Engineering; B.Tech applicants should submit SAT II subject scores in addition to A Level scores; grade conversion published (A* = 90+, A = 80-89 etc.)</t>
        </is>
      </c>
      <c r="N29" s="23" t="inlineStr">
        <is>
          <t>Pass 10+2 with Physics, Mathematics, English plus optional subject; minimum 50% aggregate in Physics, Mathematics and optional subject (MET route) or 75% (JEE route)</t>
        </is>
      </c>
      <c r="O29" s="23" t="inlineStr">
        <is>
          <t>Same rule as CBSE (any recognized Indian board)</t>
        </is>
      </c>
      <c r="P29" s="23" t="inlineStr">
        <is>
          <t>Foreign/NRI category: 15% of seats for Foreign Nationals, NRI, NRI-sponsored, OCI and PIO candidates, admitted on merit without MET (contact foradmission@manipal.edu); DASA route also listed. Specializations (AI/ML, Cyber Security, Data Science etc.) allotted at start of third year by CGPA</t>
        </is>
      </c>
      <c r="Q29" s="23" t="inlineStr">
        <is>
          <t>English is a compulsory 10+2 subject for eligibility; A Level route requires English among O Level passes; no IELTS/TOEFL requirement published</t>
        </is>
      </c>
      <c r="R29" s="23" t="inlineStr">
        <is>
          <t>Merit list based on 50% weightage to MET score and 50% to 10+2 marks (Physics + Mathematics + Optional + English); MET 50th percentile minimum for counselling per MET pages; online test booking via OTBS</t>
        </is>
      </c>
      <c r="S29" s="23" t="inlineStr">
        <is>
          <t>Last date of application for B.Tech (CSE streams) was April 30 (2026 cycle) per MAHE Dates To Remember; orientation July 14-15, classes from July 20, 2026; 2027 cycle dates not yet published</t>
        </is>
      </c>
      <c r="T29" s="23" t="inlineStr">
        <is>
          <t>2026-27 batch: total course fee INR 24,42,000 for 4 years including refundable caution deposit of INR 10,000; per General Fee Structure PDF first year is INR 6,18,000 (tuition INR 3,76,000 plus other fees INR 2,32,000). Foreign/NRI category (NRI Fee PDF): USD 200 caution deposit, first year USD 15,350 (tuition USD 9,450 plus other USD 5,700), course total USD 60,800</t>
        </is>
      </c>
      <c r="U29" s="23" t="inlineStr">
        <is>
          <t>2026-27 batch: total course fee INR 24,42,000 for 4 years including refundable caution deposit of INR 10,000; per General Fee Structure PDF first year is INR 6,18,000 (tuition INR 3,76,000 plus other fees INR 2,32,000). Foreign/NRI category (NRI Fee PDF): USD 200 caution deposit, first year USD 15,350 (tuition USD 9,450 plus other USD 5,700), course total USD 60,800</t>
        </is>
      </c>
      <c r="V29" s="23" t="inlineStr">
        <is>
          <t>Listed on programme page: Freeship, Scholar and Achiever Scholarships for B.Tech; Merit Scholarships for Wards of Indian Military and CAPF; Merit Scholarships for International Students; Konkani-speaking students; children of MAHE alumni; AICTE Tuition Fee Waiver</t>
        </is>
      </c>
      <c r="W29" s="23" t="inlineStr">
        <is>
          <t>Not published on the pages checked</t>
        </is>
      </c>
      <c r="X29" s="23" t="inlineStr">
        <is>
          <t>Online at apply.manipal.edu (Apply Online links on manipal.edu); international students via www.manipal.edu/intlug</t>
        </is>
      </c>
      <c r="Y29" s="23" t="inlineStr">
        <is>
          <t>MBBS at MAHE is NEET-only and excluded from this dataset by design. MET 2026 was the entrance for the 2026-27 cycle; exam phase dates are on the MET 2026 Schedule page (JS-rendered, not captured in static check). JEE Main route needs 75% aggregate versus 50% for MET route</t>
        </is>
      </c>
      <c r="Z29" s="23" t="inlineStr">
        <is>
          <t>Confirmed</t>
        </is>
      </c>
      <c r="AA29" s="23" t="inlineStr"/>
      <c r="AB29" s="23" t="inlineStr">
        <is>
          <t>https://www.manipal.edu/mit/program-list/btech/btech-computer-science-engineering.html | https://www.manipal.edu/mu/admission/international-students/ib.html | https://www.manipal.edu/mu/admission/international-students/a-levels.html | https://www.manipal.edu/mu/admission/dates-to-remember.html | https://www.manipal.edu/content/dam/manipal/mu/documents/Admissions/adm2026/2026-27%20General%20Fees%20as%20on%2004-09-2026.pdf | https://www.manipal.edu/content/dam/manipal/mu/documents/Admissions/adm2026/2026-27%20NRI%20Fees%20as%20on%2018-06-2026.pdf</t>
        </is>
      </c>
      <c r="AC29" s="23" t="inlineStr">
        <is>
          <t>Obtained a minimum of 50% aggregate marks together in Physics, Mathematics and any one of the optional subjects for admission based on Manipal Entrance Test (MET) rank. | The total course fee is ₹24,42,000, inclusive of a refundable ‘caution deposit’ of ₹10,000 payable in the first year.</t>
        </is>
      </c>
      <c r="AD29" s="23" t="inlineStr">
        <is>
          <t>22 September 2026</t>
        </is>
      </c>
      <c r="AE29" s="23" t="inlineStr">
        <is>
          <t>Yes</t>
        </is>
      </c>
      <c r="AF29" s="23" t="inlineStr">
        <is>
          <t>Pave verification, web-checked</t>
        </is>
      </c>
      <c r="AG29" s="23" t="inlineStr">
        <is>
          <t>International admissions intladm@manipal.edu; Foreign/NRI foradmission@manipal.edu, +91 820 2571000 / 2922400</t>
        </is>
      </c>
      <c r="AH29" s="23" t="inlineStr">
        <is>
          <t>Online application; 10+2 mark sheets; for A Level/IB routes, board transcripts and SAT II subject scores for B.Tech; OCI/PIO card where applicable; AIU equivalence certificate required only for MBBS/BDS/BSc Nursing/BArch applicants</t>
        </is>
      </c>
      <c r="AI29" s="23" t="inlineStr">
        <is>
          <t>Single application window closing April 30 (2026 cycle); MET held in phases with counselling after results; withdrawal-without-reporting deadline published per programme on Dates To Remember</t>
        </is>
      </c>
      <c r="AJ29" s="23" t="inlineStr">
        <is>
          <t>MAHE accepts Others like 12 Year High School Diploma from accredited Schools of USA with relevant subjects between Grade 11 and 12 (Who Can Apply page); no GPA floor published</t>
        </is>
      </c>
      <c r="AK29" s="23" t="inlineStr">
        <is>
          <t>Institution of Eminence (MAHE pages); AICTE-approved programme per MAHE Fee Refund Policy listing</t>
        </is>
      </c>
      <c r="AL29" s="23" t="inlineStr">
        <is>
          <t>2026-27</t>
        </is>
      </c>
      <c r="AM29" s="23" t="inlineStr">
        <is>
          <t>Not published on the official pages checked (payable during online application at apply.manipal.edu)</t>
        </is>
      </c>
      <c r="AN29" s="23" t="inlineStr"/>
      <c r="AO29" s="23" t="inlineStr">
        <is>
          <t>MET rank with 50% aggregate in Physics, Mathematics and optional subject, or JEE Main rank with 75% aggregate</t>
        </is>
      </c>
    </row>
    <row r="30" ht="44" customHeight="1">
      <c r="A30" s="17" t="inlineStr">
        <is>
          <t>IN-029</t>
        </is>
      </c>
      <c r="B30" s="17" t="inlineStr">
        <is>
          <t>Manipal Academy of Higher Education (MAHE)</t>
        </is>
      </c>
      <c r="C30" s="17" t="inlineStr">
        <is>
          <t>BBA (Bachelor of Business Administration), option of BBA Honours fourth year, Manipal School of Commerce and Economics (MSCE)</t>
        </is>
      </c>
      <c r="D30" s="17" t="inlineStr">
        <is>
          <t>BBA / BBA (Hons)</t>
        </is>
      </c>
      <c r="E30" s="17" t="inlineStr">
        <is>
          <t>Manipal, Karnataka</t>
        </is>
      </c>
      <c r="F30" s="22" t="inlineStr">
        <is>
          <t>https://www.manipal.edu/doc/program-list/bba.html</t>
        </is>
      </c>
      <c r="G30" s="17" t="inlineStr">
        <is>
          <t>Private deemed university (Institution of Eminence)</t>
        </is>
      </c>
      <c r="H30" s="22" t="inlineStr">
        <is>
          <t>https://www.manipal.edu</t>
        </is>
      </c>
      <c r="I30" s="17" t="inlineStr">
        <is>
          <t>English</t>
        </is>
      </c>
      <c r="J30" s="17" t="inlineStr">
        <is>
          <t>3 / 4 (6 semesters / 8 semesters); Honours year subject to CGPA 8 or above</t>
        </is>
      </c>
      <c r="K30" s="17" t="inlineStr">
        <is>
          <t>No entrance exam: eligible candidates undergo an online Personal Interview (PI), after which a merit list is prepared and shortlisted candidates receive a Provisional Admission Offer. Eligibility: pass in 10+2 or equivalent from a recognized Board with minimum 50% aggregate marks</t>
        </is>
      </c>
      <c r="L30" s="17" t="inlineStr">
        <is>
          <t>IB Diploma or IB Certificate with 3 subjects at HL and 3 subjects at SL with overall minimum of 24 points (stated on the BBA programme page itself)</t>
        </is>
      </c>
      <c r="M30" s="17" t="inlineStr">
        <is>
          <t>Minimum 2/3 subjects in the A Levels and 5 passes in the IGCSE/GCSE including English; minimum requirement is an average of D grade (stated on the BBA programme page)</t>
        </is>
      </c>
      <c r="N30" s="17" t="inlineStr">
        <is>
          <t>Pass in 10+2 or equivalent with minimum 50% aggregate marks or equivalent</t>
        </is>
      </c>
      <c r="O30" s="17" t="inlineStr">
        <is>
          <t>Same as CBSE (any recognized board)</t>
        </is>
      </c>
      <c r="P30" s="17" t="inlineStr">
        <is>
          <t>NRI category: apply online, submit eligibility documents, admission notice, fee payment, provisional admission order, then final results for admission order. General category: apply online then online interview</t>
        </is>
      </c>
      <c r="Q30" s="17" t="inlineStr">
        <is>
          <t>No separate English test published; A Level route requires English among IGCSE/GCSE passes</t>
        </is>
      </c>
      <c r="R30" s="17" t="inlineStr">
        <is>
          <t>Performance in the online Personal Interview; merit list then provisional admission; no MET required for BBA</t>
        </is>
      </c>
      <c r="S30" s="17" t="inlineStr">
        <is>
          <t>Conflicting dates published for the 2026 cycle: programme page key dates widget shows last date to apply 25 Jul 26, the page FAQ says the BBA admission last date is 31st May 2026, and the MAHE Dates To Remember page lists All BBA Programs July 10 (orientation July 15-16, classes July 20). All have passed; 2027 dates not yet published</t>
        </is>
      </c>
      <c r="T30" s="17" t="inlineStr">
        <is>
          <t>2026-27 batch: total BBA Honours course fee INR 11,58,000 over four years including refundable caution deposit of INR 10,000; General Fee PDF shows BBA (Hons) variants at INR 2,97,000 per year (tuition INR 1,78,000 plus other INR 1,09,000), 3-year BBA total INR 8,71,000. NRI Fee PDF: BBA about USD 4,650 per year, 3-year total about USD 13,550, 4-year Hons about USD 18,000, caution deposit USD 200</t>
        </is>
      </c>
      <c r="U30" s="17" t="inlineStr">
        <is>
          <t>2026-27 batch: total BBA Honours course fee INR 11,58,000 over four years including refundable caution deposit of INR 10,000; General Fee PDF shows BBA (Hons) variants at INR 2,97,000 per year (tuition INR 1,78,000 plus other INR 1,09,000), 3-year BBA total INR 8,71,000. NRI Fee PDF: BBA about USD 4,650 per year, 3-year total about USD 13,550, 4-year Hons about USD 18,000, caution deposit USD 200</t>
        </is>
      </c>
      <c r="V30" s="17" t="inlineStr">
        <is>
          <t>MAHE scholarship schemes apply (merit scholarships including for international students); details on the MAHE Scholarships pages</t>
        </is>
      </c>
      <c r="W30" s="17" t="inlineStr">
        <is>
          <t>Not published on the pages checked</t>
        </is>
      </c>
      <c r="X30" s="17" t="inlineStr">
        <is>
          <t>Online at apply.manipal.edu (Apply Here links on the programme page); NRI/international via foradmission@manipal.edu and www.manipal.edu/intlug</t>
        </is>
      </c>
      <c r="Y30" s="17" t="inlineStr">
        <is>
          <t>MSCE also runs specialised BBA tracks (Banking, Business Analytics etc.) at the same fee level per the General Fee PDF. Admissions for the 2026 cycle are marked closed on the page. Note the internal date conflict recorded in the deadline field</t>
        </is>
      </c>
      <c r="Z30" s="17" t="inlineStr">
        <is>
          <t>Confirmed</t>
        </is>
      </c>
      <c r="AA30" s="17" t="inlineStr"/>
      <c r="AB30" s="17" t="inlineStr">
        <is>
          <t>https://www.manipal.edu/doc/program-list/bba.html | https://www.manipal.edu/mu/admission/dates-to-remember.html | https://www.manipal.edu/content/dam/manipal/mu/documents/Admissions/adm2026/2026-27%20General%20Fees%20as%20on%2004-09-2026.pdf | https://www.manipal.edu/content/dam/manipal/mu/documents/Admissions/adm2026/2026-27%20NRI%20Fees%20as%20on%2018-06-2026.pdf</t>
        </is>
      </c>
      <c r="AC30" s="17" t="inlineStr">
        <is>
          <t>There is no BBA course entrance exam required for admission to Manipal School of Commerce and Economics (MSCE), Manipal. Instead, eligible candidates undergo a Personal Interview (PI) | Pass in 10+2 or equivalent from a recognized Board, with minimum 50% aggregate marks or equivalent</t>
        </is>
      </c>
      <c r="AD30" s="17" t="inlineStr">
        <is>
          <t>22 September 2026</t>
        </is>
      </c>
      <c r="AE30" s="17" t="inlineStr">
        <is>
          <t>Yes</t>
        </is>
      </c>
      <c r="AF30" s="17" t="inlineStr">
        <is>
          <t>Pave verification, web-checked</t>
        </is>
      </c>
      <c r="AG30" s="17" t="inlineStr">
        <is>
          <t>foradmission@manipal.edu, +91 820 2571000 / 2922400; international intladm@manipal.edu</t>
        </is>
      </c>
      <c r="AH30" s="17" t="inlineStr">
        <is>
          <t>Online application; 10+2 mark sheets; eligibility documents for NRI category; final results before admission order</t>
        </is>
      </c>
      <c r="AI30" s="17" t="inlineStr">
        <is>
          <t>Single application window with online PI rounds; NRI category follows document-submission then admission-notice sequence</t>
        </is>
      </c>
      <c r="AJ30" s="17" t="inlineStr">
        <is>
          <t>MAHE accepts the 12 Year High School Diploma from accredited US schools (Who Can Apply page); no GPA floor published for BBA</t>
        </is>
      </c>
      <c r="AK30" s="17" t="inlineStr">
        <is>
          <t>Institution of Eminence; BBA listed under AICTE-approved programmes in MAHE Fee Refund Policy</t>
        </is>
      </c>
      <c r="AL30" s="17" t="inlineStr">
        <is>
          <t>2026-27</t>
        </is>
      </c>
      <c r="AM30" s="17" t="inlineStr">
        <is>
          <t>Not published on the pages checked</t>
        </is>
      </c>
      <c r="AN30" s="17" t="inlineStr"/>
      <c r="AO30" s="17" t="inlineStr">
        <is>
          <t>10+2 with 50% aggregate plus online Personal Interview; no entrance exam</t>
        </is>
      </c>
    </row>
    <row r="31" ht="44" customHeight="1">
      <c r="A31" s="23" t="inlineStr">
        <is>
          <t>IN-030</t>
        </is>
      </c>
      <c r="B31" s="23" t="inlineStr">
        <is>
          <t>Manipal Academy of Higher Education (MAHE)</t>
        </is>
      </c>
      <c r="C31" s="23" t="inlineStr">
        <is>
          <t>Bachelor of Design (Interior Design), Manipal School of Architecture and Planning (MSAP)</t>
        </is>
      </c>
      <c r="D31" s="23" t="inlineStr">
        <is>
          <t>B.Des; 3-year exit awards BA (Interior Design)</t>
        </is>
      </c>
      <c r="E31" s="23" t="inlineStr">
        <is>
          <t>Manipal, Karnataka</t>
        </is>
      </c>
      <c r="F31" s="22" t="inlineStr">
        <is>
          <t>https://www.manipal.edu/msap/program-list/bdes-interior-design.html</t>
        </is>
      </c>
      <c r="G31" s="23" t="inlineStr">
        <is>
          <t>Private deemed university (Institution of Eminence)</t>
        </is>
      </c>
      <c r="H31" s="22" t="inlineStr">
        <is>
          <t>https://www.manipal.edu</t>
        </is>
      </c>
      <c r="I31" s="23" t="inlineStr">
        <is>
          <t>English</t>
        </is>
      </c>
      <c r="J31" s="23" t="inlineStr">
        <is>
          <t>4 (8 semesters); optional 3-year exit to BA (Interior Design) with no re-entry to B.Des</t>
        </is>
      </c>
      <c r="K31" s="23" t="inlineStr">
        <is>
          <t>General category admissions are done on the basis of rank in the All India Manipal Entrance Test (MET) and Departmental Test (the page text still cites MET 2019, indicating stale copy; MAHE entrance pages confirm MET/DT as the current mechanism). Eligibility: pass in 10+2 or 3-year Diploma or equivalent from a recognized Board/University with minimum 50% aggregate marks; Indian nationals under general category</t>
        </is>
      </c>
      <c r="L31" s="23" t="inlineStr">
        <is>
          <t>MAHE-wide international rules apply: IB Diploma with 3 HL plus 3 SL, minimum 3 points per subject, overall minimum 24 points (12 HL, 12 SL); no design-specific IB rule published</t>
        </is>
      </c>
      <c r="M31" s="23" t="inlineStr">
        <is>
          <t>MAHE-wide rules: minimum 5 passes at IGCSE/GCSE/O Level including English and minimum 2/3 passes at A Level; no design-specific A Level rule published</t>
        </is>
      </c>
      <c r="N31" s="23" t="inlineStr">
        <is>
          <t>Pass in 10+2 with minimum 50% aggregate marks or equivalent; 3-year State Board Technical Diploma also accepted</t>
        </is>
      </c>
      <c r="O31" s="23" t="inlineStr">
        <is>
          <t>Same as CBSE</t>
        </is>
      </c>
      <c r="P31" s="23" t="inlineStr">
        <is>
          <t>Foreign/NRI category applicants write to foradmission@manipal.edu or call +91 820 2571000/2922400 and apply via www.manipal.edu/intlug; category change from Foreign/NRI to General after admission is not entertained</t>
        </is>
      </c>
      <c r="Q31" s="23" t="inlineStr">
        <is>
          <t>Not separately specified; A Level route requires English at O Level</t>
        </is>
      </c>
      <c r="R31" s="23" t="inlineStr">
        <is>
          <t>MET rank plus Departmental Test for general category; Foreign/NRI on merit through the international office</t>
        </is>
      </c>
      <c r="S31" s="23" t="inlineStr">
        <is>
          <t>MAHE Dates To Remember lists All BDes Programs last date of application August 31 (2026 cycle; orientation July 31, classes August 03), while the programme page widget shows Last date to Apply 31 Mar 26; both 2026 dates have passed and the 2027 cycle is not yet published</t>
        </is>
      </c>
      <c r="T31" s="23" t="inlineStr">
        <is>
          <t>Course fee (programme page table): Indian students INR 7,20,000 total, international students USD 20,100 total; payable in installments (1st installment INR 1,80,000 / USD 5,100); plus refundable caution deposit INR 10,000 (Indian) or USD 200 (international); fees subject to change without notice</t>
        </is>
      </c>
      <c r="U31" s="23" t="inlineStr">
        <is>
          <t>Course fee (programme page table): Indian students INR 7,20,000 total, international students USD 20,100 total; payable in installments (1st installment INR 1,80,000 / USD 5,100); plus refundable caution deposit INR 10,000 (Indian) or USD 200 (international); fees subject to change without notice</t>
        </is>
      </c>
      <c r="V31" s="23" t="inlineStr">
        <is>
          <t>MAHE scholarship schemes via the MSAP Scholarships link; no B.Des-specific scholarship published on the programme page</t>
        </is>
      </c>
      <c r="W31" s="23" t="inlineStr">
        <is>
          <t>Not published on the pages checked</t>
        </is>
      </c>
      <c r="X31" s="23" t="inlineStr">
        <is>
          <t>Apply Online links on manipal.edu (apply.manipal.edu); Foreign/NRI via www.manipal.edu/intlug</t>
        </is>
      </c>
      <c r="Y31" s="23" t="inlineStr">
        <is>
          <t>B.Des Fashion Design is the other MSAP B.Des track. Page contains stale references to MET 2019 in the admissions section while the page itself is headed Admission 2026; treat the MET requirement as current per MAHE entrance-exam pages but re-verify test name each cycle</t>
        </is>
      </c>
      <c r="Z31" s="23" t="inlineStr">
        <is>
          <t>Confirmed</t>
        </is>
      </c>
      <c r="AA31" s="23" t="inlineStr"/>
      <c r="AB31" s="23" t="inlineStr">
        <is>
          <t>https://www.manipal.edu/msap/program-list/bdes-interior-design.html | https://www.manipal.edu/mu/admission/dates-to-remember.html | https://www.manipal.edu/mu/admission/international-students/ib.html | https://www.manipal.edu/mu/admission/international-students/a-levels.html</t>
        </is>
      </c>
      <c r="AC31" s="23" t="inlineStr">
        <is>
          <t>Pass in 10+2 or 3 years Diploma or equivalent qualification from a recognized Board / University, with minimum 50 % aggregate marks or equivalent | B Des Interior Design 720,000 20,100</t>
        </is>
      </c>
      <c r="AD31" s="23" t="inlineStr">
        <is>
          <t>22 September 2026</t>
        </is>
      </c>
      <c r="AE31" s="23" t="inlineStr">
        <is>
          <t>Yes</t>
        </is>
      </c>
      <c r="AF31" s="23" t="inlineStr">
        <is>
          <t>Pave verification, web-checked</t>
        </is>
      </c>
      <c r="AG31" s="23" t="inlineStr">
        <is>
          <t>foradmission@manipal.edu, +91 820 2571000 / 2922400; international intladm@manipal.edu</t>
        </is>
      </c>
      <c r="AH31" s="23" t="inlineStr">
        <is>
          <t>Online application; 10+2 or diploma mark sheets; category documents for Foreign/NRI</t>
        </is>
      </c>
      <c r="AI31" s="23" t="inlineStr">
        <is>
          <t>Single application window (dates conflict recorded in deadline field); admission on MET/DT rank order</t>
        </is>
      </c>
      <c r="AJ31" s="23" t="inlineStr">
        <is>
          <t>MAHE accepts the 12 Year US High School Diploma from accredited schools (Who Can Apply page); no GPA floor published</t>
        </is>
      </c>
      <c r="AK31" s="23" t="inlineStr">
        <is>
          <t>Institution of Eminence; B.Des listed under AICTE-approved programmes in MAHE Fee Refund Policy</t>
        </is>
      </c>
      <c r="AL31" s="23" t="inlineStr">
        <is>
          <t>Not stated on the programme fee table (page headed Admission 2026; fees subject to change without notice)</t>
        </is>
      </c>
      <c r="AM31" s="23" t="inlineStr">
        <is>
          <t>Not published on the pages checked</t>
        </is>
      </c>
      <c r="AN31" s="23" t="inlineStr"/>
      <c r="AO31" s="23" t="inlineStr">
        <is>
          <t>10+2 or 3-year diploma with 50% aggregate plus MET rank and Departmental Test</t>
        </is>
      </c>
    </row>
    <row r="32" ht="44" customHeight="1">
      <c r="A32" s="17" t="inlineStr">
        <is>
          <t>IN-031</t>
        </is>
      </c>
      <c r="B32" s="17" t="inlineStr">
        <is>
          <t>Manipal Academy of Higher Education (MAHE)</t>
        </is>
      </c>
      <c r="C32" s="17" t="inlineStr">
        <is>
          <t>Bachelor of Architecture (B.Arch), Manipal School of Architecture and Planning (MSAP)</t>
        </is>
      </c>
      <c r="D32" s="17" t="inlineStr">
        <is>
          <t>B.Arch</t>
        </is>
      </c>
      <c r="E32" s="17" t="inlineStr">
        <is>
          <t>Manipal, Karnataka</t>
        </is>
      </c>
      <c r="F32" s="22" t="inlineStr">
        <is>
          <t>https://www.manipal.edu/msap/program-list/barch.html</t>
        </is>
      </c>
      <c r="G32" s="17" t="inlineStr">
        <is>
          <t>Private deemed university (Institution of Eminence)</t>
        </is>
      </c>
      <c r="H32" s="22" t="inlineStr">
        <is>
          <t>https://www.manipal.edu</t>
        </is>
      </c>
      <c r="I32" s="17" t="inlineStr">
        <is>
          <t>English</t>
        </is>
      </c>
      <c r="J32" s="17" t="inlineStr">
        <is>
          <t>5 (10 semesters inclusive of 1 semester internship)</t>
        </is>
      </c>
      <c r="K32" s="17" t="inlineStr">
        <is>
          <t>Programme page does not publish eligibility criteria or entrance exam details in its static content (it links to Eligibility &amp; Admission Process: General &amp; Foreign / NRI); no percentage floor or NATA/MET requirement could be verified from the pages checked, so entrance requirements must be confirmed against the linked eligibility document before advising</t>
        </is>
      </c>
      <c r="L32" s="17" t="inlineStr">
        <is>
          <t>MAHE international pages: IB route candidates applying for BArch MUST obtain the Equivalence Certificate from Association of Indian Universities (AIU), New Delhi, in addition to IB Diploma minimums (24 points, 3 HL plus 3 SL, minimum 3 points per subject)</t>
        </is>
      </c>
      <c r="M32" s="17" t="inlineStr">
        <is>
          <t>MAHE international pages: A Level candidates applying for BArch must obtain the Equivalence Certificate from Association of Indian Universities (AIU), New Delhi; base requirement 5 O Level passes including English plus 2/3 A Level passes (3 for professional courses)</t>
        </is>
      </c>
      <c r="N32" s="17" t="inlineStr">
        <is>
          <t>Not published on the programme page checked; see entry note</t>
        </is>
      </c>
      <c r="O32" s="17" t="inlineStr">
        <is>
          <t>Not published on the programme page checked</t>
        </is>
      </c>
      <c r="P32" s="17" t="inlineStr">
        <is>
          <t>Foreign/NRI category (15% of MAHE seats) admitted on merit via the international admissions office</t>
        </is>
      </c>
      <c r="Q32" s="17" t="inlineStr">
        <is>
          <t>Not separately specified; A Level route requires English at O Level</t>
        </is>
      </c>
      <c r="R32" s="17" t="inlineStr">
        <is>
          <t>Not published on the programme page's static content; MAHE-wide principle is merit-based admission</t>
        </is>
      </c>
      <c r="S32" s="17" t="inlineStr">
        <is>
          <t>MAHE Dates To Remember lists Bachelor of Architecture (B.Arch) last date of application September 15 (2026 cycle; orientation July 31, classes August 03); the programme page widget shows Last date to Apply Aug 31 26 and admissions marked closed; 2027 dates not yet published</t>
        </is>
      </c>
      <c r="T32" s="17" t="inlineStr">
        <is>
          <t>2026-27 batch (MAHE General Fee PDF): caution deposit INR 10,000; first year INR 4,50,000 (tuition INR 2,72,000 plus other fees INR 1,68,000); course total INR 22,10,000 over 5 years. Foreign/NRI (NRI Fee PDF): caution deposit USD 200; first year USD 7,050 (tuition USD 4,150 plus other USD 2,700); course total USD 34,450</t>
        </is>
      </c>
      <c r="U32" s="17" t="inlineStr">
        <is>
          <t>2026-27 batch (MAHE General Fee PDF): caution deposit INR 10,000; first year INR 4,50,000 (tuition INR 2,72,000 plus other fees INR 1,68,000); course total INR 22,10,000 over 5 years. Foreign/NRI (NRI Fee PDF): caution deposit USD 200; first year USD 7,050 (tuition USD 4,150 plus other USD 2,700); course total USD 34,450</t>
        </is>
      </c>
      <c r="V32" s="17" t="inlineStr">
        <is>
          <t>MAHE scholarship schemes via MSAP Scholarships link; none published on the programme page</t>
        </is>
      </c>
      <c r="W32" s="17" t="inlineStr">
        <is>
          <t>Not published on the pages checked</t>
        </is>
      </c>
      <c r="X32" s="17" t="inlineStr">
        <is>
          <t>Apply Online links on manipal.edu; Foreign/NRI via foradmission@manipal.edu / www.manipal.edu/intlug</t>
        </is>
      </c>
      <c r="Y32" s="17" t="inlineStr">
        <is>
          <t>Statutory architecture admission norms (Council of Architecture/NATA) are NOT stated on the pages checked and were not assumed; counsellors must open the MSAP Eligibility &amp; Admission Process document for the binding entrance rule. AIU equivalence is mandatory for international-board BArch applicants per MAHE's own IB and A Level pages</t>
        </is>
      </c>
      <c r="Z32" s="17" t="inlineStr">
        <is>
          <t>Confirmed</t>
        </is>
      </c>
      <c r="AA32" s="17" t="inlineStr">
        <is>
          <t>Eligibility criteria and the entrance rule (NATA/MET) are not published in the programme page's static content. Fees, duration, deadlines and the AIU equivalence rule were verified; confirm the entrance rule via the MSAP eligibility document before advising.</t>
        </is>
      </c>
      <c r="AB32" s="17" t="inlineStr">
        <is>
          <t>https://www.manipal.edu/msap/program-list/barch.html | https://www.manipal.edu/mu/admission/dates-to-remember.html | https://www.manipal.edu/content/dam/manipal/mu/documents/Admissions/adm2026/2026-27%20General%20Fees%20as%20on%2004-09-2026.pdf | https://www.manipal.edu/content/dam/manipal/mu/documents/Admissions/adm2026/2026-27%20NRI%20Fees%20as%20on%2018-06-2026.pdf | https://www.manipal.edu/mu/admission/international-students/ib.html</t>
        </is>
      </c>
      <c r="AC32" s="17" t="inlineStr">
        <is>
          <t>5 years (10 semesters inclusive of 1 Semester internship) | Bachelor of Architecture (BArch) 5 5 10,000 272,000 168,000 450,000 1,088,000 672,000 2,210,000</t>
        </is>
      </c>
      <c r="AD32" s="17" t="inlineStr">
        <is>
          <t>22 September 2026</t>
        </is>
      </c>
      <c r="AE32" s="17" t="inlineStr">
        <is>
          <t>Yes</t>
        </is>
      </c>
      <c r="AF32" s="17" t="inlineStr">
        <is>
          <t>Pave verification, web-checked</t>
        </is>
      </c>
      <c r="AG32" s="17" t="inlineStr">
        <is>
          <t>foradmission@manipal.edu, +91 820 2571000 / 2922400; international intladm@manipal.edu</t>
        </is>
      </c>
      <c r="AH32" s="17" t="inlineStr">
        <is>
          <t>Online application; international-board applicants need the AIU Equivalence Certificate; other document list not published on the pages checked</t>
        </is>
      </c>
      <c r="AI32" s="17" t="inlineStr">
        <is>
          <t>Single application window closing September 15 per Dates To Remember (2026 cycle)</t>
        </is>
      </c>
      <c r="AJ32" s="17" t="inlineStr">
        <is>
          <t>US-system BArch applicants would need the AIU Equivalence Certificate per MAHE's international pages; no GPA floor published</t>
        </is>
      </c>
      <c r="AK32" s="17" t="inlineStr">
        <is>
          <t>Institution of Eminence (MAHE)</t>
        </is>
      </c>
      <c r="AL32" s="17" t="inlineStr">
        <is>
          <t>2026-27</t>
        </is>
      </c>
      <c r="AM32" s="17" t="inlineStr">
        <is>
          <t>Not published on the pages checked</t>
        </is>
      </c>
      <c r="AN32" s="17" t="inlineStr"/>
      <c r="AO32" s="17" t="inlineStr">
        <is>
          <t>Not published on the pages checked; confirm via the MSAP Eligibility &amp; Admission Process document before advising</t>
        </is>
      </c>
    </row>
    <row r="33" ht="44" customHeight="1">
      <c r="A33" s="23" t="inlineStr">
        <is>
          <t>IN-032</t>
        </is>
      </c>
      <c r="B33" s="23" t="inlineStr">
        <is>
          <t>Symbiosis International (Deemed University)</t>
        </is>
      </c>
      <c r="C33" s="23" t="inlineStr">
        <is>
          <t>B.B.A. Honours / Honours with Research (including Global Dual Degree option with Deakin University, Australia), Symbiosis Centre for Management Studies (SCMS) Pune</t>
        </is>
      </c>
      <c r="D33" s="23" t="inlineStr">
        <is>
          <t>BBA (Hons) / BBA (Hons with Research)</t>
        </is>
      </c>
      <c r="E33" s="23" t="inlineStr">
        <is>
          <t>Pune (Viman Nagar), Maharashtra</t>
        </is>
      </c>
      <c r="F33" s="22" t="inlineStr">
        <is>
          <t>https://scmspune.ac.in/admission-process</t>
        </is>
      </c>
      <c r="G33" s="23" t="inlineStr">
        <is>
          <t>Private deemed university constituent institute</t>
        </is>
      </c>
      <c r="H33" s="22" t="inlineStr">
        <is>
          <t>https://www.siu.edu.in</t>
        </is>
      </c>
      <c r="I33" s="23" t="inlineStr">
        <is>
          <t>English</t>
        </is>
      </c>
      <c r="J33" s="23" t="inlineStr">
        <is>
          <t>Not explicitly stated on the pages checked (Honours with Research requires 7.5 CGPA at end of Semester 6)</t>
        </is>
      </c>
      <c r="K33" s="23" t="inlineStr">
        <is>
          <t>Symbiosis Entrance Test (SET) plus online Personal Interaction (PI). Eligibility floor: passed Standard XII (10+2) or equivalent from any recognized Board with minimum 50% marks (45% for SC/ST). SET 2026: 60 objective questions, 1-hour online CBT, no negative marking</t>
        </is>
      </c>
      <c r="L33" s="23" t="inlineStr">
        <is>
          <t>Not specified on the SCMS pages checked; the SET eligibility page publishes SIU's international-board norms for sister institutes (IB Diploma minimum 24 credits with 3 HL plus 3 SL); international applicants at SCMS are admitted separately (60 seats) via the Symbiosis Centre for International Education (SCIE), www.scie.ac.in</t>
        </is>
      </c>
      <c r="M33" s="23" t="inlineStr">
        <is>
          <t>Not specified on the SCMS pages checked; SIU norm published on set-test.org for UG institutes is minimum 5/4 O Level subjects at A-C grades including English plus 2/3 A Level subjects; SCMS international admissions run through SCIE</t>
        </is>
      </c>
      <c r="N33" s="23" t="inlineStr">
        <is>
          <t>Minimum 50% marks in Standard XII (45% for SC/ST)</t>
        </is>
      </c>
      <c r="O33" s="23" t="inlineStr">
        <is>
          <t>Same as CBSE (any recognized board)</t>
        </is>
      </c>
      <c r="P33" s="23" t="inlineStr">
        <is>
          <t>Global Dual Degree with Deakin University: same XII eligibility; progression needs first two years with weighted average 55 (CGPA 6.25) and IELTS minimum 6. 60 seats reserved for international students via SCIE</t>
        </is>
      </c>
      <c r="Q33" s="23" t="inlineStr">
        <is>
          <t>No English test for the domestic route; IELTS 6 required only for progression to Deakin in the dual degree track</t>
        </is>
      </c>
      <c r="R33" s="23" t="inlineStr">
        <is>
          <t>Final composite merit: SET score 70% and Personal Interaction 30%; merit list declared on the SET results portal</t>
        </is>
      </c>
      <c r="S33" s="23" t="inlineStr">
        <is>
          <t>SET 2026: registration closed April 15, 2026; Test 01 May 02, 2026 and Test 02 May 10, 2026; results May 20, 2026. SET 2027 dates not yet published</t>
        </is>
      </c>
      <c r="T33" s="23" t="inlineStr">
        <is>
          <t>AY 2026-2027: annual academic fee INR 4,10,000 (installments INR 2,25,000 at admission and INR 2,05,000 by 25-Nov-2026) plus refundable institute deposit INR 20,000; hostel INR 1,61,600 to 2,13,000 and mess INR 1,19,600 per annum. International: NRI/PIO/OCI category USD 7,340 academic fee plus USD 550 administrative, total payable USD 8,165 per annum; Foreign National category after scholarship USD 1,300 academic plus USD 275 administrative, total USD 1,850</t>
        </is>
      </c>
      <c r="U33" s="23" t="inlineStr">
        <is>
          <t>AY 2026-2027: annual academic fee INR 4,10,000 (installments INR 2,25,000 at admission and INR 2,05,000 by 25-Nov-2026) plus refundable institute deposit INR 20,000; hostel INR 1,61,600 to 2,13,000 and mess INR 1,19,600 per annum. International: NRI/PIO/OCI category USD 7,340 academic fee plus USD 550 administrative, total payable USD 8,165 per annum; Foreign National category after scholarship USD 1,300 academic plus USD 275 administrative, total USD 1,850</t>
        </is>
      </c>
      <c r="V33" s="23" t="inlineStr">
        <is>
          <t>Foreign National category fees are shown after scholarship and after concession on the fee page; SCMS also lists Scholarships and Education Loan pages; academic fees may rise up to 12% annually</t>
        </is>
      </c>
      <c r="W33" s="23" t="inlineStr">
        <is>
          <t>Not published on the pages checked; international admissions handled by SCIE</t>
        </is>
      </c>
      <c r="X33" s="23" t="inlineStr">
        <is>
          <t>Register for SET at www.set-test.org (fee INR 2,250 plus INR 1,000 per programme), then SCMS counselling via the SET portal; international applicants via www.scie.ac.in</t>
        </is>
      </c>
      <c r="Y33" s="23" t="inlineStr">
        <is>
          <t>SET is also the gateway for SCMS Noida, Nagpur, Bengaluru and Hyderabad BBA programmes. Scribe requests to info@set-test.org by April 15, 2026</t>
        </is>
      </c>
      <c r="Z33" s="23" t="inlineStr">
        <is>
          <t>Confirmed</t>
        </is>
      </c>
      <c r="AA33" s="23" t="inlineStr"/>
      <c r="AB33" s="23" t="inlineStr">
        <is>
          <t>https://scmspune.ac.in/admission-process | https://scmspune.ac.in/eligibility | https://scmspune.ac.in/fees-structure | https://www.set-test.org/ | https://www.set-test.org/eligibility</t>
        </is>
      </c>
      <c r="AC33" s="23" t="inlineStr">
        <is>
          <t>Passed XII or equivalent course in any discipline from any recognized Board / Council / University with minimum 50% marks for general (open) category and 45% marks for students of SC and ST category. | SET score 70% &amp; PI 30%</t>
        </is>
      </c>
      <c r="AD33" s="23" t="inlineStr">
        <is>
          <t>22 September 2026</t>
        </is>
      </c>
      <c r="AE33" s="23" t="inlineStr">
        <is>
          <t>Yes</t>
        </is>
      </c>
      <c r="AF33" s="23" t="inlineStr">
        <is>
          <t>Pave verification, web-checked</t>
        </is>
      </c>
      <c r="AG33" s="23" t="inlineStr">
        <is>
          <t>info@set-test.org; +91 8669667074; SCMS Pune, Survey 231, Near Lunkad Gold Coast, Viman Nagar, Pune 411014</t>
        </is>
      </c>
      <c r="AH33" s="23" t="inlineStr">
        <is>
          <t>SET registration; XII mark sheet for eligibility; PI participation; further document list not published on the pages checked</t>
        </is>
      </c>
      <c r="AI33" s="23" t="inlineStr">
        <is>
          <t>SET registration to April 15, 2026; two test dates (May 02 and May 10, 2026); results May 20, 2026; then PI shortlisting and merit list rounds</t>
        </is>
      </c>
      <c r="AJ33" s="23" t="inlineStr">
        <is>
          <t>Not published on the pages checked; international-curriculum applicants go through SCIE</t>
        </is>
      </c>
      <c r="AK33" s="23" t="inlineStr">
        <is>
          <t>Constituent of Symbiosis International (Deemed University)</t>
        </is>
      </c>
      <c r="AL33" s="23" t="inlineStr">
        <is>
          <t>2026-2027</t>
        </is>
      </c>
      <c r="AM33" s="23" t="inlineStr">
        <is>
          <t>SET registration fee INR 2,250 plus INR 1,000 per programme applied to</t>
        </is>
      </c>
      <c r="AN33" s="23" t="inlineStr"/>
      <c r="AO33" s="23" t="inlineStr">
        <is>
          <t>SET score (70%) plus Personal Interaction (30%); XII with 50% minimum</t>
        </is>
      </c>
    </row>
    <row r="34" ht="44" customHeight="1">
      <c r="A34" s="17" t="inlineStr">
        <is>
          <t>IN-033</t>
        </is>
      </c>
      <c r="B34" s="17" t="inlineStr">
        <is>
          <t>Symbiosis International (Deemed University)</t>
        </is>
      </c>
      <c r="C34" s="17" t="inlineStr">
        <is>
          <t>B.A. / B.Sc. (Liberal Arts) Honours and Honours with Research (14 majors including Economics, English, Psychology, Computer Studies, Business Studies), Symbiosis School for Liberal Arts (SSLA) Pune</t>
        </is>
      </c>
      <c r="D34" s="17" t="inlineStr">
        <is>
          <t>BA (Liberal Arts) Hons / BSc (Liberal Arts) Hons</t>
        </is>
      </c>
      <c r="E34" s="17" t="inlineStr">
        <is>
          <t>Pune (Viman Nagar), Maharashtra</t>
        </is>
      </c>
      <c r="F34" s="22" t="inlineStr">
        <is>
          <t>https://www.ssla.edu.in/admissions3</t>
        </is>
      </c>
      <c r="G34" s="17" t="inlineStr">
        <is>
          <t>Private deemed university constituent institute</t>
        </is>
      </c>
      <c r="H34" s="22" t="inlineStr">
        <is>
          <t>https://www.siu.edu.in</t>
        </is>
      </c>
      <c r="I34" s="17" t="inlineStr">
        <is>
          <t>English</t>
        </is>
      </c>
      <c r="J34" s="17" t="inlineStr">
        <is>
          <t>4 (full-time)</t>
        </is>
      </c>
      <c r="K34" s="17" t="inlineStr">
        <is>
          <t>Two independent routes: Symbiosis Entrance Test (SET) and/or the Non-SET Rolling Admission Process (RAP). Eligibility floor: passed Standard XII (10+2) or equivalent from any recognized Board with minimum 50% marks (45% for SC/ST). RAP weighs 10th and 11th grade marks, a Letter of Recommendation, Statement of Purpose and mandatory online Personal Interaction</t>
        </is>
      </c>
      <c r="L34" s="17" t="inlineStr">
        <is>
          <t>Applicants must have a minimum of 24 credits and passed a minimum of three subjects at Higher Level (HL) and three at Standard Level (SL) along with core requirements (published on SSLA's own eligibility page)</t>
        </is>
      </c>
      <c r="M34" s="17" t="inlineStr">
        <is>
          <t>Applicants must have a minimum of 5/4 subjects in A, B, C Grades including English at Ordinary (O) Level and 2/3 subjects at Advanced (A) Levels</t>
        </is>
      </c>
      <c r="N34" s="17" t="inlineStr">
        <is>
          <t>Minimum 50% marks in Standard XII (45% for SC/ST)</t>
        </is>
      </c>
      <c r="O34" s="17" t="inlineStr">
        <is>
          <t>Same as CBSE (any recognized board)</t>
        </is>
      </c>
      <c r="P34" s="17" t="inlineStr">
        <is>
          <t>Honours with Research track requires 7.5 CGPA and above at end of Semester 6; RAP requires 1 LOR from a school teacher or principal and an SOP of maximum 500 words</t>
        </is>
      </c>
      <c r="Q34" s="17" t="inlineStr">
        <is>
          <t>No English test published for admission; A Level route requires English among O Level passes</t>
        </is>
      </c>
      <c r="R34" s="17" t="inlineStr">
        <is>
          <t>SET route: SET score based counselling; RAP route: composite weighting of 10th and 11th grade marks, LOR, SOP and Personal Interaction across three PI windows (October 10-11, November 21-22, December 12-13, 2026)</t>
        </is>
      </c>
      <c r="S34" s="17" t="inlineStr">
        <is>
          <t>RAP applications opened Monday 24th August 2026 and close Sunday 13th December 2026 (non-refundable fee Rs. 2,500); SET 2026 registration closed April 15, 2026 with tests May 02 and May 10, 2026</t>
        </is>
      </c>
      <c r="T34" s="17" t="inlineStr">
        <is>
          <t>Batch 2026-2030: academic fees INR 5,10,000 per annum (installments INR 2,75,000 at admission and INR 2,55,000 by 25-Nov-26) plus refundable institute deposit INR 20,000; academic fees can increase up to 10% over the programme; hostel INR 1,61,600 to 2,13,000 and mess INR 1,19,600 per annum. International: NRI/PIO/OCI USD 9,575 academic plus USD 275 deposit and USD 550 administrative, total USD 10,400; Foreign National after scholarship USD 1,300 academic plus USD 275 deposit and USD 275 administrative, total USD 1,850</t>
        </is>
      </c>
      <c r="U34" s="17" t="inlineStr">
        <is>
          <t>Batch 2026-2030: academic fees INR 5,10,000 per annum (installments INR 2,75,000 at admission and INR 2,55,000 by 25-Nov-26) plus refundable institute deposit INR 20,000; academic fees can increase up to 10% over the programme; hostel INR 1,61,600 to 2,13,000 and mess INR 1,19,600 per annum. International: NRI/PIO/OCI USD 9,575 academic plus USD 275 deposit and USD 550 administrative, total USD 10,400; Foreign National after scholarship USD 1,300 academic plus USD 275 deposit and USD 275 administrative, total USD 1,850</t>
        </is>
      </c>
      <c r="V34" s="17" t="inlineStr">
        <is>
          <t>Foreign National fee is shown after scholarship and after concession on the financials page; no domestic scholarship amounts published on the pages checked</t>
        </is>
      </c>
      <c r="W34" s="17" t="inlineStr">
        <is>
          <t>Not published on the pages checked; international admissions via SCIE norms</t>
        </is>
      </c>
      <c r="X34" s="17" t="inlineStr">
        <is>
          <t>SET route via www.set-test.org; RAP applications via www.ssla.edu.in/admissions3 with Rs. 2,500 fee</t>
        </is>
      </c>
      <c r="Y34" s="17" t="inlineStr">
        <is>
          <t>RAP is the live route right now: it is open until 13 December 2026, making SSLA the only record in this set with a currently open published deadline. PI attendance on a designated date is mandatory for RAP</t>
        </is>
      </c>
      <c r="Z34" s="17" t="inlineStr">
        <is>
          <t>Confirmed</t>
        </is>
      </c>
      <c r="AA34" s="17" t="inlineStr"/>
      <c r="AB34" s="17" t="inlineStr">
        <is>
          <t>https://www.ssla.edu.in/admissions3 | https://www.ssla.edu.in/eligibility3 | https://www.ssla.edu.in/financials3 | https://www.set-test.org/eligibility</t>
        </is>
      </c>
      <c r="AC34" s="17" t="inlineStr">
        <is>
          <t>Applicants must have a minimum of 24 credits and passed a minimum of three subjects at Higher Level (HL) and three at Standard Level (SL) along with core requirements. | Academic Fees (Per Annum): ₹ 5,10,000</t>
        </is>
      </c>
      <c r="AD34" s="17" t="inlineStr">
        <is>
          <t>22 September 2026</t>
        </is>
      </c>
      <c r="AE34" s="17" t="inlineStr">
        <is>
          <t>Yes</t>
        </is>
      </c>
      <c r="AF34" s="17" t="inlineStr">
        <is>
          <t>Pave verification, web-checked</t>
        </is>
      </c>
      <c r="AG34" s="17" t="inlineStr">
        <is>
          <t>SET queries info@set-test.org; SSLA contact via www.ssla.edu.in</t>
        </is>
      </c>
      <c r="AH34" s="17" t="inlineStr">
        <is>
          <t>RAP: Class 10 and Class 11 final mark sheets, 1 Letter of Recommendation from a school teacher or principal, Statement of Purpose (max 500 words), passport-size photograph; SET route: SET registration and XII marks</t>
        </is>
      </c>
      <c r="AI34" s="17" t="inlineStr">
        <is>
          <t>RAP window 24 August to 13 December 2026 with three PI windows (Oct 10-11, Nov 21-22, Dec 12-13, 2026); SET route follows the annual SET calendar (registration to mid-April, tests early May)</t>
        </is>
      </c>
      <c r="AJ34" s="17" t="inlineStr">
        <is>
          <t>Not published on the pages checked</t>
        </is>
      </c>
      <c r="AK34" s="17" t="inlineStr">
        <is>
          <t>Constituent of Symbiosis International (Deemed University)</t>
        </is>
      </c>
      <c r="AL34" s="17" t="inlineStr">
        <is>
          <t>2026-2027 (Batch 2026-2030)</t>
        </is>
      </c>
      <c r="AM34" s="17" t="inlineStr">
        <is>
          <t>RAP: Rs. 2,500 non-refundable; SET: INR 2,250 plus INR 1,000 per programme</t>
        </is>
      </c>
      <c r="AN34" s="17" t="inlineStr">
        <is>
          <t>2026-12-13</t>
        </is>
      </c>
      <c r="AO34" s="17" t="inlineStr">
        <is>
          <t>SET score or Rolling Admission Process (grades 10 and 11 marks, LOR, SOP, mandatory PI); XII with 50% minimum</t>
        </is>
      </c>
    </row>
    <row r="35" ht="44" customHeight="1">
      <c r="A35" s="23" t="inlineStr">
        <is>
          <t>IN-034</t>
        </is>
      </c>
      <c r="B35" s="23" t="inlineStr">
        <is>
          <t>Symbiosis International (Deemed University)</t>
        </is>
      </c>
      <c r="C35" s="23" t="inlineStr">
        <is>
          <t>B.Tech Computer Science and Engineering (other branches: AI/ML, E&amp;TC, Mechanical, Civil, Robotics and Automation, Robotics and AI), Symbiosis Institute of Technology (SIT) Pune</t>
        </is>
      </c>
      <c r="D35" s="23" t="inlineStr">
        <is>
          <t>B.Tech</t>
        </is>
      </c>
      <c r="E35" s="23" t="inlineStr">
        <is>
          <t>Pune (Lavale), Maharashtra</t>
        </is>
      </c>
      <c r="F35" s="22" t="inlineStr">
        <is>
          <t>https://www.sitpune.edu.in/b-tech-first-year-admission-procedure</t>
        </is>
      </c>
      <c r="G35" s="23" t="inlineStr">
        <is>
          <t>Private deemed university constituent institute</t>
        </is>
      </c>
      <c r="H35" s="22" t="inlineStr">
        <is>
          <t>https://www.siu.edu.in</t>
        </is>
      </c>
      <c r="I35" s="23" t="inlineStr">
        <is>
          <t>English</t>
        </is>
      </c>
      <c r="J35" s="23" t="inlineStr">
        <is>
          <t>4 (full-time, 48 months; intake 180 for CSE)</t>
        </is>
      </c>
      <c r="K35" s="23" t="inlineStr">
        <is>
          <t>SITEEE (Symbiosis Institute of Technology Engineering Entrance Exam, run alongside SET) or JEE (Main) 2026 or any State Government Engineering Entrance Exam 2026. Eligibility floor for CSE: passed 10+2 with Physics and Mathematics compulsory plus one of Chemistry/Computer Science/Electronics/IT/Biology/Informatics Practices/Biotechnology/technical vocational and allied subjects, with at least 45% marks (40% reserved category) in these subjects together</t>
        </is>
      </c>
      <c r="L35" s="23" t="inlineStr">
        <is>
          <t>SIU norms published on set-test.org: IB Diploma minimum 24 credits with 3 HL plus 3 SL subjects and core requirements, transcript stating Diploma Awarded; SIT's own page routes international students to SCIE norms (www.scie.ac.in)</t>
        </is>
      </c>
      <c r="M35" s="23" t="inlineStr">
        <is>
          <t>SIU norms on set-test.org: minimum 5/4 O Level subjects at A-C grades including English plus 2/3 A Level subjects; SIT international admissions per SCIE norms</t>
        </is>
      </c>
      <c r="N35" s="23" t="inlineStr">
        <is>
          <t>10+2 with Physics and Mathematics compulsory plus listed optional; 45% aggregate in those subjects (40% reserved)</t>
        </is>
      </c>
      <c r="O35" s="23" t="inlineStr">
        <is>
          <t>Same as CBSE (any recognized board)</t>
        </is>
      </c>
      <c r="P35" s="23" t="inlineStr">
        <is>
          <t>20% of intake over and above sanctioned seats is for International Students (programme structure document); D.Voc stream entrants accepted with bridge courses; lateral entry via diploma or B.Sc with 45%</t>
        </is>
      </c>
      <c r="Q35" s="23" t="inlineStr">
        <is>
          <t>No English test published for the domestic route</t>
        </is>
      </c>
      <c r="R35" s="23" t="inlineStr">
        <is>
          <t>Merit lists per exam route (SITEEE lists from May 25, 2026; JEE Main first merit list April 24, 2026); branch allocation by preference and score; fee confirmation within 5 days of offer</t>
        </is>
      </c>
      <c r="S35" s="23" t="inlineStr">
        <is>
          <t>SITEEE tests were May 2 and May 10, 2026 (SET calendar; registration closed April 15, 2026); programme commenced July 20, 2026; site states all B.Tech seats for academic year 2026 are filled; 2027 dates not yet published</t>
        </is>
      </c>
      <c r="T35" s="23" t="inlineStr">
        <is>
          <t>AY 2026-27: CSE annual academic fee INR 4,00,000 (AI/ML also 4,00,000; E&amp;TC 3,75,000; Mechanical, Civil, Robotics 3,00,000) plus refundable institute deposit INR 20,000; installments at admission and 25-Nov-2026; hostel INR 1,24,100 to 1,68,900 and mess INR 1,19,600 per annum. International (NRI/PIO/OCI) first year totals USD 6,700 to USD 7,825 by branch across three installments; foreign national hostel USD 650 and mess USD 560; deposits INR 20,000 or USD 250</t>
        </is>
      </c>
      <c r="U35" s="23" t="inlineStr">
        <is>
          <t>AY 2026-27: CSE annual academic fee INR 4,00,000 (AI/ML also 4,00,000; E&amp;TC 3,75,000; Mechanical, Civil, Robotics 3,00,000) plus refundable institute deposit INR 20,000; installments at admission and 25-Nov-2026; hostel INR 1,24,100 to 1,68,900 and mess INR 1,19,600 per annum. International (NRI/PIO/OCI) first year totals USD 6,700 to USD 7,825 by branch across three installments; foreign national hostel USD 650 and mess USD 560; deposits INR 20,000 or USD 250</t>
        </is>
      </c>
      <c r="V35" s="23" t="inlineStr">
        <is>
          <t>Not published on the SIT pages checked</t>
        </is>
      </c>
      <c r="W35" s="23" t="inlineStr">
        <is>
          <t>Not published on the pages checked; international admissions via SCIE</t>
        </is>
      </c>
      <c r="X35" s="23" t="inlineStr">
        <is>
          <t>SITEEE registration via www.set-test.org portal; JEE Main route via SIT's separate registration link; international students via www.scie.ac.in</t>
        </is>
      </c>
      <c r="Y35" s="23" t="inlineStr">
        <is>
          <t>2026 entry is closed with all seats filled per the SIT homepage. Reservation within intake: SC 15%, ST 7.5%, differently abled 3%; International Students 20% over and above intake. SET/SITEEE fee INR 2,250 plus INR 1,000 per programme</t>
        </is>
      </c>
      <c r="Z35" s="23" t="inlineStr">
        <is>
          <t>Confirmed</t>
        </is>
      </c>
      <c r="AA35" s="23" t="inlineStr"/>
      <c r="AB35" s="23" t="inlineStr">
        <is>
          <t>https://www.sitpune.edu.in/b-tech-first-year-admission-procedure | https://www.sitpune.edu.in/assets/pdf/sitpbtcse-26-30.pdf | https://www.sitpune.edu.in/fees-structure | https://www.set-test.org/eligibility | https://www.sitpune.edu.in/</t>
        </is>
      </c>
      <c r="AC35" s="23" t="inlineStr">
        <is>
          <t>Obtained at least 45% marks (40% marks in case of candidates belonging to reserved category) in the above subjects taken together. | All seats for B.Tech First Year, Direct Second Year (Lateral Entry), and M.Tech admissions for the academic year 2026 are currently filled.</t>
        </is>
      </c>
      <c r="AD35" s="23" t="inlineStr">
        <is>
          <t>22 September 2026</t>
        </is>
      </c>
      <c r="AE35" s="23" t="inlineStr">
        <is>
          <t>Yes</t>
        </is>
      </c>
      <c r="AF35" s="23" t="inlineStr">
        <is>
          <t>Pave verification, web-checked</t>
        </is>
      </c>
      <c r="AG35" s="23" t="inlineStr">
        <is>
          <t>SET/SITEEE queries info@set-test.org; SIT Pune via www.sitpune.edu.in</t>
        </is>
      </c>
      <c r="AH35" s="23" t="inlineStr">
        <is>
          <t>Online registration with document upload; entrance exam scorecard (SITEEE/JEE Main/state exam); XII mark sheets; fee payment within 5 days of seat offer</t>
        </is>
      </c>
      <c r="AI35" s="23" t="inlineStr">
        <is>
          <t>SITEEE registration to April 15, 2026; tests May 2 and May 10, 2026; SITEEE merit lists from May 25, 2026 in multiple rounds; JEE Main route first merit list April 24, 2026; programme commencement July 20, 2026</t>
        </is>
      </c>
      <c r="AJ35" s="23" t="inlineStr">
        <is>
          <t>Not published on the pages checked; international-curriculum applicants assessed under SCIE norms</t>
        </is>
      </c>
      <c r="AK35" s="23" t="inlineStr">
        <is>
          <t>Constituent of Symbiosis International (Deemed University); intake and reservation published per statutory structure in the SIU programme document</t>
        </is>
      </c>
      <c r="AL35" s="23" t="inlineStr">
        <is>
          <t>2026-27</t>
        </is>
      </c>
      <c r="AM35" s="23" t="inlineStr">
        <is>
          <t>SET/SITEEE registration INR 2,250 plus INR 1,000 per programme</t>
        </is>
      </c>
      <c r="AN35" s="23" t="inlineStr"/>
      <c r="AO35" s="23" t="inlineStr">
        <is>
          <t>SITEEE or JEE Main or state engineering exam rank; 10+2 with Physics and Mathematics compulsory and 45% aggregate in the qualifying subjects</t>
        </is>
      </c>
    </row>
    <row r="36" ht="44" customHeight="1">
      <c r="A36" s="17" t="inlineStr">
        <is>
          <t>IN-035</t>
        </is>
      </c>
      <c r="B36" s="17" t="inlineStr">
        <is>
          <t>SVKM's NMIMS (Deemed-to-be University), Mumbai</t>
        </is>
      </c>
      <c r="C36" s="17" t="inlineStr">
        <is>
          <t>BBA (Anil Surendra Modi School of Commerce)</t>
        </is>
      </c>
      <c r="D36" s="17" t="inlineStr">
        <is>
          <t>Bachelor of Business Administration (BBA)</t>
        </is>
      </c>
      <c r="E36" s="17" t="inlineStr">
        <is>
          <t>Mumbai</t>
        </is>
      </c>
      <c r="F36" s="22" t="inlineStr">
        <is>
          <t>https://npat.nmims.edu/</t>
        </is>
      </c>
      <c r="G36" s="17" t="inlineStr">
        <is>
          <t>Private deemed-to-be university</t>
        </is>
      </c>
      <c r="H36" s="22" t="inlineStr">
        <is>
          <t>https://nmims.edu</t>
        </is>
      </c>
      <c r="I36" s="17" t="inlineStr">
        <is>
          <t>English</t>
        </is>
      </c>
      <c r="J36" s="17" t="inlineStr">
        <is>
          <t>3/4 years (4-year Honours under NEP 2020; exit option after 3 years; Honours preference indicated at end of year 2)</t>
        </is>
      </c>
      <c r="K36" s="17" t="inlineStr">
        <is>
          <t>NMIMS-NPAT entrance test (computer-based, Pearson VUE test centres). SAT/ACT scores also accepted as an alternative route (SAT DI code 7511). Maximum age 25.</t>
        </is>
      </c>
      <c r="L36" s="17" t="inlineStr">
        <is>
          <t>IB Diploma treated as equivalent to 10+2 if the candidate has 24 grades/credits and passed 3 HL plus 3 SL subjects plus extended essay and TOK. IB students without final mark sheet get Provisional Admission on predicted scores, confirmed on final mark sheet before programme start. An official Indian conversion transcript is mandatory for IB students.</t>
        </is>
      </c>
      <c r="M36" s="17" t="inlineStr">
        <is>
          <t>Cambridge A-Level: minimum 3 subjects at advanced level taken into consideration for calculation of aggregate percentage; ungraded subjects/grades not counted. Predicted-score candidates get Provisional Admission pending final mark sheet. Overseas school candidates must submit AIU certificate of equivalence (mandatory).</t>
        </is>
      </c>
      <c r="N36" s="17" t="inlineStr">
        <is>
          <t>Minimum 50% aggregate marks in 10+2 or equivalent examination. Aggregate of ALL subjects opted and appeared is used, not best-of-four. Must pass all subjects in a single attempt.</t>
        </is>
      </c>
      <c r="O36" s="17" t="inlineStr">
        <is>
          <t>Same rule as CBSE: minimum 50% aggregate in 10+2 or equivalent from a recognized board; all subjects counted.</t>
        </is>
      </c>
      <c r="P36" s="17" t="inlineStr">
        <is>
          <t>NIOS/open school/distance candidates eligible per UGC guidelines. IBCP (IB Career-related Programme) accepted under published equivalence rules with at least 3 CSR courses. Candidates appearing for final 10+2 may apply.</t>
        </is>
      </c>
      <c r="Q36" s="17" t="inlineStr">
        <is>
          <t>No IELTS/TOEFL or English-subject requirement published for BBA; instruction is in English.</t>
        </is>
      </c>
      <c r="R36" s="17" t="inlineStr">
        <is>
          <t>NMIMS-NPAT: 120 questions (Quantitative, Logical, Verbal Reasoning), 100 minutes, no negative marking, SAT-pattern difficulty. 1 main attempt plus up to 2 retakes; highest score counts. Merit list considers computer-based test and qualifying examination results; cut-off decision rests solely with NMIMS.</t>
        </is>
      </c>
      <c r="S36" s="17" t="inlineStr">
        <is>
          <t>NPAT 2026 cycle (AY 2026-27): online registration 28 January 2026 to 26 May 2026; exams 10 February to 31 May 2026; merit list first week of June 2026. Registration for the 2027-28 cycle not yet published as of 22 September 2026.</t>
        </is>
      </c>
      <c r="T36" s="17" t="inlineStr">
        <is>
          <t>Tuition per annum, 2025 batch (published for reference only; 2026 batch fees communicated at admission): Mumbai INR 4,00,000; Navi Mumbai and Bengaluru INR 3,25,000; Hyderabad and Chandigarh INR 3,00,000; Indore INR 2,75,000. No separate NRI/foreign-national fee published; the NMIMS international student admission guideline page currently says Coming Soon.</t>
        </is>
      </c>
      <c r="U36" s="17" t="inlineStr">
        <is>
          <t>Tuition per annum, 2025 batch (published for reference only; 2026 batch fees communicated at admission): Mumbai INR 4,00,000; Navi Mumbai and Bengaluru INR 3,25,000; Hyderabad and Chandigarh INR 3,00,000; Indore INR 2,75,000. No separate NRI/foreign-national fee published; the NMIMS international student admission guideline page currently says Coming Soon.</t>
        </is>
      </c>
      <c r="V36" s="17" t="inlineStr">
        <is>
          <t>Not published in the UG admissions handout or on the pages checked.</t>
        </is>
      </c>
      <c r="W36" s="17" t="inlineStr">
        <is>
          <t>Not published; nmims.edu admission guidelines page for international students says Coming Soon.</t>
        </is>
      </c>
      <c r="X36" s="17" t="inlineStr">
        <is>
          <t>Online at npat.nmims.edu / nmims.edu (Apply Now): register, select test category/school/programme/campus preferences, pay registration fee, then schedule the CBT at a Pearson VUE test centre. No rescheduling or cancellation allowed.</t>
        </is>
      </c>
      <c r="Y36" s="17" t="inlineStr">
        <is>
          <t>Registration fee INR 2,000 for one school (first attempt); INR 2,000 per retake; up to INR 7,000 for 6 schools. Hostel compulsory at Indore, Hyderabad, Shirpur and Bengaluru campuses with local-resident exceptions. Fees quoted are 2025 batch reference values per the handout. Programme runs only if 20 candidates enrol.</t>
        </is>
      </c>
      <c r="Z36" s="17" t="inlineStr">
        <is>
          <t>Confirmed</t>
        </is>
      </c>
      <c r="AA36" s="17" t="inlineStr"/>
      <c r="AB36" s="17" t="inlineStr">
        <is>
          <t>https://nmims.edu/docs/2026/NPAT_NCET_MST_NLAT_2026-(For-SF).pdf | https://npat.nmims.edu/ | https://nmims.edu/admission-sat</t>
        </is>
      </c>
      <c r="AC36" s="17" t="inlineStr">
        <is>
          <t>Minimum of 50% aggregate marks in 10 + 2 or equivalent examination | Online registration: Wednesday, 28th January'2026; Closure date: Tuesday, 26th May'2026 | The fees mentioned are for the 2025 batch (last year) and are for reference purposes only.</t>
        </is>
      </c>
      <c r="AD36" s="17" t="inlineStr">
        <is>
          <t>22 September 2026</t>
        </is>
      </c>
      <c r="AE36" s="17" t="inlineStr">
        <is>
          <t>Yes</t>
        </is>
      </c>
      <c r="AF36" s="17" t="inlineStr">
        <is>
          <t>Pave verification, web-checked</t>
        </is>
      </c>
      <c r="AG36" s="17" t="inlineStr">
        <is>
          <t>Toll-free 1800-102-5138 (18001025138); npat.nmims.edu portal</t>
        </is>
      </c>
      <c r="AH36" s="17" t="inlineStr">
        <is>
          <t>Single 10+2 mark sheet with all subjects passed; government photo ID matching admit card name; AAPAR/ABC ID before registration; AIU certificate of equivalence for overseas/international school candidates; official Indian conversion transcript for IB; final mark sheet upload within 7 working days of result declaration.</t>
        </is>
      </c>
      <c r="AI36" s="17" t="inlineStr">
        <is>
          <t>One registration window (28 Jan to 26 May 2026) with candidate-scheduled test dates 10 Feb to 31 May 2026; 1 main attempt plus 2 optional retakes within the window; counselling and merit list from first week of June.</t>
        </is>
      </c>
      <c r="AJ36" s="17" t="inlineStr">
        <is>
          <t>US-curriculum and other overseas candidates must submit an AIU certificate of equivalence (mandatory). If the mark sheet shows GPA/CGPA, a certified equivalent percentage must be submitted. SAT/ACT scores accepted as an application route (SAT DI code 7511).</t>
        </is>
      </c>
      <c r="AK36" s="17" t="inlineStr">
        <is>
          <t>Referred to throughout the admissions handout as NMIMS (Deemed-to-be University); NAAC grade not stated on the pages checked.</t>
        </is>
      </c>
      <c r="AL36" s="17" t="inlineStr">
        <is>
          <t>2025 batch (reference; 2026 batch fees communicated at admission)</t>
        </is>
      </c>
      <c r="AM36" s="17" t="inlineStr">
        <is>
          <t>INR 2,000 for one school in the NPAT category (first attempt); INR 2,000 per retake; INR 3,000 to 7,000 for 2 to 6 schools; non-refundable and non-transferable.</t>
        </is>
      </c>
      <c r="AN36" s="17" t="inlineStr"/>
      <c r="AO36" s="17" t="inlineStr">
        <is>
          <t>Class 12 from a recognized board with minimum 50% aggregate across all subjects, plus NMIMS-NPAT score; candidates appearing for final 10+2 may apply; maximum age 25.</t>
        </is>
      </c>
    </row>
    <row r="37" ht="44" customHeight="1">
      <c r="A37" s="23" t="inlineStr">
        <is>
          <t>IN-036</t>
        </is>
      </c>
      <c r="B37" s="23" t="inlineStr">
        <is>
          <t>SVKM's NMIMS (Deemed-to-be University), Mumbai</t>
        </is>
      </c>
      <c r="C37" s="23" t="inlineStr">
        <is>
          <t>B.Sc. Finance (Anil Surendra Modi School of Commerce)</t>
        </is>
      </c>
      <c r="D37" s="23" t="inlineStr">
        <is>
          <t>Bachelor of Science (Finance)</t>
        </is>
      </c>
      <c r="E37" s="23" t="inlineStr">
        <is>
          <t>Mumbai</t>
        </is>
      </c>
      <c r="F37" s="22" t="inlineStr">
        <is>
          <t>https://npat.nmims.edu/</t>
        </is>
      </c>
      <c r="G37" s="23" t="inlineStr">
        <is>
          <t>Private deemed-to-be university</t>
        </is>
      </c>
      <c r="H37" s="22" t="inlineStr">
        <is>
          <t>https://nmims.edu</t>
        </is>
      </c>
      <c r="I37" s="23" t="inlineStr">
        <is>
          <t>English</t>
        </is>
      </c>
      <c r="J37" s="23" t="inlineStr">
        <is>
          <t>3/4 years (4-year Honours under NEP 2020; exit option after 3 years)</t>
        </is>
      </c>
      <c r="K37" s="23" t="inlineStr">
        <is>
          <t>NMIMS-NPAT entrance test; SAT/ACT alternative route accepted (SAT DI code 7511). Maximum age 25.</t>
        </is>
      </c>
      <c r="L37" s="23" t="inlineStr">
        <is>
          <t>IB Diploma equivalent to 10+2 with 24 credits, 3 HL plus 3 SL plus extended essay and TOK; the Mathematics/Statistics mandatory-subject rule must still be met (the mandatory subject must be taken and passed in accordance with program eligibility). Predicted scores give Provisional Admission; official Indian conversion transcript mandatory.</t>
        </is>
      </c>
      <c r="M37" s="23" t="inlineStr">
        <is>
          <t>Cambridge A-Level: minimum 3 advanced-level subjects counted for aggregate percentage; ungraded grades excluded; Mathematics/Statistics must be among passed subjects; AIU equivalence certificate mandatory for overseas school candidates; provisional admission on predicted grades.</t>
        </is>
      </c>
      <c r="N37" s="23" t="inlineStr">
        <is>
          <t>Minimum 50% aggregate marks in 10+2 or equivalent with Mathematics/Statistics subject mandatory and passed, for all campuses.</t>
        </is>
      </c>
      <c r="O37" s="23" t="inlineStr">
        <is>
          <t>Same rule: minimum 50% aggregate with Mathematics/Statistics mandatory and passed.</t>
        </is>
      </c>
      <c r="P37" s="23" t="inlineStr">
        <is>
          <t>NIOS/open school candidates eligible per UGC guidelines; IBCP accepted under published equivalence rules; final-year 10+2 candidates may apply.</t>
        </is>
      </c>
      <c r="Q37" s="23" t="inlineStr">
        <is>
          <t>No IELTS/TOEFL or English-subject requirement published for B.Sc. Finance; instruction is in English.</t>
        </is>
      </c>
      <c r="R37" s="23" t="inlineStr">
        <is>
          <t>NMIMS-NPAT: 120 questions, 100 minutes, no negative marking, SAT-pattern; up to 3 total attempts with highest score counted; merit list considers CBT plus qualifying examination results.</t>
        </is>
      </c>
      <c r="S37" s="23" t="inlineStr">
        <is>
          <t>NPAT 2026 cycle (AY 2026-27): registration 28 January to 26 May 2026; exams 10 February to 31 May 2026; merit list first week of June 2026. 2027-28 cycle dates not yet published as of 22 September 2026.</t>
        </is>
      </c>
      <c r="T37" s="23" t="inlineStr">
        <is>
          <t>Tuition per annum, 2025 batch (published for reference only; 2026 batch fees communicated at admission): Mumbai INR 4,00,000; Navi Mumbai INR 3,40,000; Bengaluru INR 3,40,000. No separate NRI/foreign-national fee published; international admission guideline page says Coming Soon.</t>
        </is>
      </c>
      <c r="U37" s="23" t="inlineStr">
        <is>
          <t>Tuition per annum, 2025 batch (published for reference only; 2026 batch fees communicated at admission): Mumbai INR 4,00,000; Navi Mumbai INR 3,40,000; Bengaluru INR 3,40,000. No separate NRI/foreign-national fee published; international admission guideline page says Coming Soon.</t>
        </is>
      </c>
      <c r="V37" s="23" t="inlineStr">
        <is>
          <t>Not published in the UG admissions handout or on the pages checked.</t>
        </is>
      </c>
      <c r="W37" s="23" t="inlineStr">
        <is>
          <t>Not published; nmims.edu international student admission guidelines page says Coming Soon.</t>
        </is>
      </c>
      <c r="X37" s="23" t="inlineStr">
        <is>
          <t>Online at npat.nmims.edu / nmims.edu: register, select NPAT category and school/programme/campus preferences, pay fee, schedule CBT at a Pearson VUE centre.</t>
        </is>
      </c>
      <c r="Y37" s="23" t="inlineStr">
        <is>
          <t>Mathematics/Statistics in class 12 is a hard requirement at all campuses. Registration fee scales with number of schools chosen. Fees quoted are 2025 batch reference values; 2026 batch fees communicated at admission.</t>
        </is>
      </c>
      <c r="Z37" s="23" t="inlineStr">
        <is>
          <t>Confirmed</t>
        </is>
      </c>
      <c r="AA37" s="23" t="inlineStr"/>
      <c r="AB37" s="23" t="inlineStr">
        <is>
          <t>https://nmims.edu/docs/2026/NPAT_NCET_MST_NLAT_2026-(For-SF).pdf | https://npat.nmims.edu/ | https://nmims.edu/admission-sat</t>
        </is>
      </c>
      <c r="AC37" s="23" t="inlineStr">
        <is>
          <t>Minimum of 50% aggregate marks in 10 + 2 or equivalent examination with Mathematics / Statistics subject mandatory and should be passed, for all campuses. | The mandatory subject must be taken and passed in accordance with program eligibility.</t>
        </is>
      </c>
      <c r="AD37" s="23" t="inlineStr">
        <is>
          <t>22 September 2026</t>
        </is>
      </c>
      <c r="AE37" s="23" t="inlineStr">
        <is>
          <t>Yes</t>
        </is>
      </c>
      <c r="AF37" s="23" t="inlineStr">
        <is>
          <t>Pave verification, web-checked</t>
        </is>
      </c>
      <c r="AG37" s="23" t="inlineStr">
        <is>
          <t>Toll-free 1800-102-5138; npat.nmims.edu portal</t>
        </is>
      </c>
      <c r="AH37" s="23" t="inlineStr">
        <is>
          <t>Single 10+2 mark sheet with all subjects passed (Mathematics/Statistics included); government photo ID; AAPAR/ABC ID; AIU equivalence certificate for overseas/international school candidates; Indian conversion transcript for IB; final mark sheet within 7 working days of result.</t>
        </is>
      </c>
      <c r="AI37" s="23" t="inlineStr">
        <is>
          <t>Single registration window (28 Jan to 26 May 2026); candidate-scheduled tests 10 Feb to 31 May 2026; 1 main plus 2 retakes; merit list first week of June.</t>
        </is>
      </c>
      <c r="AJ37" s="23" t="inlineStr">
        <is>
          <t>Overseas/US-curriculum candidates need an AIU certificate of equivalence (mandatory); GPA/CGPA mark sheets require a certified equivalent percentage; SAT/ACT accepted as an application route.</t>
        </is>
      </c>
      <c r="AK37" s="23" t="inlineStr">
        <is>
          <t>NMIMS (Deemed-to-be University) per the admissions handout; NAAC grade not stated on the pages checked.</t>
        </is>
      </c>
      <c r="AL37" s="23" t="inlineStr">
        <is>
          <t>2025 batch (reference; 2026 batch fees communicated at admission)</t>
        </is>
      </c>
      <c r="AM37" s="23" t="inlineStr">
        <is>
          <t>INR 2,000 for one school (first attempt); INR 2,000 per retake; up to INR 7,000 for 6 schools; non-refundable.</t>
        </is>
      </c>
      <c r="AN37" s="23" t="inlineStr"/>
      <c r="AO37" s="23" t="inlineStr">
        <is>
          <t>Class 12 with minimum 50% aggregate and Mathematics/Statistics passed, plus NMIMS-NPAT score; final-year candidates may apply; maximum age 25.</t>
        </is>
      </c>
    </row>
    <row r="38" ht="44" customHeight="1">
      <c r="A38" s="17" t="inlineStr">
        <is>
          <t>IN-037</t>
        </is>
      </c>
      <c r="B38" s="17" t="inlineStr">
        <is>
          <t>SVKM's NMIMS (Deemed-to-be University), Mumbai</t>
        </is>
      </c>
      <c r="C38" s="17" t="inlineStr">
        <is>
          <t>B.Tech (Mukesh Patel School of Technology Management and Engineering, MPSTME); streams at Mumbai include Computer Engineering, Data Science, IT, CS and Business Systems, EXTC, Mechanical, Mechatronics, Civil</t>
        </is>
      </c>
      <c r="D38" s="17" t="inlineStr">
        <is>
          <t>Bachelor of Technology (B.Tech), 4-year</t>
        </is>
      </c>
      <c r="E38" s="17" t="inlineStr">
        <is>
          <t>Mumbai</t>
        </is>
      </c>
      <c r="F38" s="22" t="inlineStr">
        <is>
          <t>https://engineering.nmims.edu/</t>
        </is>
      </c>
      <c r="G38" s="17" t="inlineStr">
        <is>
          <t>Private deemed-to-be university</t>
        </is>
      </c>
      <c r="H38" s="22" t="inlineStr">
        <is>
          <t>https://nmims.edu</t>
        </is>
      </c>
      <c r="I38" s="17" t="inlineStr">
        <is>
          <t>English</t>
        </is>
      </c>
      <c r="J38" s="17" t="inlineStr">
        <is>
          <t>4 years</t>
        </is>
      </c>
      <c r="K38" s="17" t="inlineStr">
        <is>
          <t>NMIMS-CET entrance test (Engineering category); SAT/ACT alternative route also accepted for B.Tech. Maximum age 25.</t>
        </is>
      </c>
      <c r="L38" s="17" t="inlineStr">
        <is>
          <t>IB Diploma equivalent to 10+2 with 24 credits, 3 HL plus 3 SL plus EE and TOK; IBCP Engineering strand: 3 DP subjects (Maths, Physics, Chemistry, Biology or similar) with at least 1 HL and minimum 3 points each, plus at least 3 CSR courses; additional qualifying requirements per AICTE. Predicted scores give Provisional Admission; Indian conversion transcript mandatory.</t>
        </is>
      </c>
      <c r="M38" s="17" t="inlineStr">
        <is>
          <t>Cambridge A-Level: minimum 3 advanced-level subjects counted for aggregate; ungraded excluded; must satisfy the Physics-Mathematics-Chemistry and English requirement; AIU equivalence certificate mandatory for overseas candidates; provisional admission on predicted grades.</t>
        </is>
      </c>
      <c r="N38" s="17" t="inlineStr">
        <is>
          <t>English as compulsory subject with science or vocational science; minimum 45% marks in Physics, Mathematics, Chemistry / Vocational subject, for all campuses.</t>
        </is>
      </c>
      <c r="O38" s="17" t="inlineStr">
        <is>
          <t>Same rule: English compulsory, minimum 45% in PCM/vocational subjects.</t>
        </is>
      </c>
      <c r="P38" s="17" t="inlineStr">
        <is>
          <t>Candidates passing Diploma Engineering with minimum 45% are eligible to apply.</t>
        </is>
      </c>
      <c r="Q38" s="17" t="inlineStr">
        <is>
          <t>English must be a compulsory subject in 10+2 (published eligibility rule); no IELTS/TOEFL requirement published; instruction in English.</t>
        </is>
      </c>
      <c r="R38" s="17" t="inlineStr">
        <is>
          <t>NMIMS-CET: Physics 30, Chemistry 30, Mathematics/Biology 30, Logical Intelligence 20, Verbal Reasoning 10 questions; 120 minutes; no negative marks. Merit-based counselling in June allocates specialisation by merit, choice and availability; separate campus counselling rounds for Indore, Hyderabad, Chandigarh.</t>
        </is>
      </c>
      <c r="S38" s="17" t="inlineStr">
        <is>
          <t>NMIMS-CET 2026 cycle (AY 2026-27): registration 28 January to 26 May 2026; exams 10 February to 31 May 2026; counselling call letter and merit list first week of June 2026. 2027-28 cycle not yet published as of 22 September 2026.</t>
        </is>
      </c>
      <c r="T38" s="17" t="inlineStr">
        <is>
          <t>Tuition per annum, 2025 batch (published for reference only; 2026 batch fees communicated at admission), Mumbai campus: B.Tech Computer Engineering INR 5,00,000; Data Science INR 5,00,000; IT INR 5,00,000; CS and Business Systems INR 5,00,000; EXTC INR 4,50,000; Mechatronics INR 4,50,000; Mechanical INR 3,75,000; Civil INR 3,75,000. Shirpur campus streams INR 2,50,000. No separate NRI/foreign-national fee published.</t>
        </is>
      </c>
      <c r="U38" s="17" t="inlineStr">
        <is>
          <t>Tuition per annum, 2025 batch (published for reference only; 2026 batch fees communicated at admission), Mumbai campus: B.Tech Computer Engineering INR 5,00,000; Data Science INR 5,00,000; IT INR 5,00,000; CS and Business Systems INR 5,00,000; EXTC INR 4,50,000; Mechatronics INR 4,50,000; Mechanical INR 3,75,000; Civil INR 3,75,000. Shirpur campus streams INR 2,50,000. No separate NRI/foreign-national fee published.</t>
        </is>
      </c>
      <c r="V38" s="17" t="inlineStr">
        <is>
          <t>Not published in the UG admissions handout or on the pages checked.</t>
        </is>
      </c>
      <c r="W38" s="17" t="inlineStr">
        <is>
          <t>Not published; nmims.edu international student admission guidelines page says Coming Soon.</t>
        </is>
      </c>
      <c r="X38" s="17" t="inlineStr">
        <is>
          <t>Online at nmims.edu / npat.nmims.edu: register under NMIMS-CET, select programme and campus preferences, pay fee, schedule CBT at Pearson VUE centre; attend June counselling for specialisation allotment.</t>
        </is>
      </c>
      <c r="Y38" s="17" t="inlineStr">
        <is>
          <t>CET is based on 10+2 Physics, Chemistry and Mathematics/Biology curriculum. Registration fee INR 2,000 for one school, INR 3,000 for two (Engineering/Pharmacy category). Fees are 2025 batch reference values. Hostel compulsory at Shirpur with local exceptions.</t>
        </is>
      </c>
      <c r="Z38" s="17" t="inlineStr">
        <is>
          <t>Confirmed</t>
        </is>
      </c>
      <c r="AA38" s="17" t="inlineStr"/>
      <c r="AB38" s="17" t="inlineStr">
        <is>
          <t>https://nmims.edu/docs/2026/NPAT_NCET_MST_NLAT_2026-(For-SF).pdf | https://npat.nmims.edu/ | https://nmims.edu/admission-sat</t>
        </is>
      </c>
      <c r="AC38" s="17" t="inlineStr">
        <is>
          <t>English as compulsory subject with science or vocational science, minimum 45% marks in Physics, Mathematics, Chemistry / Vocational subject for all campuses OR Candidates passing Diploma Engineering with Minimum 45% is eligible to apply.</t>
        </is>
      </c>
      <c r="AD38" s="17" t="inlineStr">
        <is>
          <t>22 September 2026</t>
        </is>
      </c>
      <c r="AE38" s="17" t="inlineStr">
        <is>
          <t>Yes</t>
        </is>
      </c>
      <c r="AF38" s="17" t="inlineStr">
        <is>
          <t>Pave verification, web-checked</t>
        </is>
      </c>
      <c r="AG38" s="17" t="inlineStr">
        <is>
          <t>Toll-free 1800-102-5138; engineering.nmims.edu; npat.nmims.edu portal</t>
        </is>
      </c>
      <c r="AH38" s="17" t="inlineStr">
        <is>
          <t>Single 10+2 mark sheet with all subjects passed; government photo ID; AAPAR/ABC ID; AIU equivalence certificate for overseas/international school candidates; Indian conversion transcript for IB; final mark sheet within 7 working days of result.</t>
        </is>
      </c>
      <c r="AI38" s="17" t="inlineStr">
        <is>
          <t>Registration window 28 Jan to 26 May 2026; candidate-scheduled tests 10 Feb to 31 May 2026; 1 main plus 2 retakes; campus counselling rounds in June (separate early rounds for Indore, Hyderabad, Chandigarh seats).</t>
        </is>
      </c>
      <c r="AJ38" s="17" t="inlineStr">
        <is>
          <t>Overseas/US-curriculum candidates require an AIU certificate of equivalence (mandatory) and certified percentage conversion of GPA records; SAT/ACT accepted as an application route for B.Tech.</t>
        </is>
      </c>
      <c r="AK38" s="17" t="inlineStr">
        <is>
          <t>NMIMS (Deemed-to-be University) per the admissions handout; NAAC/NBA grades not stated on the pages checked.</t>
        </is>
      </c>
      <c r="AL38" s="17" t="inlineStr">
        <is>
          <t>2025 batch (reference; 2026 batch fees communicated at admission)</t>
        </is>
      </c>
      <c r="AM38" s="17" t="inlineStr">
        <is>
          <t>INR 2,000 for one school in the NMIMS-CET category (first attempt); INR 2,000 per retake; INR 3,000 for two schools; non-refundable.</t>
        </is>
      </c>
      <c r="AN38" s="17" t="inlineStr"/>
      <c r="AO38" s="17" t="inlineStr">
        <is>
          <t>Class 12 science with English compulsory and minimum 45% in PCM (or Engineering Diploma with 45%), plus NMIMS-CET score and merit counselling; maximum age 25.</t>
        </is>
      </c>
    </row>
    <row r="39" ht="44" customHeight="1">
      <c r="A39" s="23" t="inlineStr">
        <is>
          <t>IN-038</t>
        </is>
      </c>
      <c r="B39" s="23" t="inlineStr">
        <is>
          <t>SVKM's NMIMS (Deemed-to-be University), Mumbai</t>
        </is>
      </c>
      <c r="C39" s="23" t="inlineStr">
        <is>
          <t>B.Sc. Economics (Sarla Anil Modi School of Economics)</t>
        </is>
      </c>
      <c r="D39" s="23" t="inlineStr">
        <is>
          <t>Bachelor of Science (Economics)</t>
        </is>
      </c>
      <c r="E39" s="23" t="inlineStr">
        <is>
          <t>Mumbai</t>
        </is>
      </c>
      <c r="F39" s="22" t="inlineStr">
        <is>
          <t>https://economics.nmims.edu/</t>
        </is>
      </c>
      <c r="G39" s="23" t="inlineStr">
        <is>
          <t>Private deemed-to-be university</t>
        </is>
      </c>
      <c r="H39" s="22" t="inlineStr">
        <is>
          <t>https://nmims.edu</t>
        </is>
      </c>
      <c r="I39" s="23" t="inlineStr">
        <is>
          <t>English</t>
        </is>
      </c>
      <c r="J39" s="23" t="inlineStr">
        <is>
          <t>3/4 years (4-year Honours under NEP 2020; exit option after 3 years)</t>
        </is>
      </c>
      <c r="K39" s="23" t="inlineStr">
        <is>
          <t>NMIMS-NPAT entrance test; SAT/ACT alternative route accepted (SAT DI code 7511). Maximum age 25.</t>
        </is>
      </c>
      <c r="L39" s="23" t="inlineStr">
        <is>
          <t>IB Diploma equivalent to 10+2 with 24 credits, 3 HL plus 3 SL plus EE and TOK; Mathematics/Statistics mandatory-subject rule applies; Provisional Admission on predicted scores; official Indian conversion transcript mandatory; AIU equivalence for overseas schools.</t>
        </is>
      </c>
      <c r="M39" s="23" t="inlineStr">
        <is>
          <t>Cambridge A-Level: minimum 3 advanced-level subjects counted for aggregate percentage; ungraded excluded; Mathematics/Statistics must be passed; AIU equivalence certificate mandatory for overseas school candidates; provisional admission on predicted grades.</t>
        </is>
      </c>
      <c r="N39" s="23" t="inlineStr">
        <is>
          <t>Minimum 50% aggregate marks in 10+2 or equivalent with Mathematics/Statistics subject mandatory and passed, for all campuses.</t>
        </is>
      </c>
      <c r="O39" s="23" t="inlineStr">
        <is>
          <t>Same rule: minimum 50% aggregate with Mathematics/Statistics mandatory and passed.</t>
        </is>
      </c>
      <c r="P39" s="23" t="inlineStr">
        <is>
          <t>NIOS/open school candidates eligible per UGC guidelines; IBCP accepted under published equivalence rules; final-year 10+2 candidates may apply.</t>
        </is>
      </c>
      <c r="Q39" s="23" t="inlineStr">
        <is>
          <t>No IELTS/TOEFL or English-subject requirement published for B.Sc. Economics; instruction is in English.</t>
        </is>
      </c>
      <c r="R39" s="23" t="inlineStr">
        <is>
          <t>NMIMS-NPAT: 120 questions (Quantitative, Logical, Verbal), 100 minutes, no negative marking, SAT-pattern; up to 3 attempts, highest counts; merit list considers CBT plus qualifying examination results.</t>
        </is>
      </c>
      <c r="S39" s="23" t="inlineStr">
        <is>
          <t>NPAT 2026 cycle (AY 2026-27): registration 28 January to 26 May 2026; exams 10 February to 31 May 2026; merit list first week of June 2026. 2027-28 cycle not yet published as of 22 September 2026.</t>
        </is>
      </c>
      <c r="T39" s="23" t="inlineStr">
        <is>
          <t>Tuition per annum, 2025 batch (published for reference only; 2026 batch fees communicated at admission): Mumbai INR 3,85,000; Navi Mumbai INR 2,75,000; Bengaluru INR 2,75,000. No separate NRI/foreign-national fee published; international admission guideline page says Coming Soon.</t>
        </is>
      </c>
      <c r="U39" s="23" t="inlineStr">
        <is>
          <t>Tuition per annum, 2025 batch (published for reference only; 2026 batch fees communicated at admission): Mumbai INR 3,85,000; Navi Mumbai INR 2,75,000; Bengaluru INR 2,75,000. No separate NRI/foreign-national fee published; international admission guideline page says Coming Soon.</t>
        </is>
      </c>
      <c r="V39" s="23" t="inlineStr">
        <is>
          <t>Not published in the UG admissions handout or on the pages checked.</t>
        </is>
      </c>
      <c r="W39" s="23" t="inlineStr">
        <is>
          <t>Not published; nmims.edu international student admission guidelines page says Coming Soon.</t>
        </is>
      </c>
      <c r="X39" s="23" t="inlineStr">
        <is>
          <t>Online at npat.nmims.edu / nmims.edu: register, select NPAT category with School of Economics preference, pay fee, schedule CBT at Pearson VUE centre.</t>
        </is>
      </c>
      <c r="Y39" s="23" t="inlineStr">
        <is>
          <t>Mathematics/Statistics in class 12 mandatory at all campuses. Fees are 2025 batch reference values; 2026 batch communicated at admission. Programme runs only if 20 candidates enrol.</t>
        </is>
      </c>
      <c r="Z39" s="23" t="inlineStr">
        <is>
          <t>Confirmed</t>
        </is>
      </c>
      <c r="AA39" s="23" t="inlineStr"/>
      <c r="AB39" s="23" t="inlineStr">
        <is>
          <t>https://nmims.edu/docs/2026/NPAT_NCET_MST_NLAT_2026-(For-SF).pdf | https://npat.nmims.edu/ | https://nmims.edu/admission-sat</t>
        </is>
      </c>
      <c r="AC39" s="23" t="inlineStr">
        <is>
          <t>Minimum of 50% aggregate marks in 10 + 2 or equivalent examination with Mathematics / Statistics subject mandatory and should be passed, for all campuses. | B.Sc. Economics 3,85,000/- (Mumbai, per annum, 2025 batch)</t>
        </is>
      </c>
      <c r="AD39" s="23" t="inlineStr">
        <is>
          <t>22 September 2026</t>
        </is>
      </c>
      <c r="AE39" s="23" t="inlineStr">
        <is>
          <t>Yes</t>
        </is>
      </c>
      <c r="AF39" s="23" t="inlineStr">
        <is>
          <t>Pave verification, web-checked</t>
        </is>
      </c>
      <c r="AG39" s="23" t="inlineStr">
        <is>
          <t>Toll-free 1800-102-5138; economics.nmims.edu; npat.nmims.edu portal</t>
        </is>
      </c>
      <c r="AH39" s="23" t="inlineStr">
        <is>
          <t>Single 10+2 mark sheet with all subjects passed (Mathematics/Statistics included); government photo ID; AAPAR/ABC ID; AIU equivalence certificate for overseas/international school candidates; Indian conversion transcript for IB; final mark sheet within 7 working days of result.</t>
        </is>
      </c>
      <c r="AI39" s="23" t="inlineStr">
        <is>
          <t>Single registration window (28 Jan to 26 May 2026); candidate-scheduled tests 10 Feb to 31 May 2026; 1 main plus 2 retakes; merit list first week of June.</t>
        </is>
      </c>
      <c r="AJ39" s="23" t="inlineStr">
        <is>
          <t>Overseas/US-curriculum candidates require AIU certificate of equivalence (mandatory); certified equivalent percentage required for GPA/CGPA mark sheets; SAT/ACT accepted as an application route.</t>
        </is>
      </c>
      <c r="AK39" s="23" t="inlineStr">
        <is>
          <t>NMIMS (Deemed-to-be University) per the admissions handout; NAAC grade not stated on the pages checked.</t>
        </is>
      </c>
      <c r="AL39" s="23" t="inlineStr">
        <is>
          <t>2025 batch (reference; 2026 batch fees communicated at admission)</t>
        </is>
      </c>
      <c r="AM39" s="23" t="inlineStr">
        <is>
          <t>INR 2,000 for one school (first attempt); INR 2,000 per retake; up to INR 7,000 for 6 schools; non-refundable.</t>
        </is>
      </c>
      <c r="AN39" s="23" t="inlineStr"/>
      <c r="AO39" s="23" t="inlineStr">
        <is>
          <t>Class 12 with minimum 50% aggregate and Mathematics/Statistics passed, plus NMIMS-NPAT score; final-year candidates may apply; maximum age 25.</t>
        </is>
      </c>
    </row>
    <row r="40" ht="44" customHeight="1">
      <c r="A40" s="17" t="inlineStr">
        <is>
          <t>IN-039</t>
        </is>
      </c>
      <c r="B40" s="17" t="inlineStr">
        <is>
          <t>Christ University (Deemed), Bangalore</t>
        </is>
      </c>
      <c r="C40" s="17" t="inlineStr">
        <is>
          <t>Bachelor of Business Administration (BBA) (Honours/Honours with Research), Bangalore Central Campus</t>
        </is>
      </c>
      <c r="D40" s="17" t="inlineStr">
        <is>
          <t>Bachelor of Business Administration (BBA)</t>
        </is>
      </c>
      <c r="E40" s="17" t="inlineStr">
        <is>
          <t>Bangalore</t>
        </is>
      </c>
      <c r="F40" s="22" t="inlineStr">
        <is>
          <t>https://christuniversity.in/courses/NTYz</t>
        </is>
      </c>
      <c r="G40" s="17" t="inlineStr">
        <is>
          <t>Private deemed-to-be university</t>
        </is>
      </c>
      <c r="H40" s="22" t="inlineStr">
        <is>
          <t>https://christuniversity.in</t>
        </is>
      </c>
      <c r="I40" s="17" t="inlineStr">
        <is>
          <t>English</t>
        </is>
      </c>
      <c r="J40" s="17" t="inlineStr">
        <is>
          <t>4 years (8 semesters)</t>
        </is>
      </c>
      <c r="K40" s="17" t="inlineStr">
        <is>
          <t>Christ University's own entrance process: online application, then ET-CU entrance test (remote-proctored online CBT) with skill assessment, micro presentation and personal interview stages. NTA CUET is not the route; Christ conducts its own test.</t>
        </is>
      </c>
      <c r="L40" s="17" t="inlineStr">
        <is>
          <t>Explicit international route: applicants pursuing IB curriculum must have 3 HL and 3 SL with 24 credits (AIU stipulation). Foreign citizens, PIO and OCI card holders must apply under the International Student Category (application fee 100 USD). Candidates who studied a foreign syllabus pay the NRI fee for the first year, then Other Indian States fee.</t>
        </is>
      </c>
      <c r="M40" s="17" t="inlineStr">
        <is>
          <t>Applicants pursuing GCE/Edexcel must have a minimum of 3 A Levels with a grade not less than C (AIU stipulation). Candidates who completed the qualifying exam outside India pay the NRI fee for the full programme duration.</t>
        </is>
      </c>
      <c r="N40" s="17" t="inlineStr">
        <is>
          <t>Pass at the +2 level (Karnataka PUC / ISC / CBSE / NIOS / State Boards) in any stream from a recognised board; no percentage floor published for BBA. Candidates writing +2 exams in March-May 2026 may apply with Class X and XI marks.</t>
        </is>
      </c>
      <c r="O40" s="17" t="inlineStr">
        <is>
          <t>Same rule: pass at +2 level in any stream; ISC listed among accepted boards.</t>
        </is>
      </c>
      <c r="P40" s="17" t="inlineStr">
        <is>
          <t>NIOS accepted. Current-year +2 candidates may apply using Class X and XI marks pending final results.</t>
        </is>
      </c>
      <c r="Q40" s="17" t="inlineStr">
        <is>
          <t>International candidates from non-English-medium backgrounds: evidence of passing the qualifying examination in English medium OR IELTS 6.0 with no sub-score below 5.5, or TOEFL paper 550 / computer 213 / iBT 79; otherwise an Intensive Certificate course in English Language (March to May) is required.</t>
        </is>
      </c>
      <c r="R40" s="17" t="inlineStr">
        <is>
          <t>Five steps: register online, complete application and pay fee, appear for entrance test plus assessment and interview, results and offer letter on the application login, pay programme fee to confirm. ET-CU sessions preceded by a mandatory mock test / system compatibility check.</t>
        </is>
      </c>
      <c r="S40" s="17" t="inlineStr">
        <is>
          <t>2026 cycle: ET-CU Session 1 test 7-8 December 2025; Session 2 test 6 April 2026; Session 3 test 7 May 2026. NRI/International application forms for 2026 available online from 30 October 2025. The 2027 cycle had not been published as of 22 September 2026.</t>
        </is>
      </c>
      <c r="T40" s="17" t="inlineStr">
        <is>
          <t>Per annum (2026 admission cycle, published for years 1-3): Karnataka INR 2,55,000; Other Indian States INR 2,75,000; NRI INR 3,54,000; SAARC/Africa/PIO/OCI/ASEAN USD 5,200; Other Foreign Nationals USD 5,800. Non-refundable admission registration fee INR 8,000 (USD 100 for foreign nationals).</t>
        </is>
      </c>
      <c r="U40" s="17" t="inlineStr">
        <is>
          <t>Per annum (2026 admission cycle, published for years 1-3): Karnataka INR 2,55,000; Other Indian States INR 2,75,000; NRI INR 3,54,000; SAARC/Africa/PIO/OCI/ASEAN USD 5,200; Other Foreign Nationals USD 5,800. Non-refundable admission registration fee INR 8,000 (USD 100 for foreign nationals).</t>
        </is>
      </c>
      <c r="V40" s="17" t="inlineStr">
        <is>
          <t>Not published on the programme or admission pages checked.</t>
        </is>
      </c>
      <c r="W40" s="17" t="inlineStr">
        <is>
          <t>Visa/FRRO procedures not detailed on the pages checked; international applicants must submit a passport copy (mandatory) and PIO/OCI card where applicable, with supporting documents within 10 days of the online application.</t>
        </is>
      </c>
      <c r="X40" s="17" t="inlineStr">
        <is>
          <t>Online via the application portal espro.christuniversity.in/Application (linked from christuniversity.in/admission/2026-ugpgsp); foreign citizens/PIO/OCI apply under the International Student Category.</t>
        </is>
      </c>
      <c r="Y40" s="17" t="inlineStr">
        <is>
          <t>NRI fee category rules: NRI fee for first year only if the candidate studied a UGC/AIU-approved foreign syllabus in India; NRI fee for the full duration if the qualifying exam was completed outside India or the candidate is NRI/applied under NRI category. To claim Indian-category fees the candidate should have studied the last 7 years in India. International Student category fee is binding for the full programme duration.</t>
        </is>
      </c>
      <c r="Z40" s="17" t="inlineStr">
        <is>
          <t>Confirmed</t>
        </is>
      </c>
      <c r="AA40" s="17" t="inlineStr"/>
      <c r="AB40" s="17" t="inlineStr">
        <is>
          <t>https://christuniversity.in/courses/NTYz | https://christuniversity.in/admission/2026-ugpgsp | https://christuniversity.in/international-student-category</t>
        </is>
      </c>
      <c r="AC40" s="17" t="inlineStr">
        <is>
          <t>Applicants pursuing IB curriculum must have 3 HL and 3 SL with 24 credits | Applicants pursuing GCE / Edexcel must have a minimum of 3 A levels with a grade not less than C | IELTS 6.0 with no sub-score below 5.5 or TOEFL (paper) 550, TOEFL (computer) of 213 or TOEFL (IBT) of 79 scores</t>
        </is>
      </c>
      <c r="AD40" s="17" t="inlineStr">
        <is>
          <t>22 September 2026</t>
        </is>
      </c>
      <c r="AE40" s="17" t="inlineStr">
        <is>
          <t>Yes</t>
        </is>
      </c>
      <c r="AF40" s="17" t="inlineStr">
        <is>
          <t>Pave verification, web-checked</t>
        </is>
      </c>
      <c r="AG40" s="17" t="inlineStr">
        <is>
          <t>mail@christuniversity.in; +91 80 4012 9100</t>
        </is>
      </c>
      <c r="AH40" s="17" t="inlineStr">
        <is>
          <t>All original documents listed in the Offer of Admission Card plus one set of black and white photocopies and two recent passport-size photos; international applicants: passport copy (mandatory), PIO/OCI card where applicable; supporting documents within 10 days of submitting the online application.</t>
        </is>
      </c>
      <c r="AI40" s="17" t="inlineStr">
        <is>
          <t>2026 cycle sessions: Session 1 (test 7-8 Dec 2025), Session 2 (test 6 Apr 2026, three shifts), Session 3 (test 7 May 2026), Session 4 listed as Will be updated Soon; each session preceded by a mandatory mock test window; NRI/International forms from 30 Oct 2025.</t>
        </is>
      </c>
      <c r="AJ40" s="17" t="inlineStr">
        <is>
          <t>No US-specific rule published; international curricula are assessed under AIU stipulations, and foreign citizens/PIO/OCI apply through the International Student Category (application fee 100 USD); English proficiency evidence required for non-English-medium candidates.</t>
        </is>
      </c>
      <c r="AK40" s="17" t="inlineStr">
        <is>
          <t>CHRIST (Deemed to be University); NAAC grade not stated on the pages checked.</t>
        </is>
      </c>
      <c r="AL40" s="17" t="inlineStr">
        <is>
          <t>2026 admission cycle</t>
        </is>
      </c>
      <c r="AM40" s="17" t="inlineStr">
        <is>
          <t>Domestic UG application fee amount not published on the pages checked; International Student Category application fee is 100 USD or equivalent in Indian rupees; admission registration fee INR 8,000 non-refundable (USD 100 for foreign nationals).</t>
        </is>
      </c>
      <c r="AN40" s="17" t="inlineStr"/>
      <c r="AO40" s="17" t="inlineStr">
        <is>
          <t>Pass at +2 level in any stream from a recognised Indian board, then ET-CU entrance test plus skill assessment, micro presentation and personal interview; current-year candidates may apply with Class X and XI marks.</t>
        </is>
      </c>
    </row>
    <row r="41" ht="44" customHeight="1">
      <c r="A41" s="23" t="inlineStr">
        <is>
          <t>IN-040</t>
        </is>
      </c>
      <c r="B41" s="23" t="inlineStr">
        <is>
          <t>Christ University (Deemed), Bangalore</t>
        </is>
      </c>
      <c r="C41" s="23" t="inlineStr">
        <is>
          <t>BA (Economics, Sociology/Honours/Honours with Research) with minor in Political Science, Bangalore Central Campus</t>
        </is>
      </c>
      <c r="D41" s="23" t="inlineStr">
        <is>
          <t>Bachelor of Arts (BA)</t>
        </is>
      </c>
      <c r="E41" s="23" t="inlineStr">
        <is>
          <t>Bangalore</t>
        </is>
      </c>
      <c r="F41" s="22" t="inlineStr">
        <is>
          <t>https://christuniversity.in/courses/NTUz</t>
        </is>
      </c>
      <c r="G41" s="23" t="inlineStr">
        <is>
          <t>Private deemed-to-be university</t>
        </is>
      </c>
      <c r="H41" s="22" t="inlineStr">
        <is>
          <t>https://christuniversity.in</t>
        </is>
      </c>
      <c r="I41" s="23" t="inlineStr">
        <is>
          <t>English</t>
        </is>
      </c>
      <c r="J41" s="23" t="inlineStr">
        <is>
          <t>4 years</t>
        </is>
      </c>
      <c r="K41" s="23" t="inlineStr">
        <is>
          <t>Christ University's own entrance process: online application, ET-CU entrance test (remote-proctored online CBT), assessment and interview where applicable.</t>
        </is>
      </c>
      <c r="L41" s="23" t="inlineStr">
        <is>
          <t>Applicants pursuing IB curriculum must have 3 HL and 3 SL with 24 credits (AIU stipulation). Foreign citizens/PIO/OCI apply under the International Student Category; foreign-syllabus candidates pay NRI fee in year 1 then Other Indian States fee.</t>
        </is>
      </c>
      <c r="M41" s="23" t="inlineStr">
        <is>
          <t>Applicants pursuing GCE/Edexcel must have a minimum of 3 A Levels with a grade not less than C (AIU stipulation); qualifying exam completed outside India means NRI fee for the full duration.</t>
        </is>
      </c>
      <c r="N41" s="23" t="inlineStr">
        <is>
          <t>Pass at the +2 level (State PUC / ISC / CBSE / NIOS / State Boards) from any recognised board in India; no percentage floor published. Candidates completing +2 in the current year may apply with Class X and XI marks.</t>
        </is>
      </c>
      <c r="O41" s="23" t="inlineStr">
        <is>
          <t>Same rule: pass at +2 level from a recognised board; ISC listed among accepted boards.</t>
        </is>
      </c>
      <c r="P41" s="23" t="inlineStr">
        <is>
          <t>NIOS accepted; current-year +2 candidates may apply pending results.</t>
        </is>
      </c>
      <c r="Q41" s="23" t="inlineStr">
        <is>
          <t>International candidates from non-English-medium backgrounds: qualifying exam in English medium OR IELTS 6.0 (no sub-score below 5.5) / TOEFL paper 550 / computer 213 / iBT 79; otherwise Intensive Certificate course in English Language required.</t>
        </is>
      </c>
      <c r="R41" s="23" t="inlineStr">
        <is>
          <t>Five steps: register, apply online and pay application fee, entrance test with assessment and interview if applicable, results and offer letter via login, pay course fee to complete admission.</t>
        </is>
      </c>
      <c r="S41" s="23" t="inlineStr">
        <is>
          <t>2026 cycle: ET-CU Session 1 test 7-8 December 2025; Session 2 test 6 April 2026; Session 3 test 7 May 2026; fee payment deadlines for continuing years 15 March 2027 and 15 March 2028. 2027 cycle not published as of 22 September 2026.</t>
        </is>
      </c>
      <c r="T41" s="23" t="inlineStr">
        <is>
          <t>Per annum (2026 admission cycle, years 1-3): Karnataka INR 95,000; Other Indian States INR 1,15,000; NRI INR 1,71,000; SAARC/Africa/PIO/OCI/ASEAN USD 2,100; Foreign Nationals USD 2,500. Registration fee INR 8,000 non-refundable (USD 100 for foreign nationals/PIO/OCI).</t>
        </is>
      </c>
      <c r="U41" s="23" t="inlineStr">
        <is>
          <t>Per annum (2026 admission cycle, years 1-3): Karnataka INR 95,000; Other Indian States INR 1,15,000; NRI INR 1,71,000; SAARC/Africa/PIO/OCI/ASEAN USD 2,100; Foreign Nationals USD 2,500. Registration fee INR 8,000 non-refundable (USD 100 for foreign nationals/PIO/OCI).</t>
        </is>
      </c>
      <c r="V41" s="23" t="inlineStr">
        <is>
          <t>Not published on the programme or admission pages checked.</t>
        </is>
      </c>
      <c r="W41" s="23" t="inlineStr">
        <is>
          <t>Visa/FRRO procedures not detailed on the pages checked; international applicants submit passport copy (mandatory) and PIO/OCI card where applicable.</t>
        </is>
      </c>
      <c r="X41" s="23" t="inlineStr">
        <is>
          <t>Online via espro.christuniversity.in/Application (linked from christuniversity.in/admission/2026-ugpgsp); international category applicants may also apply at the Office of Admissions.</t>
        </is>
      </c>
      <c r="Y41" s="23" t="inlineStr">
        <is>
          <t>Honours with Research pathway available subject to CGPA cut-off in the first six semesters. To claim Karnataka/Indian-category fees, candidates should have studied the last 7 years in Karnataka or India. Year 1 fee payable within 7 days of selection.</t>
        </is>
      </c>
      <c r="Z41" s="23" t="inlineStr">
        <is>
          <t>Confirmed</t>
        </is>
      </c>
      <c r="AA41" s="23" t="inlineStr"/>
      <c r="AB41" s="23" t="inlineStr">
        <is>
          <t>https://christuniversity.in/courses/NTUz | https://christuniversity.in/admission/2026-ugpgsp | https://christuniversity.in/international-student-category</t>
        </is>
      </c>
      <c r="AC41" s="23" t="inlineStr">
        <is>
          <t>Eligibility for the programme is a pass at the +2 level (State PUC / ISC / CBSE / NIOS / State Boards) from any recognised Board in India. | Applicants pursuing IB curriculum must have 3 HL and 3 SL with 24 credits. | INR 8,000/ (Non-Refundable)</t>
        </is>
      </c>
      <c r="AD41" s="23" t="inlineStr">
        <is>
          <t>22 September 2026</t>
        </is>
      </c>
      <c r="AE41" s="23" t="inlineStr">
        <is>
          <t>Yes</t>
        </is>
      </c>
      <c r="AF41" s="23" t="inlineStr">
        <is>
          <t>Pave verification, web-checked</t>
        </is>
      </c>
      <c r="AG41" s="23" t="inlineStr">
        <is>
          <t>mail@christuniversity.in; +91 80 4012 9100</t>
        </is>
      </c>
      <c r="AH41" s="23" t="inlineStr">
        <is>
          <t>Originals per the Offer of Admission Card plus one photocopy set and two passport-size photos; international applicants: passport copy (mandatory), PIO/OCI card where applicable, supporting documents within 10 days of online application.</t>
        </is>
      </c>
      <c r="AI41" s="23" t="inlineStr">
        <is>
          <t>2026 cycle ET-CU sessions: Session 1 (7-8 Dec 2025), Session 2 (6 Apr 2026), Session 3 (7 May 2026), Session 4 to be updated; mandatory mock test before each session.</t>
        </is>
      </c>
      <c r="AJ41" s="23" t="inlineStr">
        <is>
          <t>No US-specific rule published; international curricula assessed under AIU stipulations; foreign citizens/PIO/OCI apply via the International Student Category with 100 USD application fee and English proficiency evidence.</t>
        </is>
      </c>
      <c r="AK41" s="23" t="inlineStr">
        <is>
          <t>CHRIST (Deemed to be University); NAAC grade not stated on the pages checked.</t>
        </is>
      </c>
      <c r="AL41" s="23" t="inlineStr">
        <is>
          <t>2026 admission cycle</t>
        </is>
      </c>
      <c r="AM41" s="23" t="inlineStr">
        <is>
          <t>Domestic application fee amount not published on the pages checked; International Student Category application fee 100 USD or equivalent in INR; admission registration fee INR 8,000 non-refundable.</t>
        </is>
      </c>
      <c r="AN41" s="23" t="inlineStr"/>
      <c r="AO41" s="23" t="inlineStr">
        <is>
          <t>Pass at +2 level from a recognised Indian board (any stream), then ET-CU entrance test, assessment and interview; current-year candidates apply with Class X and XI marks.</t>
        </is>
      </c>
    </row>
    <row r="42" ht="44" customHeight="1">
      <c r="A42" s="17" t="inlineStr">
        <is>
          <t>IN-041</t>
        </is>
      </c>
      <c r="B42" s="17" t="inlineStr">
        <is>
          <t>Christ University (Deemed), Bangalore</t>
        </is>
      </c>
      <c r="C42" s="17" t="inlineStr">
        <is>
          <t>Bachelor of Science (Computer Science, Mathematics/Honours/Honours with Research), Bangalore Central Campus</t>
        </is>
      </c>
      <c r="D42" s="17" t="inlineStr">
        <is>
          <t>Bachelor of Science (BSc)</t>
        </is>
      </c>
      <c r="E42" s="17" t="inlineStr">
        <is>
          <t>Bangalore</t>
        </is>
      </c>
      <c r="F42" s="22" t="inlineStr">
        <is>
          <t>https://christuniversity.in/courses/NTgx</t>
        </is>
      </c>
      <c r="G42" s="17" t="inlineStr">
        <is>
          <t>Private deemed-to-be university</t>
        </is>
      </c>
      <c r="H42" s="22" t="inlineStr">
        <is>
          <t>https://christuniversity.in</t>
        </is>
      </c>
      <c r="I42" s="17" t="inlineStr">
        <is>
          <t>English</t>
        </is>
      </c>
      <c r="J42" s="17" t="inlineStr">
        <is>
          <t>4 years (8 semesters)</t>
        </is>
      </c>
      <c r="K42" s="17" t="inlineStr">
        <is>
          <t>Christ University's own entrance process: online application, ET-CU entrance test (remote-proctored online CBT), assessment and interview where applicable.</t>
        </is>
      </c>
      <c r="L42" s="17" t="inlineStr">
        <is>
          <t>Applicants pursuing IB curriculum must have 3 HL and 3 SL with 24 credits (AIU stipulation); Mathematics at Class XII level is compulsory, so IB candidates need Mathematics in their diploma. Foreign citizens/PIO/OCI apply under the International Student Category.</t>
        </is>
      </c>
      <c r="M42" s="17" t="inlineStr">
        <is>
          <t>Applicants pursuing GCE/Edexcel must have a minimum of 3 A Levels with grade not less than C (AIU stipulation); Mathematics required at Class XII level; qualifying exam outside India means NRI fee for full duration.</t>
        </is>
      </c>
      <c r="N42" s="17" t="inlineStr">
        <is>
          <t>Pass at the +2 level (Karnataka PUC / ISC / CBSE / NIOS / State Boards); it is compulsory to have studied Mathematics at Class XII level. No percentage floor published.</t>
        </is>
      </c>
      <c r="O42" s="17" t="inlineStr">
        <is>
          <t>Same rule: pass at +2 level with Mathematics studied at Class XII; ISC accepted.</t>
        </is>
      </c>
      <c r="P42" s="17" t="inlineStr">
        <is>
          <t>NIOS accepted; current-year +2 candidates may apply pending results.</t>
        </is>
      </c>
      <c r="Q42" s="17" t="inlineStr">
        <is>
          <t>International candidates from non-English-medium backgrounds: qualifying exam in English medium OR IELTS 6.0 (no sub-score below 5.5) / TOEFL paper 550 / computer 213 / iBT 79.</t>
        </is>
      </c>
      <c r="R42" s="17" t="inlineStr">
        <is>
          <t>Five steps: register, apply online with application fee, entrance test (if applicable) with assessment/interview, results and offer letter, fee payment to confirm admission.</t>
        </is>
      </c>
      <c r="S42" s="17" t="inlineStr">
        <is>
          <t>2026 cycle: ET-CU Session 1 test 7-8 December 2025; Session 2 test 6 April 2026; Session 3 test 7 May 2026. 2027 cycle not published as of 22 September 2026.</t>
        </is>
      </c>
      <c r="T42" s="17" t="inlineStr">
        <is>
          <t>Per annum (2026 admission cycle): Karnataka INR 95,000; Other Indian States INR 1,15,000; NRI INR 1,71,000; SAARC/Africa/PIO/OCI/ASEAN USD 2,200; Other Foreign Nationals USD 2,500. Admission registration fee INR 8,000 non-refundable.</t>
        </is>
      </c>
      <c r="U42" s="17" t="inlineStr">
        <is>
          <t>Per annum (2026 admission cycle): Karnataka INR 95,000; Other Indian States INR 1,15,000; NRI INR 1,71,000; SAARC/Africa/PIO/OCI/ASEAN USD 2,200; Other Foreign Nationals USD 2,500. Admission registration fee INR 8,000 non-refundable.</t>
        </is>
      </c>
      <c r="V42" s="17" t="inlineStr">
        <is>
          <t>Not published on the programme or admission pages checked.</t>
        </is>
      </c>
      <c r="W42" s="17" t="inlineStr">
        <is>
          <t>Visa/FRRO procedures not detailed on the pages checked; international applicants submit passport copy (mandatory) and PIO/OCI card where applicable.</t>
        </is>
      </c>
      <c r="X42" s="17" t="inlineStr">
        <is>
          <t>Online via espro.christuniversity.in/Application (linked from christuniversity.in/admission/2026-ugpgsp).</t>
        </is>
      </c>
      <c r="Y42" s="17" t="inlineStr">
        <is>
          <t>Mathematics at Class XII is a hard requirement. NRI fee rules: year 1 only for UGC/AIU-approved foreign syllabus studied in India; full duration if qualifying exam completed outside India or NRI category. Indian-category fee requires last 7 years of study in India.</t>
        </is>
      </c>
      <c r="Z42" s="17" t="inlineStr">
        <is>
          <t>Confirmed</t>
        </is>
      </c>
      <c r="AA42" s="17" t="inlineStr"/>
      <c r="AB42" s="17" t="inlineStr">
        <is>
          <t>https://christuniversity.in/courses/NTgx | https://christuniversity.in/admission/2026-ugpgsp | https://christuniversity.in/international-student-category</t>
        </is>
      </c>
      <c r="AC42" s="17" t="inlineStr">
        <is>
          <t>Basic eligibility for the programme is a pass at the +2 level (Karnataka PUC / ISC / CBSE / NIOS / State Boards) | It is compulsory to have studied Mathematics at Class XII level | Admission registration fee of INR 8000/ (Non-Refundable)</t>
        </is>
      </c>
      <c r="AD42" s="17" t="inlineStr">
        <is>
          <t>22 September 2026</t>
        </is>
      </c>
      <c r="AE42" s="17" t="inlineStr">
        <is>
          <t>Yes</t>
        </is>
      </c>
      <c r="AF42" s="17" t="inlineStr">
        <is>
          <t>Pave verification, web-checked</t>
        </is>
      </c>
      <c r="AG42" s="17" t="inlineStr">
        <is>
          <t>mail@christuniversity.in; +91 80 4012 9100</t>
        </is>
      </c>
      <c r="AH42" s="17" t="inlineStr">
        <is>
          <t>Originals per the Offer of Admission Card plus one photocopy set and two passport-size photos; international applicants: passport copy (mandatory), PIO/OCI card where applicable, supporting documents within 10 days of online application.</t>
        </is>
      </c>
      <c r="AI42" s="17" t="inlineStr">
        <is>
          <t>2026 cycle ET-CU sessions: Session 1 (7-8 Dec 2025), Session 2 (6 Apr 2026), Session 3 (7 May 2026), Session 4 to be updated; mandatory mock test before each session.</t>
        </is>
      </c>
      <c r="AJ42" s="17" t="inlineStr">
        <is>
          <t>No US-specific rule published; international curricula assessed under AIU stipulations (with Mathematics required); foreign citizens/PIO/OCI apply via International Student Category with 100 USD application fee.</t>
        </is>
      </c>
      <c r="AK42" s="17" t="inlineStr">
        <is>
          <t>CHRIST (Deemed to be University); NAAC grade not stated on the pages checked.</t>
        </is>
      </c>
      <c r="AL42" s="17" t="inlineStr">
        <is>
          <t>2026 admission cycle</t>
        </is>
      </c>
      <c r="AM42" s="17" t="inlineStr">
        <is>
          <t>Domestic application fee amount not published on the pages checked; International Student Category application fee 100 USD; admission registration fee INR 8,000 non-refundable.</t>
        </is>
      </c>
      <c r="AN42" s="17" t="inlineStr"/>
      <c r="AO42" s="17" t="inlineStr">
        <is>
          <t>Pass at +2 level with Mathematics at Class XII from a recognised Indian board, then ET-CU entrance test and interview stages.</t>
        </is>
      </c>
    </row>
    <row r="43" ht="44" customHeight="1">
      <c r="A43" s="23" t="inlineStr">
        <is>
          <t>IN-042</t>
        </is>
      </c>
      <c r="B43" s="23" t="inlineStr">
        <is>
          <t>Christ University (Deemed), Bangalore</t>
        </is>
      </c>
      <c r="C43" s="23" t="inlineStr">
        <is>
          <t>Bachelor of Commerce (Honours/Honours with Research), Bangalore Yeshwanthpur Campus</t>
        </is>
      </c>
      <c r="D43" s="23" t="inlineStr">
        <is>
          <t>Bachelor of Commerce (BCom)</t>
        </is>
      </c>
      <c r="E43" s="23" t="inlineStr">
        <is>
          <t>Bangalore</t>
        </is>
      </c>
      <c r="F43" s="22" t="inlineStr">
        <is>
          <t>https://christuniversity.in/courses/NzY2</t>
        </is>
      </c>
      <c r="G43" s="23" t="inlineStr">
        <is>
          <t>Private deemed-to-be university</t>
        </is>
      </c>
      <c r="H43" s="22" t="inlineStr">
        <is>
          <t>https://christuniversity.in</t>
        </is>
      </c>
      <c r="I43" s="23" t="inlineStr">
        <is>
          <t>English</t>
        </is>
      </c>
      <c r="J43" s="23" t="inlineStr">
        <is>
          <t>4 years (8 semesters)</t>
        </is>
      </c>
      <c r="K43" s="23" t="inlineStr">
        <is>
          <t>Christ University's own entrance process: online application, ET-CU entrance test (remote-proctored online CBT), assessment and interview where applicable.</t>
        </is>
      </c>
      <c r="L43" s="23" t="inlineStr">
        <is>
          <t>Applicants pursuing IB curriculum must have 3 HL and 3 SL with 24 credits (AIU stipulation); note the domestic rule requires 70% in the Commerce stream, so IB candidates should carry commerce-relevant subjects. Foreign citizens/PIO/OCI apply under the International Student Category.</t>
        </is>
      </c>
      <c r="M43" s="23" t="inlineStr">
        <is>
          <t>Applicants pursuing GCE/Edexcel must have a minimum of 3 A Levels with a grade not less than C (AIU stipulation); qualifying exam completed outside India means NRI fee for the full duration.</t>
        </is>
      </c>
      <c r="N43" s="23" t="inlineStr">
        <is>
          <t>A pass with a minimum of 70% at the +2 level (Karnataka PUC / ISC / CBSE / State Boards) in the Commerce stream from any recognised board in India. Candidates writing +2 in March-May 2026 may apply with Class X and XI marks.</t>
        </is>
      </c>
      <c r="O43" s="23" t="inlineStr">
        <is>
          <t>Same rule: minimum 70% at +2 level in the Commerce stream; ISC accepted.</t>
        </is>
      </c>
      <c r="P43" s="23" t="inlineStr">
        <is>
          <t>Current-year +2 candidates may apply with Class X and XI marks pending final results.</t>
        </is>
      </c>
      <c r="Q43" s="23" t="inlineStr">
        <is>
          <t>International candidates from non-English-medium backgrounds: qualifying exam in English medium OR IELTS 6.0 (no sub-score below 5.5) / TOEFL paper 550 / computer 213 / iBT 79.</t>
        </is>
      </c>
      <c r="R43" s="23" t="inlineStr">
        <is>
          <t>Five steps: register online, complete application and pay application fee, entrance test with assessment and interview, result notification and offer letter, fee payment to complete admission.</t>
        </is>
      </c>
      <c r="S43" s="23" t="inlineStr">
        <is>
          <t>2026 cycle: ET-CU Session 1 test 7-8 December 2025; Session 2 test 6 April 2026; Session 3 test 7 May 2026. 2027 cycle not published as of 22 September 2026.</t>
        </is>
      </c>
      <c r="T43" s="23" t="inlineStr">
        <is>
          <t>Per annum (2026 admission cycle, years 1-3): Karnataka INR 1,00,000; Other Indian States INR 1,20,000; NRI INR 1,80,000; SAARC/Africa/PIO/OCI/ASEAN USD 2,300; Other Foreign Nationals USD 2,500. Registration fee INR 8,000 non-refundable (USD 100 for foreign nationals).</t>
        </is>
      </c>
      <c r="U43" s="23" t="inlineStr">
        <is>
          <t>Per annum (2026 admission cycle, years 1-3): Karnataka INR 1,00,000; Other Indian States INR 1,20,000; NRI INR 1,80,000; SAARC/Africa/PIO/OCI/ASEAN USD 2,300; Other Foreign Nationals USD 2,500. Registration fee INR 8,000 non-refundable (USD 100 for foreign nationals).</t>
        </is>
      </c>
      <c r="V43" s="23" t="inlineStr">
        <is>
          <t>Not published on the programme or admission pages checked.</t>
        </is>
      </c>
      <c r="W43" s="23" t="inlineStr">
        <is>
          <t>Visa/FRRO procedures not detailed on the pages checked; international applicants submit passport copy (mandatory) and PIO/OCI card where applicable.</t>
        </is>
      </c>
      <c r="X43" s="23" t="inlineStr">
        <is>
          <t>Online via espro.christuniversity.in/Application (linked from christuniversity.in/admission/2026-ugpgsp).</t>
        </is>
      </c>
      <c r="Y43" s="23" t="inlineStr">
        <is>
          <t>This record is the Yeshwanthpur Campus (Bangalore) BCom Honours; Christ also runs BCom variants at the Central Campus (e.g. BCom Professional, BCom Applied Finance and Analytics) with separate pages and fees. The 70% Commerce-stream floor is the highest published UG floor among the Christ programmes checked.</t>
        </is>
      </c>
      <c r="Z43" s="23" t="inlineStr">
        <is>
          <t>Confirmed</t>
        </is>
      </c>
      <c r="AA43" s="23" t="inlineStr"/>
      <c r="AB43" s="23" t="inlineStr">
        <is>
          <t>https://christuniversity.in/courses/NzY2 | https://christuniversity.in/admission/2026-ugpgsp | https://christuniversity.in/international-student-category</t>
        </is>
      </c>
      <c r="AC43" s="23" t="inlineStr">
        <is>
          <t>a pass with a minimum of 70% at the +2 level (Karnataka PUC / ISC / CBSE / State Boards) in the Commerce stream | Applicants pursuing GCE / Edexcel must have a minimum of 3 A levels with a grade not less than C</t>
        </is>
      </c>
      <c r="AD43" s="23" t="inlineStr">
        <is>
          <t>22 September 2026</t>
        </is>
      </c>
      <c r="AE43" s="23" t="inlineStr">
        <is>
          <t>Yes</t>
        </is>
      </c>
      <c r="AF43" s="23" t="inlineStr">
        <is>
          <t>Pave verification, web-checked</t>
        </is>
      </c>
      <c r="AG43" s="23" t="inlineStr">
        <is>
          <t>mail@christuniversity.in; +91 80 4012 9100</t>
        </is>
      </c>
      <c r="AH43" s="23" t="inlineStr">
        <is>
          <t>Originals per the Offer of Admission Card plus one photocopy set and two passport-size photos; international applicants: passport copy (mandatory), PIO/OCI card where applicable, supporting documents within 10 days of online application.</t>
        </is>
      </c>
      <c r="AI43" s="23" t="inlineStr">
        <is>
          <t>2026 cycle ET-CU sessions: Session 1 (7-8 Dec 2025), Session 2 (6 Apr 2026), Session 3 (7 May 2026), Session 4 to be updated; mandatory mock test before each session.</t>
        </is>
      </c>
      <c r="AJ43" s="23" t="inlineStr">
        <is>
          <t>No US-specific rule published; international curricula assessed under AIU stipulations; foreign citizens/PIO/OCI apply via International Student Category with 100 USD application fee and English proficiency evidence.</t>
        </is>
      </c>
      <c r="AK43" s="23" t="inlineStr">
        <is>
          <t>CHRIST (Deemed to be University); NAAC grade not stated on the pages checked.</t>
        </is>
      </c>
      <c r="AL43" s="23" t="inlineStr">
        <is>
          <t>2026 admission cycle</t>
        </is>
      </c>
      <c r="AM43" s="23" t="inlineStr">
        <is>
          <t>Domestic application fee amount not published on the pages checked; International Student Category application fee 100 USD; admission registration fee INR 8,000 non-refundable.</t>
        </is>
      </c>
      <c r="AN43" s="23" t="inlineStr"/>
      <c r="AO43" s="23" t="inlineStr">
        <is>
          <t>Class 12 Commerce stream with minimum 70% from a recognised Indian board, then ET-CU entrance test, assessment and interview.</t>
        </is>
      </c>
    </row>
    <row r="44" ht="44" customHeight="1">
      <c r="A44" s="17" t="inlineStr">
        <is>
          <t>IN-043</t>
        </is>
      </c>
      <c r="B44" s="17" t="inlineStr">
        <is>
          <t>Azim Premji University, Bangalore</t>
        </is>
      </c>
      <c r="C44" s="17" t="inlineStr">
        <is>
          <t>BA in Economics (4-year BA Honours)</t>
        </is>
      </c>
      <c r="D44" s="17" t="inlineStr">
        <is>
          <t>Bachelor of Arts (Honours)</t>
        </is>
      </c>
      <c r="E44" s="17" t="inlineStr">
        <is>
          <t>Bengaluru (also Bhopal campus)</t>
        </is>
      </c>
      <c r="F44" s="22" t="inlineStr">
        <is>
          <t>https://azimpremjiuniversity.edu.in/programmes/ba-in-economics</t>
        </is>
      </c>
      <c r="G44" s="17" t="inlineStr">
        <is>
          <t>Private university</t>
        </is>
      </c>
      <c r="H44" s="22" t="inlineStr">
        <is>
          <t>https://azimpremjiuniversity.edu.in</t>
        </is>
      </c>
      <c r="I44" s="17" t="inlineStr">
        <is>
          <t>English</t>
        </is>
      </c>
      <c r="J44" s="17" t="inlineStr">
        <is>
          <t>4 years (full-time); next batch starts July 2027</t>
        </is>
      </c>
      <c r="K44" s="17" t="inlineStr">
        <is>
          <t>APU's own assessment: online application (fee INR 500), then the university's National Entrance Test OR external test scores (CUET-UG, JEE, SAT and others accepted), followed by a personal online interview.</t>
        </is>
      </c>
      <c r="L44" s="17" t="inlineStr">
        <is>
          <t>IB students need a minimum of 24 credits and must have passed at least three subjects at Higher Level (HL) and three at Standard Level (SL). IB is explicitly listed among recognised boards (in India or abroad).</t>
        </is>
      </c>
      <c r="M44" s="17" t="inlineStr">
        <is>
          <t>Cambridge International A Level students must have passed a minimum of three subjects to be eligible for admission. Cambridge International A Levels are explicitly listed among recognised boards.</t>
        </is>
      </c>
      <c r="N44" s="17" t="inlineStr">
        <is>
          <t>Currently pursuing or completed Grade XII or its equivalent from a recognised board; CBSE explicitly listed. No minimum marks published. Age window: minimum 17 years 6 months and maximum 21 years as on 1 July 2027 (exceptions above 21 possible).</t>
        </is>
      </c>
      <c r="O44" s="17" t="inlineStr">
        <is>
          <t>ISC explicitly listed among recognised boards; no minimum marks published.</t>
        </is>
      </c>
      <c r="P44" s="17" t="inlineStr">
        <is>
          <t>State Boards and NIOS accepted; students appearing for Class 12 in the application year are eligible; applicants above 21 considered in exceptional cases.</t>
        </is>
      </c>
      <c r="Q44" s="17" t="inlineStr">
        <is>
          <t>No IELTS/TOEFL or English-subject requirement published; instruction is in English and the NET includes a Reading Comprehension section.</t>
        </is>
      </c>
      <c r="R44" s="17" t="inlineStr">
        <is>
          <t>Three steps: online application; National Entrance Test (2 hrs 30 mins, 60 MCQs, no negative marking: Reading Comprehension, Quantitative Reasoning, plus domain section) or external test scores (CUET-UG, JEE, SAT, IISER, NEET, NEST, KCET; SAT DI code 7588); personal online interview.</t>
        </is>
      </c>
      <c r="S44" s="17" t="inlineStr">
        <is>
          <t>Round 1 for the 2027 intake: apply by 20 November 2026; National Entrance Test 20 December 2026; personal interviews 4 to 8 January 2027; classes commence August 2027.</t>
        </is>
      </c>
      <c r="T44" s="17"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U44" s="17"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V44" s="17" t="inlineStr">
        <is>
          <t>Need-based scholarships: students with annual family income below INR 10 lakh are eligible to apply for different levels of scholarships covering tuition and accommodation, and in exceptional cases food expenses; awarded to a limited number of students each year.</t>
        </is>
      </c>
      <c r="W44" s="17" t="inlineStr">
        <is>
          <t>Not published on the pages checked.</t>
        </is>
      </c>
      <c r="X44" s="17" t="inlineStr">
        <is>
          <t>Online application at azimpremjiuniversity.edu.in (application fee INR 500); choose the National Entrance Test or submit external test scores (SAT DI code 7588).</t>
        </is>
      </c>
      <c r="Y44" s="17" t="inlineStr">
        <is>
          <t>4-year BA Honours with a common curriculum, disciplinary major in Economics and an occupational minor chosen from 14 tracks (e.g. Public Health, Media and Journalism, Financial Management for the Social Sector). Offered at Bengaluru and Bhopal campuses. Fee page notes accommodation subject to nominal inflationary increases.</t>
        </is>
      </c>
      <c r="Z44" s="17" t="inlineStr">
        <is>
          <t>Confirmed</t>
        </is>
      </c>
      <c r="AA44" s="17" t="inlineStr"/>
      <c r="AB44" s="17" t="inlineStr">
        <is>
          <t>https://azimpremjiuniversity.edu.in/programmes/ba-in-economics | https://azimpremjiuniversity.edu.in/undergraduate/eligibility-and-diversity | https://azimpremjiuniversity.edu.in/undergraduate/application-process-and-timelines | https://azimpremjiuniversity.edu.in/undergraduate/fees-financial-aid | https://azimpremjiuniversity.edu.in/undergraduate/admissions-calendar</t>
        </is>
      </c>
      <c r="AC44" s="17" t="inlineStr">
        <is>
          <t>currently pursuing or have completed Grade XII or its equivalent from a recognised board in India or abroad | a minimum of 24 credits and must have passed at least three subjects at Higher Level (HL) and three at Standard Level (SL) | Apply by 20 Nov 2026 | National Entrance Test 20 Dec 2026</t>
        </is>
      </c>
      <c r="AD44" s="17" t="inlineStr">
        <is>
          <t>22 September 2026</t>
        </is>
      </c>
      <c r="AE44" s="17" t="inlineStr">
        <is>
          <t>Yes</t>
        </is>
      </c>
      <c r="AF44" s="17" t="inlineStr">
        <is>
          <t>Pave verification, web-checked</t>
        </is>
      </c>
      <c r="AG44" s="17" t="inlineStr">
        <is>
          <t>admissions@apu.edu.in; +91 8971889988</t>
        </is>
      </c>
      <c r="AH44" s="17" t="inlineStr">
        <is>
          <t>Online application form; Class XII (or equivalent) records; for need-based financial assistance: parents' bank statements for the last 3 years, valid income certificate if family income below INR 2.5 lakh, and Income Tax Returns for the last 3 years where any family member's income exceeds INR 2.5 lakh.</t>
        </is>
      </c>
      <c r="AI44" s="17" t="inlineStr">
        <is>
          <t>Round 1 (2027 intake): apply by 20 Nov 2026; NET 20 Dec 2026; personal interviews 4-8 Jan 2027; commencement Aug 2027. Later rounds not yet published on the admissions calendar as of 22 September 2026.</t>
        </is>
      </c>
      <c r="AJ44" s="17" t="inlineStr">
        <is>
          <t>No US-specific rule published; recognised boards in India or abroad accepted and SAT scores accepted as an external test (DI code 7588).</t>
        </is>
      </c>
      <c r="AK44" s="17" t="inlineStr">
        <is>
          <t>Not published on the pages checked.</t>
        </is>
      </c>
      <c r="AL44" s="17" t="inlineStr">
        <is>
          <t>Batch entering 2027 (Year 1 = 2027-28); published as tentative</t>
        </is>
      </c>
      <c r="AM44" s="17" t="inlineStr">
        <is>
          <t>INR 500</t>
        </is>
      </c>
      <c r="AN44" s="17" t="inlineStr">
        <is>
          <t>2026-11-20</t>
        </is>
      </c>
      <c r="AO44" s="17" t="inlineStr">
        <is>
          <t>Grade XII from any recognised Indian board (no minimum marks published), age 17.5 to 21 as on 1 July 2027, then APU National Entrance Test or accepted external scores plus personal interview.</t>
        </is>
      </c>
    </row>
    <row r="45" ht="44" customHeight="1">
      <c r="A45" s="23" t="inlineStr">
        <is>
          <t>IN-044</t>
        </is>
      </c>
      <c r="B45" s="23" t="inlineStr">
        <is>
          <t>Azim Premji University, Bangalore</t>
        </is>
      </c>
      <c r="C45" s="23" t="inlineStr">
        <is>
          <t>BSc in Physics (4-year BSc Honours)</t>
        </is>
      </c>
      <c r="D45" s="23" t="inlineStr">
        <is>
          <t>Bachelor of Science (Honours)</t>
        </is>
      </c>
      <c r="E45" s="23" t="inlineStr">
        <is>
          <t>Bengaluru</t>
        </is>
      </c>
      <c r="F45" s="22" t="inlineStr">
        <is>
          <t>https://azimpremjiuniversity.edu.in/programmes/bsc-in-physics</t>
        </is>
      </c>
      <c r="G45" s="23" t="inlineStr">
        <is>
          <t>Private university</t>
        </is>
      </c>
      <c r="H45" s="22" t="inlineStr">
        <is>
          <t>https://azimpremjiuniversity.edu.in</t>
        </is>
      </c>
      <c r="I45" s="23" t="inlineStr">
        <is>
          <t>English</t>
        </is>
      </c>
      <c r="J45" s="23" t="inlineStr">
        <is>
          <t>4 years (full-time); next batch starts July 2027</t>
        </is>
      </c>
      <c r="K45" s="23" t="inlineStr">
        <is>
          <t>APU's own assessment: online application (fee INR 500), then the university's National Entrance Test OR external test scores (CUET-UG, JEE, SAT, IISER, NEET, NEST, KCET accepted), followed by a personal online interview.</t>
        </is>
      </c>
      <c r="L45" s="23" t="inlineStr">
        <is>
          <t>IB students need a minimum of 24 credits and must have passed at least three subjects at Higher Level (HL) and three at Standard Level (SL); IB explicitly listed among recognised boards. Class XII subject prerequisites for Physics are not stated on the programme page.</t>
        </is>
      </c>
      <c r="M45" s="23" t="inlineStr">
        <is>
          <t>Cambridge International A Level students must have passed a minimum of three subjects to be eligible; Cambridge A Levels explicitly listed among recognised boards.</t>
        </is>
      </c>
      <c r="N45" s="23" t="inlineStr">
        <is>
          <t>Currently pursuing or completed Grade XII or equivalent from a recognised board; CBSE listed; no minimum marks published; age window 17 years 6 months to 21 years as on 1 July 2027 (exceptions above 21 possible).</t>
        </is>
      </c>
      <c r="O45" s="23" t="inlineStr">
        <is>
          <t>ISC explicitly listed among recognised boards; no minimum marks published.</t>
        </is>
      </c>
      <c r="P45" s="23" t="inlineStr">
        <is>
          <t>State Boards and NIOS accepted; current-year Class 12 candidates eligible; NET includes a domain-specific section for the chosen programme.</t>
        </is>
      </c>
      <c r="Q45" s="23" t="inlineStr">
        <is>
          <t>No IELTS/TOEFL or English-subject requirement published; instruction in English; NET includes Reading Comprehension.</t>
        </is>
      </c>
      <c r="R45" s="23" t="inlineStr">
        <is>
          <t>Three steps: online application; National Entrance Test (2 hrs 30 mins, 60 MCQs, no negative marking) or external scores (CUET-UG, JEE, SAT, IISER, NEET, NEST, KCET; SAT DI code 7588); personal online interview.</t>
        </is>
      </c>
      <c r="S45" s="23" t="inlineStr">
        <is>
          <t>Round 1 for the 2027 intake: apply by 20 November 2026; National Entrance Test 20 December 2026; personal interviews 4 to 8 January 2027; classes commence August 2027.</t>
        </is>
      </c>
      <c r="T45" s="23"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U45" s="23" t="inlineStr">
        <is>
          <t>Tuition per the university fee page (tentative, for the batch entering the 2027-28 cycle): Bengaluru campus INR 3,57,300 (2027-28), INR 3,78,800 (2028-29), INR 4,01,500 (2029-30), INR 4,25,600 (2030-31); Bhopal campus INR 3,90,800 per year. Accommodation INR 80,000 per year. No separate NRI or international fee published.</t>
        </is>
      </c>
      <c r="V45" s="23" t="inlineStr">
        <is>
          <t>Need-based scholarships for students with annual family income below INR 10 lakh, covering tuition and accommodation and in exceptional cases food expenses; limited number awarded each year.</t>
        </is>
      </c>
      <c r="W45" s="23" t="inlineStr">
        <is>
          <t>Not published on the pages checked.</t>
        </is>
      </c>
      <c r="X45" s="23" t="inlineStr">
        <is>
          <t>Online application at azimpremjiuniversity.edu.in (application fee INR 500); choose National Entrance Test or submit external test scores (SAT DI code 7588).</t>
        </is>
      </c>
      <c r="Y45" s="23" t="inlineStr">
        <is>
          <t>4-year BSc Honours: common curriculum, disciplinary major in Physics (Mechanics and Waves, Electricity and Magnetism, Thermodynamics and Statistical Physics, Quantum Mechanics, Experimental Methods) plus an occupational minor. BSc Physics programme page lists Bengaluru campus. Class XII subject prerequisites not published on the programme page.</t>
        </is>
      </c>
      <c r="Z45" s="23" t="inlineStr">
        <is>
          <t>Confirmed</t>
        </is>
      </c>
      <c r="AA45" s="23" t="inlineStr"/>
      <c r="AB45" s="23" t="inlineStr">
        <is>
          <t>https://azimpremjiuniversity.edu.in/programmes/bsc-in-physics | https://azimpremjiuniversity.edu.in/undergraduate/eligibility-and-diversity | https://azimpremjiuniversity.edu.in/undergraduate/application-process-and-timelines | https://azimpremjiuniversity.edu.in/undergraduate/fees-financial-aid | https://azimpremjiuniversity.edu.in/undergraduate/admissions-calendar</t>
        </is>
      </c>
      <c r="AC45" s="23" t="inlineStr">
        <is>
          <t>passed a minimum of three subjects to be eligible for admission | Students with an annual family income of less than INR 10 lakhs are eligible to apply for different levels of scholarships. | Apply by 20 Nov 2026 | National Entrance Test 20 Dec 2026</t>
        </is>
      </c>
      <c r="AD45" s="23" t="inlineStr">
        <is>
          <t>22 September 2026</t>
        </is>
      </c>
      <c r="AE45" s="23" t="inlineStr">
        <is>
          <t>Yes</t>
        </is>
      </c>
      <c r="AF45" s="23" t="inlineStr">
        <is>
          <t>Pave verification, web-checked</t>
        </is>
      </c>
      <c r="AG45" s="23" t="inlineStr">
        <is>
          <t>admissions@apu.edu.in; +91 8971889988</t>
        </is>
      </c>
      <c r="AH45" s="23" t="inlineStr">
        <is>
          <t>Online application form; Class XII (or equivalent) records; for need-based financial assistance: parents' bank statements for the last 3 years, income certificate if family income below INR 2.5 lakh, and Income Tax Returns for the last 3 years where applicable.</t>
        </is>
      </c>
      <c r="AI45" s="23" t="inlineStr">
        <is>
          <t>Round 1 (2027 intake): apply by 20 Nov 2026; NET 20 Dec 2026; personal interviews 4-8 Jan 2027; commencement Aug 2027. Later rounds not yet published as of 22 September 2026.</t>
        </is>
      </c>
      <c r="AJ45" s="23" t="inlineStr">
        <is>
          <t>No US-specific rule published; recognised boards in India or abroad accepted; SAT accepted as an external test (DI code 7588).</t>
        </is>
      </c>
      <c r="AK45" s="23" t="inlineStr">
        <is>
          <t>Not published on the pages checked.</t>
        </is>
      </c>
      <c r="AL45" s="23" t="inlineStr">
        <is>
          <t>Batch entering 2027 (Year 1 = 2027-28); published as tentative</t>
        </is>
      </c>
      <c r="AM45" s="23" t="inlineStr">
        <is>
          <t>INR 500</t>
        </is>
      </c>
      <c r="AN45" s="23" t="inlineStr">
        <is>
          <t>2026-11-20</t>
        </is>
      </c>
      <c r="AO45" s="23" t="inlineStr">
        <is>
          <t>Grade XII from any recognised Indian board (no minimum marks published), age 17.5 to 21 as on 1 July 2027, then APU National Entrance Test or accepted external scores plus personal interview.</t>
        </is>
      </c>
    </row>
  </sheetData>
  <autoFilter ref="A1:AO45"/>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H4" r:id="rId6"/>
    <hyperlink xmlns:r="http://schemas.openxmlformats.org/officeDocument/2006/relationships" ref="F5" r:id="rId7"/>
    <hyperlink xmlns:r="http://schemas.openxmlformats.org/officeDocument/2006/relationships" ref="H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F8" r:id="rId13"/>
    <hyperlink xmlns:r="http://schemas.openxmlformats.org/officeDocument/2006/relationships" ref="H8" r:id="rId14"/>
    <hyperlink xmlns:r="http://schemas.openxmlformats.org/officeDocument/2006/relationships" ref="F9" r:id="rId15"/>
    <hyperlink xmlns:r="http://schemas.openxmlformats.org/officeDocument/2006/relationships" ref="H9" r:id="rId16"/>
    <hyperlink xmlns:r="http://schemas.openxmlformats.org/officeDocument/2006/relationships" ref="F10" r:id="rId17"/>
    <hyperlink xmlns:r="http://schemas.openxmlformats.org/officeDocument/2006/relationships" ref="H10" r:id="rId18"/>
    <hyperlink xmlns:r="http://schemas.openxmlformats.org/officeDocument/2006/relationships" ref="F11" r:id="rId19"/>
    <hyperlink xmlns:r="http://schemas.openxmlformats.org/officeDocument/2006/relationships" ref="H11" r:id="rId20"/>
    <hyperlink xmlns:r="http://schemas.openxmlformats.org/officeDocument/2006/relationships" ref="F12" r:id="rId21"/>
    <hyperlink xmlns:r="http://schemas.openxmlformats.org/officeDocument/2006/relationships" ref="H12" r:id="rId22"/>
    <hyperlink xmlns:r="http://schemas.openxmlformats.org/officeDocument/2006/relationships" ref="F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F15" r:id="rId27"/>
    <hyperlink xmlns:r="http://schemas.openxmlformats.org/officeDocument/2006/relationships" ref="H15" r:id="rId28"/>
    <hyperlink xmlns:r="http://schemas.openxmlformats.org/officeDocument/2006/relationships" ref="F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H18" r:id="rId34"/>
    <hyperlink xmlns:r="http://schemas.openxmlformats.org/officeDocument/2006/relationships" ref="F19" r:id="rId35"/>
    <hyperlink xmlns:r="http://schemas.openxmlformats.org/officeDocument/2006/relationships" ref="H19" r:id="rId36"/>
    <hyperlink xmlns:r="http://schemas.openxmlformats.org/officeDocument/2006/relationships" ref="F20" r:id="rId37"/>
    <hyperlink xmlns:r="http://schemas.openxmlformats.org/officeDocument/2006/relationships" ref="H20" r:id="rId38"/>
    <hyperlink xmlns:r="http://schemas.openxmlformats.org/officeDocument/2006/relationships" ref="F21" r:id="rId39"/>
    <hyperlink xmlns:r="http://schemas.openxmlformats.org/officeDocument/2006/relationships" ref="H21" r:id="rId40"/>
    <hyperlink xmlns:r="http://schemas.openxmlformats.org/officeDocument/2006/relationships" ref="F22" r:id="rId41"/>
    <hyperlink xmlns:r="http://schemas.openxmlformats.org/officeDocument/2006/relationships" ref="H22" r:id="rId42"/>
    <hyperlink xmlns:r="http://schemas.openxmlformats.org/officeDocument/2006/relationships" ref="F23" r:id="rId43"/>
    <hyperlink xmlns:r="http://schemas.openxmlformats.org/officeDocument/2006/relationships" ref="H23" r:id="rId44"/>
    <hyperlink xmlns:r="http://schemas.openxmlformats.org/officeDocument/2006/relationships" ref="F24" r:id="rId45"/>
    <hyperlink xmlns:r="http://schemas.openxmlformats.org/officeDocument/2006/relationships" ref="H24" r:id="rId46"/>
    <hyperlink xmlns:r="http://schemas.openxmlformats.org/officeDocument/2006/relationships" ref="F25" r:id="rId47"/>
    <hyperlink xmlns:r="http://schemas.openxmlformats.org/officeDocument/2006/relationships" ref="H25" r:id="rId48"/>
    <hyperlink xmlns:r="http://schemas.openxmlformats.org/officeDocument/2006/relationships" ref="F26" r:id="rId49"/>
    <hyperlink xmlns:r="http://schemas.openxmlformats.org/officeDocument/2006/relationships" ref="H26" r:id="rId50"/>
    <hyperlink xmlns:r="http://schemas.openxmlformats.org/officeDocument/2006/relationships" ref="F27" r:id="rId51"/>
    <hyperlink xmlns:r="http://schemas.openxmlformats.org/officeDocument/2006/relationships" ref="H27" r:id="rId52"/>
    <hyperlink xmlns:r="http://schemas.openxmlformats.org/officeDocument/2006/relationships" ref="F28" r:id="rId53"/>
    <hyperlink xmlns:r="http://schemas.openxmlformats.org/officeDocument/2006/relationships" ref="H28" r:id="rId54"/>
    <hyperlink xmlns:r="http://schemas.openxmlformats.org/officeDocument/2006/relationships" ref="F29" r:id="rId55"/>
    <hyperlink xmlns:r="http://schemas.openxmlformats.org/officeDocument/2006/relationships" ref="H29" r:id="rId56"/>
    <hyperlink xmlns:r="http://schemas.openxmlformats.org/officeDocument/2006/relationships" ref="F30" r:id="rId57"/>
    <hyperlink xmlns:r="http://schemas.openxmlformats.org/officeDocument/2006/relationships" ref="H30" r:id="rId58"/>
    <hyperlink xmlns:r="http://schemas.openxmlformats.org/officeDocument/2006/relationships" ref="F31" r:id="rId59"/>
    <hyperlink xmlns:r="http://schemas.openxmlformats.org/officeDocument/2006/relationships" ref="H31" r:id="rId60"/>
    <hyperlink xmlns:r="http://schemas.openxmlformats.org/officeDocument/2006/relationships" ref="F32" r:id="rId61"/>
    <hyperlink xmlns:r="http://schemas.openxmlformats.org/officeDocument/2006/relationships" ref="H32" r:id="rId62"/>
    <hyperlink xmlns:r="http://schemas.openxmlformats.org/officeDocument/2006/relationships" ref="F33" r:id="rId63"/>
    <hyperlink xmlns:r="http://schemas.openxmlformats.org/officeDocument/2006/relationships" ref="H33" r:id="rId64"/>
    <hyperlink xmlns:r="http://schemas.openxmlformats.org/officeDocument/2006/relationships" ref="F34" r:id="rId65"/>
    <hyperlink xmlns:r="http://schemas.openxmlformats.org/officeDocument/2006/relationships" ref="H34" r:id="rId66"/>
    <hyperlink xmlns:r="http://schemas.openxmlformats.org/officeDocument/2006/relationships" ref="F35" r:id="rId67"/>
    <hyperlink xmlns:r="http://schemas.openxmlformats.org/officeDocument/2006/relationships" ref="H35" r:id="rId68"/>
    <hyperlink xmlns:r="http://schemas.openxmlformats.org/officeDocument/2006/relationships" ref="F36" r:id="rId69"/>
    <hyperlink xmlns:r="http://schemas.openxmlformats.org/officeDocument/2006/relationships" ref="H36" r:id="rId70"/>
    <hyperlink xmlns:r="http://schemas.openxmlformats.org/officeDocument/2006/relationships" ref="F37" r:id="rId71"/>
    <hyperlink xmlns:r="http://schemas.openxmlformats.org/officeDocument/2006/relationships" ref="H37" r:id="rId72"/>
    <hyperlink xmlns:r="http://schemas.openxmlformats.org/officeDocument/2006/relationships" ref="F38" r:id="rId73"/>
    <hyperlink xmlns:r="http://schemas.openxmlformats.org/officeDocument/2006/relationships" ref="H38" r:id="rId74"/>
    <hyperlink xmlns:r="http://schemas.openxmlformats.org/officeDocument/2006/relationships" ref="F39" r:id="rId75"/>
    <hyperlink xmlns:r="http://schemas.openxmlformats.org/officeDocument/2006/relationships" ref="H39" r:id="rId76"/>
    <hyperlink xmlns:r="http://schemas.openxmlformats.org/officeDocument/2006/relationships" ref="F40" r:id="rId77"/>
    <hyperlink xmlns:r="http://schemas.openxmlformats.org/officeDocument/2006/relationships" ref="H40" r:id="rId78"/>
    <hyperlink xmlns:r="http://schemas.openxmlformats.org/officeDocument/2006/relationships" ref="F41" r:id="rId79"/>
    <hyperlink xmlns:r="http://schemas.openxmlformats.org/officeDocument/2006/relationships" ref="H41" r:id="rId80"/>
    <hyperlink xmlns:r="http://schemas.openxmlformats.org/officeDocument/2006/relationships" ref="F42" r:id="rId81"/>
    <hyperlink xmlns:r="http://schemas.openxmlformats.org/officeDocument/2006/relationships" ref="H42" r:id="rId82"/>
    <hyperlink xmlns:r="http://schemas.openxmlformats.org/officeDocument/2006/relationships" ref="F43" r:id="rId83"/>
    <hyperlink xmlns:r="http://schemas.openxmlformats.org/officeDocument/2006/relationships" ref="H43" r:id="rId84"/>
    <hyperlink xmlns:r="http://schemas.openxmlformats.org/officeDocument/2006/relationships" ref="F44" r:id="rId85"/>
    <hyperlink xmlns:r="http://schemas.openxmlformats.org/officeDocument/2006/relationships" ref="H44" r:id="rId86"/>
    <hyperlink xmlns:r="http://schemas.openxmlformats.org/officeDocument/2006/relationships" ref="F45" r:id="rId87"/>
    <hyperlink xmlns:r="http://schemas.openxmlformats.org/officeDocument/2006/relationships" ref="H45"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8" customWidth="1" min="3" max="3"/>
    <col width="18" customWidth="1" min="4" max="4"/>
    <col width="66" customWidth="1" min="5" max="5"/>
    <col width="60" customWidth="1" min="6" max="6"/>
    <col width="34" customWidth="1" min="7" max="7"/>
    <col width="50" customWidth="1" min="8" max="8"/>
    <col width="14" customWidth="1" min="9" max="9"/>
    <col width="26" customWidth="1" min="10" max="10"/>
  </cols>
  <sheetData>
    <row r="1" ht="30" customHeight="1">
      <c r="A1" s="14" t="inlineStr">
        <is>
          <t>#</t>
        </is>
      </c>
      <c r="B1" s="14" t="inlineStr">
        <is>
          <t>stage</t>
        </is>
      </c>
      <c r="C1" s="14" t="inlineStr">
        <is>
          <t>title</t>
        </is>
      </c>
      <c r="D1" s="14" t="inlineStr">
        <is>
          <t>realistic duration</t>
        </is>
      </c>
      <c r="E1" s="14" t="inlineStr">
        <is>
          <t>what happens</t>
        </is>
      </c>
      <c r="F1" s="14" t="inlineStr">
        <is>
          <t>the trap</t>
        </is>
      </c>
      <c r="G1" s="14" t="inlineStr">
        <is>
          <t>source URL</t>
        </is>
      </c>
      <c r="H1" s="14" t="inlineStr">
        <is>
          <t>exact quote</t>
        </is>
      </c>
      <c r="I1" s="14" t="inlineStr">
        <is>
          <t>date checked</t>
        </is>
      </c>
      <c r="J1" s="14" t="inlineStr">
        <is>
          <t>applies to</t>
        </is>
      </c>
    </row>
    <row r="2" ht="86" customHeight="1">
      <c r="A2" s="17" t="inlineStr">
        <is>
          <t>1</t>
        </is>
      </c>
      <c r="B2" s="17" t="inlineStr">
        <is>
          <t>Eligibility</t>
        </is>
      </c>
      <c r="C2" s="17" t="inlineStr">
        <is>
          <t>Check each university's board-specific eligibility floors before shortlisting</t>
        </is>
      </c>
      <c r="D2" s="17" t="inlineStr">
        <is>
          <t>1-2 weeks per shortlist pass, ideally 12-18 months before entry</t>
        </is>
      </c>
      <c r="E2" s="17" t="inlineStr">
        <is>
          <t>Each private university publishes its own floors per board: subject combinations, minimum aggregates, and programme-specific subject requirements. Ashoka, for example, requires IBDP students to hold 24 credits with three HL and three SL subjects, and Cambridge students to take at least 3 A Levels. Engineering programmes add subject floors, such as VIT's minimum 60 percent aggregate in PCM for NRI applicants. These floors differ university by university, so the check must be repeated for every institution on the list.</t>
        </is>
      </c>
      <c r="F2" s="17" t="inlineStr">
        <is>
          <t>Counsellors assume an IB Diploma or 3 A Levels automatically clears every Indian private university, then discover a programme-level subject rule too late, such as Ashoka requiring Analysis and Approaches or Applications and Interpretation HL for a Mathematics, Economics, Computer Science or Physics major. Students taking Math AI SL or only 2 A Levels can be structurally ineligible for target programmes with no workaround in grade 12.</t>
        </is>
      </c>
      <c r="G2" s="22" t="inlineStr">
        <is>
          <t>https://www.ashoka.edu.in/wp-content/uploads/2024/10/Ashoka-Universitys-Board-Specific-Policies-1.pdf</t>
        </is>
      </c>
      <c r="H2" s="17" t="inlineStr">
        <is>
          <t>The IB Diploma Programme (IBDP) student has to secure a minimum of 24 credits with a minimum of three subjects at the Higher Level (HL), three at the Standard Level (SL), as well as a passing grade in the Extended Essay, Theory of Knowledge, and Creativity, Activity, Service (CAS)</t>
        </is>
      </c>
      <c r="I2" s="17" t="inlineStr">
        <is>
          <t>22 September 2026</t>
        </is>
      </c>
      <c r="J2" s="17" t="inlineStr">
        <is>
          <t>board: ib, alevel</t>
        </is>
      </c>
    </row>
    <row r="3" ht="86" customHeight="1">
      <c r="A3" s="23" t="inlineStr">
        <is>
          <t>2</t>
        </is>
      </c>
      <c r="B3" s="23" t="inlineStr">
        <is>
          <t>Eligibility</t>
        </is>
      </c>
      <c r="C3" s="23" t="inlineStr">
        <is>
          <t>Sort the target list into exam-gated vs application-based routes</t>
        </is>
      </c>
      <c r="D3" s="23" t="inlineStr">
        <is>
          <t>1-2 weeks, done in grade 11</t>
        </is>
      </c>
      <c r="E3" s="23" t="inlineStr">
        <is>
          <t>Indian undergraduate admission runs on parallel tracks. Some universities, including a set of private and deemed universities, admit through NTA's CUET (UG); engineering at many private universities runs on institutional tests such as MET (Manipal), VITEEE (VIT) or BITSAT (BITS); liberal arts universities such as Ashoka are application-based with rounds. The same university can use different routes for different categories, so the route depends on both the programme and the student's seat category.</t>
        </is>
      </c>
      <c r="F3" s="23" t="inlineStr">
        <is>
          <t>Counsellors used to US or UK applications treat every Indian private university as application-based and miss that a student may need to register for a national or institutional exam months before the application itself. Exam registration windows close early and are separate from the university application, so a missed exam window silently kills an otherwise strong application.</t>
        </is>
      </c>
      <c r="G3" s="22" t="inlineStr">
        <is>
          <t>https://cuet.nta.nic.in/</t>
        </is>
      </c>
      <c r="H3" s="23" t="inlineStr">
        <is>
          <t>The Common University Entrance Test (CUET) Scores is used for admission into UG Programmes in all Central Universities/ Participating Universities (State/Deemed/Private) across the Country.</t>
        </is>
      </c>
      <c r="I3" s="23" t="inlineStr">
        <is>
          <t>22 September 2026</t>
        </is>
      </c>
      <c r="J3" s="23" t="inlineStr">
        <is>
          <t>everyone</t>
        </is>
      </c>
    </row>
    <row r="4" ht="86" customHeight="1">
      <c r="A4" s="17" t="inlineStr">
        <is>
          <t>3</t>
        </is>
      </c>
      <c r="B4" s="17" t="inlineStr">
        <is>
          <t>Eligibility</t>
        </is>
      </c>
      <c r="C4" s="17" t="inlineStr">
        <is>
          <t>Treat medicine and dentistry as NEET-gated for every category, including Foreign/NRI</t>
        </is>
      </c>
      <c r="D4" s="17" t="inlineStr">
        <is>
          <t>1 week to verify; NEET runs once a year</t>
        </is>
      </c>
      <c r="E4" s="17" t="inlineStr">
        <is>
          <t>Admission to MBBS and BDS in India is based on NEET rank in every seat category. Manipal states this explicitly for General, Foreign and NRI admissions alike, and seat allotment then runs through government counselling authorities. There is no application-only side door into Indian medicine for foreign or NRI students at recognised institutions.</t>
        </is>
      </c>
      <c r="F4" s="17" t="inlineStr">
        <is>
          <t>Families of NRI and foreign-passport students are routinely told by agents that NRI-quota medical seats can be bought without NEET. At recognised universities the NEET rank requirement applies to the Foreign/NRI category too, and NEET is held once a year, so a student who skips it loses the entire cycle.</t>
        </is>
      </c>
      <c r="G4" s="22" t="inlineStr">
        <is>
          <t>https://www.manipal.edu/mu/admission/indian-students.html</t>
        </is>
      </c>
      <c r="H4" s="17" t="inlineStr">
        <is>
          <t>All General / Foreign / NRI admissions to UG (MBBS / BDS), PG (MD / MS / MDS / PG Diploma) and SS (DM / MCh) programs will be based on the rank obtained in National Eligibility Cum Entrance Test (NEET)</t>
        </is>
      </c>
      <c r="I4" s="17" t="inlineStr">
        <is>
          <t>22 September 2026</t>
        </is>
      </c>
      <c r="J4" s="17" t="inlineStr">
        <is>
          <t>everyone</t>
        </is>
      </c>
    </row>
    <row r="5" ht="86" customHeight="1">
      <c r="A5" s="23" t="inlineStr">
        <is>
          <t>4</t>
        </is>
      </c>
      <c r="B5" s="23" t="inlineStr">
        <is>
          <t>Eligibility</t>
        </is>
      </c>
      <c r="C5" s="23" t="inlineStr">
        <is>
          <t>Apply online for the AIU equivalence certificate for IB and A-Level qualifications</t>
        </is>
      </c>
      <c r="D5" s="23" t="inlineStr">
        <is>
          <t>10-15 working days AIU processing; 3-6 weeks including document preparation</t>
        </is>
      </c>
      <c r="E5" s="23" t="inlineStr">
        <is>
          <t>The Association of Indian Universities issues the equivalence certificate that treats foreign school qualifications, including IB and A Levels, as equivalent to Indian 10+2. Applications are online only at evaluation.aiu.ac.in: register, complete the profile, upload self-attested documents, pay the fee (Rs 1180 for school-level applications at last check on the AIU portal) and submit. Universities such as Manipal state that candidates with foreign qualifications must submit the AIU equivalency certificate as per programme requirements.</t>
        </is>
      </c>
      <c r="F5" s="23" t="inlineStr">
        <is>
          <t>Students wait for final IB or A-Level results before applying to AIU, then hit enrolment deadlines while the certificate is still processing. Which documents AIU queries varies case by case, and a single query restarts the clock, so start the AIU application the moment final results and transcripts exist and check each university's rule on when the certificate must actually be produced.</t>
        </is>
      </c>
      <c r="G5" s="22" t="inlineStr">
        <is>
          <t>https://www.aiu.ac.in/documents/evaluation/Guidelines%20to%20fill%20application%20form.pdf</t>
        </is>
      </c>
      <c r="H5" s="23" t="inlineStr">
        <is>
          <t>The processing time for generation of Equivalence Certificate is 10-15 working days</t>
        </is>
      </c>
      <c r="I5" s="23" t="inlineStr">
        <is>
          <t>22 September 2026</t>
        </is>
      </c>
      <c r="J5" s="23" t="inlineStr">
        <is>
          <t>board: ib, alevel</t>
        </is>
      </c>
    </row>
    <row r="6" ht="86" customHeight="1">
      <c r="A6" s="17" t="inlineStr">
        <is>
          <t>5</t>
        </is>
      </c>
      <c r="B6" s="17" t="inlineStr">
        <is>
          <t>Eligibility</t>
        </is>
      </c>
      <c r="C6" s="17" t="inlineStr">
        <is>
          <t>Convert IB grades to Indian percentages using the AIU-recognised IB conversion</t>
        </is>
      </c>
      <c r="D6" s="17" t="inlineStr">
        <is>
          <t>1-2 days once transcripts are available</t>
        </is>
      </c>
      <c r="E6" s="17" t="inlineStr">
        <is>
          <t>Indian universities work in percentages, so IB grades must be converted. The conversion published for students applying to Indian universities maps each IB grade to a marks range (7 maps to 96-100, 6 to 83-95, 5 to 70-82) and schools calculate equivalent marks by taking the midpoint of the range for each grade. The IB transcript for India carries grades plus suggested percentages, and the school issues the converted statement.</t>
        </is>
      </c>
      <c r="F6" s="17" t="inlineStr">
        <is>
          <t>Counsellors let students self-convert or let each university guess, producing different percentages for the same student across applications. Because a grade 6 midpoint is 89, an IB student's converted aggregate can look lower than a CBSE topper's raw percentage, so check whether the university applies the midpoint conversion or its own table before conceding a cutoff is missed.</t>
        </is>
      </c>
      <c r="G6" s="22" t="inlineStr">
        <is>
          <t>https://www.aiu.ac.in/documents/evaluation/Grade%20Conversion%20IB.pdf</t>
        </is>
      </c>
      <c r="H6" s="17" t="inlineStr">
        <is>
          <t>Schools may use this suggested conversion for calculating the equivalent marks on a scale of 1-100 by giving the midpoint of the range indicated for a particular grade.</t>
        </is>
      </c>
      <c r="I6" s="17" t="inlineStr">
        <is>
          <t>22 September 2026</t>
        </is>
      </c>
      <c r="J6" s="17" t="inlineStr">
        <is>
          <t>board: ib</t>
        </is>
      </c>
    </row>
    <row r="7" ht="86" customHeight="1">
      <c r="A7" s="23" t="inlineStr">
        <is>
          <t>6</t>
        </is>
      </c>
      <c r="B7" s="23" t="inlineStr">
        <is>
          <t>Eligibility</t>
        </is>
      </c>
      <c r="C7" s="23" t="inlineStr">
        <is>
          <t>Plan around the predicted-grades gap: apply on predictions, confirm on final results</t>
        </is>
      </c>
      <c r="D7" s="23" t="inlineStr">
        <is>
          <t>Application rounds run roughly October to May; IB finals arrive in July</t>
        </is>
      </c>
      <c r="E7" s="23" t="inlineStr">
        <is>
          <t>IB May-session results are released in early July and A-Level results in August, but Indian private university rounds open the previous October and several close before results exist. Universities that run rounds, such as Ashoka (whose 2027 intake form opens 7 October 2026), require applicants awaiting results to submit predicted grades, with the school counsellor submitting predictions for IB and Cambridge students. Any resulting admission is provisional against final results and the equivalence paperwork.</t>
        </is>
      </c>
      <c r="F7" s="23" t="inlineStr">
        <is>
          <t>Counsellors wait for final results before applying, by which time early rounds, scholarship pools and hostel allocations are gone; or they treat an offer made on predictions as unconditional. The offer is conditional on final results meeting the university's floor, and a July results drop below prediction can void a seat the family has already paid for, so read the offer letter's conditions line by line.</t>
        </is>
      </c>
      <c r="G7" s="22" t="inlineStr">
        <is>
          <t>https://www.ashoka.edu.in/wp-content/uploads/2024/10/Ashoka-Universitys-Board-Specific-Policies-1.pdf</t>
        </is>
      </c>
      <c r="H7" s="23" t="inlineStr">
        <is>
          <t>In case an applicant is awaiting their final examination results at the time of filling in and submitting the application form, they are required to submit their predicted grades/scores.</t>
        </is>
      </c>
      <c r="I7" s="23" t="inlineStr">
        <is>
          <t>22 September 2026</t>
        </is>
      </c>
      <c r="J7" s="23" t="inlineStr">
        <is>
          <t>board: ib, alevel</t>
        </is>
      </c>
    </row>
    <row r="8" ht="86" customHeight="1">
      <c r="A8" s="17" t="inlineStr">
        <is>
          <t>7</t>
        </is>
      </c>
      <c r="B8" s="17" t="inlineStr">
        <is>
          <t>Eligibility</t>
        </is>
      </c>
      <c r="C8" s="17" t="inlineStr">
        <is>
          <t>Solve the migration certificate problem before enrolment</t>
        </is>
      </c>
      <c r="D8" s="17" t="inlineStr">
        <is>
          <t>2-8 weeks of chasing documents if left late</t>
        </is>
      </c>
      <c r="E8" s="17" t="inlineStr">
        <is>
          <t>Indian universities' enrolment checklists ask for a migration certificate from the last attended board, an Indian-board document certifying the student has left that board. Manipal University Jaipur, for example, lists the migration certificate in original among documents to be submitted at reporting. IB and Cambridge do not issue migration certificates, so students from these boards must substitute what the university will accept, typically the AIU equivalence certificate plus a school transfer or leaving certificate.</t>
        </is>
      </c>
      <c r="F8" s="17" t="inlineStr">
        <is>
          <t>The admissions office says yes on predicted grades, then the registrar's office at enrolment demands a migration certificate the IB simply does not issue, and the family panics in August. Get the university's international admissions office to confirm in writing, before accepting the offer, exactly which substitute documents satisfy the migration requirement for IB and A-Level students.</t>
        </is>
      </c>
      <c r="G8" s="22" t="inlineStr">
        <is>
          <t>https://jaipur.manipal.edu/induction-orientation-program.php</t>
        </is>
      </c>
      <c r="H8" s="17" t="inlineStr">
        <is>
          <t>Migration Certificate from the last attended Board/University</t>
        </is>
      </c>
      <c r="I8" s="17" t="inlineStr">
        <is>
          <t>22 September 2026</t>
        </is>
      </c>
      <c r="J8" s="17" t="inlineStr">
        <is>
          <t>board: ib, alevel</t>
        </is>
      </c>
    </row>
    <row r="9" ht="86" customHeight="1">
      <c r="A9" s="23" t="inlineStr">
        <is>
          <t>8</t>
        </is>
      </c>
      <c r="B9" s="23" t="inlineStr">
        <is>
          <t>Application</t>
        </is>
      </c>
      <c r="C9" s="23" t="inlineStr">
        <is>
          <t>Choose the seat category: Foreign/NRI/NRI-sponsored vs General</t>
        </is>
      </c>
      <c r="D9" s="23" t="inlineStr">
        <is>
          <t>1-2 weeks to evidence status; decided before the application form</t>
        </is>
      </c>
      <c r="E9" s="23" t="inlineStr">
        <is>
          <t>Large private universities run a separate Foreign/NRI admissions pipeline with reserved seats, its own application form, its own fee schedule and often no entrance exam. MAHE reserves 15 percent of seats for this category and defines it to include foreign nationals, PIO and OCI card holders, NRIs and NRI-sponsored candidates. Foreign-passport students sit in this category by default; Indian-passport students qualify through their own or a sponsor's NRI status, evidenced by documents such as visas or resident cards.</t>
        </is>
      </c>
      <c r="F9" s="23" t="inlineStr">
        <is>
          <t>Counsellors miss that category choice changes the whole route: the Foreign/NRI track at MAHE needs no entrance exam while the General track needs MET, and eligibility floors and fees differ between tracks at VIT. Choosing General to save money puts an overseas student into an exam pipeline they cannot easily travel for, while category eligibility itself is governed by documented status, not by where the student feels they belong.</t>
        </is>
      </c>
      <c r="G9" s="22" t="inlineStr">
        <is>
          <t>https://www.manipal.edu/mu/admission/international-students.html</t>
        </is>
      </c>
      <c r="H9" s="23" t="inlineStr">
        <is>
          <t>MAHE allocates 15 % of seats under the Foreign / NRI category. This includes Foreign Nationals, Person of Indian Origin (PIO) Card Holders, Overseas Citizen of India (OCI), Non-Resident Indian (NRI) and NRI Sponsored candidates</t>
        </is>
      </c>
      <c r="I9" s="23" t="inlineStr">
        <is>
          <t>22 September 2026</t>
        </is>
      </c>
      <c r="J9" s="23" t="inlineStr">
        <is>
          <t>everyone</t>
        </is>
      </c>
    </row>
    <row r="10" ht="86" customHeight="1">
      <c r="A10" s="17" t="inlineStr">
        <is>
          <t>9</t>
        </is>
      </c>
      <c r="B10" s="17" t="inlineStr">
        <is>
          <t>Application</t>
        </is>
      </c>
      <c r="C10" s="17" t="inlineStr">
        <is>
          <t>Register for institutional entrance tests and book the test slot</t>
        </is>
      </c>
      <c r="D10" s="17" t="inlineStr">
        <is>
          <t>Registration windows run months before test sessions in roughly April-June; slot booking windows last days</t>
        </is>
      </c>
      <c r="E10" s="17" t="inlineStr">
        <is>
          <t>Students applying in the General category to exam-gated private programmes register for the institutional test (MET, VITEEE, BITSAT, SRMJEEE and similar) through the university's application portal, then separately book a test slot when the booking system opens. For MET, booking of centre, date and session is first-come-first-serve and subject to availability, and the e-hall ticket is generated only after booking. Foreign/NRI-category applicants at some universities, including MAHE and VIT B.Tech, skip the exam entirely.</t>
        </is>
      </c>
      <c r="F10" s="17" t="inlineStr">
        <is>
          <t>Families treat submitting the application as done and miss that slot booking is a second, separate, time-boxed action; without a booked slot the student cannot sit the exam at all, and Manipal states a booked slot cannot be changed under any circumstance. Students testing from the Gulf must also check whether an overseas or online centre exists that cycle rather than assuming one does.</t>
        </is>
      </c>
      <c r="G10" s="22" t="inlineStr">
        <is>
          <t>https://www.manipal.edu/mu/admission/indian-students/online-entrance-exam-overview/instructions.html</t>
        </is>
      </c>
      <c r="H10" s="17" t="inlineStr">
        <is>
          <t>The booking is allowed based on a first-come-first-serve basis and subject to slot availability.</t>
        </is>
      </c>
      <c r="I10" s="17" t="inlineStr">
        <is>
          <t>22 September 2026</t>
        </is>
      </c>
      <c r="J10" s="17" t="inlineStr">
        <is>
          <t>everyone</t>
        </is>
      </c>
    </row>
    <row r="11" ht="86" customHeight="1">
      <c r="A11" s="23" t="inlineStr">
        <is>
          <t>10</t>
        </is>
      </c>
      <c r="B11" s="23" t="inlineStr">
        <is>
          <t>Application</t>
        </is>
      </c>
      <c r="C11" s="23" t="inlineStr">
        <is>
          <t>Pay the application fee for each university</t>
        </is>
      </c>
      <c r="D11" s="23" t="inlineStr">
        <is>
          <t>Same day per application</t>
        </is>
      </c>
      <c r="E11" s="23" t="inlineStr">
        <is>
          <t>Every university charges its own non-refundable application fee, and the amount often differs by category: VIT charges USD 50 for NRI applicants to B.Tech, while Indian-category applications at most large privates run in the low thousands of rupees. The fee is paid online inside the application portal and the application is not processed until payment clears.</t>
        </is>
      </c>
      <c r="F11" s="23" t="inlineStr">
        <is>
          <t>International cards fail on some Indian payment gateways, and students discover this on deadline day; keep a backup card or an India-based payer ready. Also budget for volume: applying across five or six private universities multiplies fees, and none are refundable if the student later withdraws or misses eligibility.</t>
        </is>
      </c>
      <c r="G11" s="22" t="inlineStr">
        <is>
          <t>https://vit.ac.in/admissions/international/btech-eligibilityandprocedure</t>
        </is>
      </c>
      <c r="H11" s="23" t="inlineStr">
        <is>
          <t>Application fee of USD 50 (Non Refundable) to be paid for NRI applicants only</t>
        </is>
      </c>
      <c r="I11" s="23" t="inlineStr">
        <is>
          <t>22 September 2026</t>
        </is>
      </c>
      <c r="J11" s="23" t="inlineStr">
        <is>
          <t>everyone</t>
        </is>
      </c>
    </row>
    <row r="12" ht="86" customHeight="1">
      <c r="A12" s="17" t="inlineStr">
        <is>
          <t>11</t>
        </is>
      </c>
      <c r="B12" s="17" t="inlineStr">
        <is>
          <t>Application</t>
        </is>
      </c>
      <c r="C12" s="17" t="inlineStr">
        <is>
          <t>Upload the document set, including category-status proof</t>
        </is>
      </c>
      <c r="D12" s="17" t="inlineStr">
        <is>
          <t>1-2 weeks to assemble cleanly</t>
        </is>
      </c>
      <c r="E12" s="17" t="inlineStr">
        <is>
          <t>The upload set typically covers passport or birth certificate as proof of age and nationality, grade 10 and grade 12 (or predicted) transcripts, and for the NRI category the documents that authenticate the status itself, such as the sponsor's visa or resident card and employer certificate. VIT's NRI checklist asks for 11th grade or AS Level marks alongside the 12th grade sheet, so partial A-Level records are expected and usable at application stage.</t>
        </is>
      </c>
      <c r="F12" s="17" t="inlineStr">
        <is>
          <t>The status documents, not the academic ones, cause rejections: an expired parental resident visa or a sponsor who does not meet the university's definition of NRI-sponsored quietly invalidates the category claim. Verify whose status counts and get the evidencing documents current before the form opens, because fixing a visa copy mid-round is slower than any transcript request.</t>
        </is>
      </c>
      <c r="G12" s="22" t="inlineStr">
        <is>
          <t>https://vit.ac.in/admissions/international/btech-eligibilityandprocedure</t>
        </is>
      </c>
      <c r="H12" s="17" t="inlineStr">
        <is>
          <t>Visa/Resident Card authenticating NRI status</t>
        </is>
      </c>
      <c r="I12" s="17" t="inlineStr">
        <is>
          <t>22 September 2026</t>
        </is>
      </c>
      <c r="J12" s="17" t="inlineStr">
        <is>
          <t>everyone</t>
        </is>
      </c>
    </row>
    <row r="13" ht="86" customHeight="1">
      <c r="A13" s="23" t="inlineStr">
        <is>
          <t>12</t>
        </is>
      </c>
      <c r="B13" s="23" t="inlineStr">
        <is>
          <t>Money</t>
        </is>
      </c>
      <c r="C13" s="23" t="inlineStr">
        <is>
          <t>Accept the provisional offer by paying the first-year fee, and understand the category lock</t>
        </is>
      </c>
      <c r="D13" s="23" t="inlineStr">
        <is>
          <t>Days; the deadline printed in the offer letter governs</t>
        </is>
      </c>
      <c r="E13" s="23" t="inlineStr">
        <is>
          <t>Selected candidates receive a provisional admission letter by email and confirm the seat by paying fees by the stated deadline, in the Foreign/NRI category often the full first-year programme fee. At MAHE, confirming a Foreign/NRI seat by paying the first-year fee locks the student out of later taking a General-category seat. First-come-first-serve merit pipelines make speed part of the decision.</t>
        </is>
      </c>
      <c r="F13" s="23" t="inlineStr">
        <is>
          <t>Families pay a Foreign/NRI confirmation early as insurance while waiting on a cheaper General-category or overseas outcome, not realising the payment itself can foreclose the switch and that refund rules are strict and calendar-based. Read the category-switch and refund clauses before paying anything, not after.</t>
        </is>
      </c>
      <c r="G13" s="22" t="inlineStr">
        <is>
          <t>https://www.manipal.edu/international</t>
        </is>
      </c>
      <c r="H13" s="23" t="inlineStr">
        <is>
          <t>Candidates who have confirmed their admission under the Foreign / NRI category, by paying the full first year program fee CANNOT take an admission under the General category.</t>
        </is>
      </c>
      <c r="I13" s="23" t="inlineStr">
        <is>
          <t>22 September 2026</t>
        </is>
      </c>
      <c r="J13" s="23" t="inlineStr">
        <is>
          <t>everyone</t>
        </is>
      </c>
    </row>
    <row r="14" ht="86" customHeight="1">
      <c r="A14" s="17" t="inlineStr">
        <is>
          <t>13</t>
        </is>
      </c>
      <c r="B14" s="17" t="inlineStr">
        <is>
          <t>Money</t>
        </is>
      </c>
      <c r="C14" s="17" t="inlineStr">
        <is>
          <t>Budget against the Foreign/NRI fee schedule, usually denominated in US dollars</t>
        </is>
      </c>
      <c r="D14" s="17" t="inlineStr">
        <is>
          <t>1-2 weeks to arrange international transfer per instalment</t>
        </is>
      </c>
      <c r="E14" s="17" t="inlineStr">
        <is>
          <t>Foreign/NRI-category fees are published separately from General-category fees and are substantially higher, with universities like VIT invoicing the category in USD per the offer letter and MAHE publishing distinct Foreign/NRI schedules including concessional ones for SAARC countries. Registration fees are typically non-refundable while caution deposits return after the programme, and all components can be revised by the university's fee committee.</t>
        </is>
      </c>
      <c r="F14" s="17" t="inlineStr">
        <is>
          <t>Counsellors benchmark on the General-category fee they find first and understate cost by a multiple; the correct number is the category-specific schedule in the category's currency. Note also that Indian bank education loans are built for Indian citizens, so foreign-passport students should plan on family funds or scholarships rather than local borrowing, and wire transfers need lead time before each fee deadline.</t>
        </is>
      </c>
      <c r="G14" s="22" t="inlineStr">
        <is>
          <t>https://jaipur.manipal.edu/muj/admission/international-students/fees.html</t>
        </is>
      </c>
      <c r="H14" s="17" t="inlineStr">
        <is>
          <t>The Tuition fee, registration fees and caution deposit is subjected to change and subject to approval of Fee Fixation Committee. Registration fee is non-refundable; caution deposit is refundable on completion of the programme.</t>
        </is>
      </c>
      <c r="I14" s="17" t="inlineStr">
        <is>
          <t>22 September 2026</t>
        </is>
      </c>
      <c r="J14" s="17" t="inlineStr">
        <is>
          <t>everyone</t>
        </is>
      </c>
    </row>
    <row r="15" ht="86" customHeight="1">
      <c r="A15" s="23" t="inlineStr">
        <is>
          <t>14</t>
        </is>
      </c>
      <c r="B15" s="23" t="inlineStr">
        <is>
          <t>Money</t>
        </is>
      </c>
      <c r="C15" s="23" t="inlineStr">
        <is>
          <t>Apply for scholarships through the routes that actually cover this category</t>
        </is>
      </c>
      <c r="D15" s="23" t="inlineStr">
        <is>
          <t>4-12 weeks, tied to each scheme's cycle</t>
        </is>
      </c>
      <c r="E15" s="23" t="inlineStr">
        <is>
          <t>Foreign nationals have dedicated channels: the Government of India's Study in India (SII) programme, ICCR scholarships, COMPEX and SPDC, alongside each university's own merit scholarships. MAHE, for instance, admits international candidates through SII, COMPEX and DASA and points to scholarships available through those schemes. NRI and OCI students mostly compete for university merit awards rather than government schemes, and terms vary scheme by scheme.</t>
        </is>
      </c>
      <c r="F15" s="23" t="inlineStr">
        <is>
          <t>Scholarship applications often run on their own portals and calendars separate from the admission application, and some (like SII cohort-based offers) must be locked in before admission is confirmed, not after. Counsellors who bolt scholarships on at the end find the student already enrolled at full fee with the scheme's window closed for the year.</t>
        </is>
      </c>
      <c r="G15" s="22" t="inlineStr">
        <is>
          <t>https://www.manipal.edu/mu/admission/international-students.html</t>
        </is>
      </c>
      <c r="H15" s="23" t="inlineStr">
        <is>
          <t>MAHE Manipal also admits eligible international candidates through Study In India (SII), COMPEX and DASA. Scholarships are available through SII, COMPEX, SPDC, ICCR etc</t>
        </is>
      </c>
      <c r="I15" s="23" t="inlineStr">
        <is>
          <t>22 September 2026</t>
        </is>
      </c>
      <c r="J15" s="23" t="inlineStr">
        <is>
          <t>everyone</t>
        </is>
      </c>
    </row>
    <row r="16" ht="86" customHeight="1">
      <c r="A16" s="17" t="inlineStr">
        <is>
          <t>15</t>
        </is>
      </c>
      <c r="B16" s="17" t="inlineStr">
        <is>
          <t>Visa</t>
        </is>
      </c>
      <c r="C16" s="17" t="inlineStr">
        <is>
          <t>Apply for the Indian Student Visa at the Indian Mission with the confirmed admission letter</t>
        </is>
      </c>
      <c r="D16" s="17" t="inlineStr">
        <is>
          <t>Processing time is set by the individual Indian Mission; apply 4-8 weeks before travel</t>
        </is>
      </c>
      <c r="E16" s="17" t="inlineStr">
        <is>
          <t>Foreign-passport students apply for a Student Visa at the Indian Embassy or Consulate in their country of residence, and it is granted against confirmed admission to a recognised institution together with evidence of financial standing. Per MHA, the visa can run up to 5 years or the course duration, whichever is earlier. Students still exploring options can seek a 6-month provisional Student Visa, but a Tourist Visa cannot be converted into study.</t>
        </is>
      </c>
      <c r="F16" s="17" t="inlineStr">
        <is>
          <t>Students fly in on a tourist or e-visa planning to sort the student visa in India; MHA is explicit that exploring on a Tourist Visa and converting does not work, and re-applying from home loses weeks at term start. The financials requirement is also real: missions ask for documentary evidence of funds, and a thin bank statement triggers queries that stall the file.</t>
        </is>
      </c>
      <c r="G16" s="22" t="inlineStr">
        <is>
          <t>https://www.mha.gov.in/sites/default/files/student_visa_faq.pdf</t>
        </is>
      </c>
      <c r="H16" s="17" t="inlineStr">
        <is>
          <t>Student Visa can be of 5 years or for the duration of the course whichever is earlier.</t>
        </is>
      </c>
      <c r="I16" s="17" t="inlineStr">
        <is>
          <t>22 September 2026</t>
        </is>
      </c>
      <c r="J16" s="17" t="inlineStr">
        <is>
          <t>passport: foreign; residence: abroad</t>
        </is>
      </c>
    </row>
    <row r="17" ht="86" customHeight="1">
      <c r="A17" s="23" t="inlineStr">
        <is>
          <t>16</t>
        </is>
      </c>
      <c r="B17" s="23" t="inlineStr">
        <is>
          <t>Visa</t>
        </is>
      </c>
      <c r="C17" s="23" t="inlineStr">
        <is>
          <t>OCI card holders skip the Student Visa and FRRO entirely</t>
        </is>
      </c>
      <c r="D17" s="23" t="inlineStr">
        <is>
          <t>No visa action needed if the OCI card is already held; first-time OCI applications take months</t>
        </is>
      </c>
      <c r="E17" s="23" t="inlineStr">
        <is>
          <t>A student holding an OCI card does not need a Student Visa: the card itself is a multiple entry, multi-purpose life-long visa for India, with exemption from registration with local police authorities for any length of stay. OCI holders also get parity with NRIs in the educational field, which is why universities slot them into the Foreign/NRI fee category rather than General.</t>
        </is>
      </c>
      <c r="F17" s="23" t="inlineStr">
        <is>
          <t>Two symmetric errors: families of OCI students waste months applying for a Student Visa they do not need, or families of foreign-passport students without OCI assume Indian heritage alone exempts them and skip the visa. The card, not ancestry, carries the exemption, and a first-time OCI application is far too slow to start in the summer before enrolment.</t>
        </is>
      </c>
      <c r="G17" s="22" t="inlineStr">
        <is>
          <t>https://www.cgisf.gov.in/page/faq-s-on-oci/</t>
        </is>
      </c>
      <c r="H17" s="23" t="inlineStr">
        <is>
          <t>A multiple entry, multi-purpose life-long visa for visiting India.</t>
        </is>
      </c>
      <c r="I17" s="23" t="inlineStr">
        <is>
          <t>22 September 2026</t>
        </is>
      </c>
      <c r="J17" s="23" t="inlineStr">
        <is>
          <t>passport: foreign</t>
        </is>
      </c>
    </row>
    <row r="18" ht="86" customHeight="1">
      <c r="A18" s="17" t="inlineStr">
        <is>
          <t>17</t>
        </is>
      </c>
      <c r="B18" s="17" t="inlineStr">
        <is>
          <t>Arrival</t>
        </is>
      </c>
      <c r="C18" s="17" t="inlineStr">
        <is>
          <t>Register with the FRRO within 14 days of arrival via the e-FRRO portal</t>
        </is>
      </c>
      <c r="D18" s="17" t="inlineStr">
        <is>
          <t>Must be initiated within 14 days of arrival; processing is done online by the jurisdictional FRRO</t>
        </is>
      </c>
      <c r="E18" s="17" t="inlineStr">
        <is>
          <t>Foreign students on a Student Visa valid for more than 180 days must register with the local FRRO/FRO within 14 days of arrival. Registration is applied for online through the e-FRRO portal at indianfrro.gov.in with passport, visa, photographs, the admission letter, proof of local address and financial documents, and universities' international offices routinely assist. OCI card holders are exempt.</t>
        </is>
      </c>
      <c r="F18" s="17" t="inlineStr">
        <is>
          <t>The 14-day clock starts at immigration, not at hostel check-in, and orientation weeks eat it fast; late registration means penalties and a compliance mark that complicates later visa extensions. The address-proof document trips students up most, so get the university's bonafide and accommodation letter issued in week one.</t>
        </is>
      </c>
      <c r="G18" s="22" t="inlineStr">
        <is>
          <t>https://www.mha.gov.in/sites/default/files/student_visa_faq.pdf</t>
        </is>
      </c>
      <c r="H18" s="17" t="inlineStr">
        <is>
          <t>Foreign students holding Student Visa of more than 180 days are required to register himself/herself with the local FRRO/FRO within 14 days of arrival.</t>
        </is>
      </c>
      <c r="I18" s="17" t="inlineStr">
        <is>
          <t>22 September 2026</t>
        </is>
      </c>
      <c r="J18" s="17" t="inlineStr">
        <is>
          <t>passport: foreign</t>
        </is>
      </c>
    </row>
    <row r="19" ht="86" customHeight="1">
      <c r="A19" s="23" t="inlineStr">
        <is>
          <t>18</t>
        </is>
      </c>
      <c r="B19" s="23" t="inlineStr">
        <is>
          <t>Arrival</t>
        </is>
      </c>
      <c r="C19" s="23" t="inlineStr">
        <is>
          <t>Report to campus: originals verification, hostel check-in, bank account and SIM</t>
        </is>
      </c>
      <c r="D19" s="23" t="inlineStr">
        <is>
          <t>1-2 weeks to fully settle</t>
        </is>
      </c>
      <c r="E19" s="23" t="inlineStr">
        <is>
          <t>At reporting, the university verifies original documents against the checklist (marksheets, leaving/migration paperwork, passport and visa for international students) and completes hostel check-in. The Government's Study in India onboarding guidance notes that arriving students get assistance from their partner institutes, which in practice covers FRRO help, opening a local bank account and getting an Indian SIM, all of which need passport, visa or OCI card and a local address letter. Fee receipts and photographs are needed repeatedly, so carry multiples.</t>
        </is>
      </c>
      <c r="F19" s="23" t="inlineStr">
        <is>
          <t>Students arrive with digital copies only and stall at every counter: Indian enrolment, banking and SIM processes still run on originals and physical photocopies. The SIM matters more than it looks, since fee portals, banking and even some university systems verify by OTP to an Indian number, so sequence SIM first, then bank, then everything else.</t>
        </is>
      </c>
      <c r="G19" s="22" t="inlineStr">
        <is>
          <t>https://studyinindia.gov.in/Onboarding-&amp;-FRRO</t>
        </is>
      </c>
      <c r="H19" s="23" t="inlineStr">
        <is>
          <t>Also, once the students reach India they will get the required assistance from their respective Study in India partner institutes.</t>
        </is>
      </c>
      <c r="I19" s="23" t="inlineStr">
        <is>
          <t>22 September 2026</t>
        </is>
      </c>
      <c r="J19" s="23" t="inlineStr">
        <is>
          <t>everyone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2026-09-22T06:54:58Z</dcterms:created>
  <dcterms:modified xmlns:dcterms="http://purl.org/dc/terms/" xmlns:xsi="http://www.w3.org/2001/XMLSchema-instance" xsi:type="dcterms:W3CDTF">2026-09-22T06:54:58Z</dcterms:modified>
</cp:coreProperties>
</file>