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vid-19-prediction\datasets\"/>
    </mc:Choice>
  </mc:AlternateContent>
  <xr:revisionPtr revIDLastSave="0" documentId="13_ncr:1_{9F1E3EA2-85FF-47AC-900D-96AD80CAF30C}" xr6:coauthVersionLast="45" xr6:coauthVersionMax="45" xr10:uidLastSave="{00000000-0000-0000-0000-000000000000}"/>
  <bookViews>
    <workbookView xWindow="2020" yWindow="3320" windowWidth="22050" windowHeight="15320" activeTab="2" xr2:uid="{B81FFD91-6717-42E2-960A-2CE09E570E4B}"/>
  </bookViews>
  <sheets>
    <sheet name="Original Data" sheetId="1" r:id="rId1"/>
    <sheet name="Frequencies" sheetId="2" r:id="rId2"/>
    <sheet name="Laplace Freq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3" l="1"/>
  <c r="K63" i="3"/>
  <c r="J63" i="3"/>
  <c r="I63" i="3"/>
  <c r="H63" i="3"/>
  <c r="G63" i="3"/>
  <c r="F63" i="3"/>
  <c r="E63" i="3"/>
  <c r="D63" i="3"/>
  <c r="C63" i="3"/>
  <c r="B63" i="3"/>
  <c r="L62" i="3"/>
  <c r="K62" i="3"/>
  <c r="J62" i="3"/>
  <c r="I62" i="3"/>
  <c r="H62" i="3"/>
  <c r="G62" i="3"/>
  <c r="F62" i="3"/>
  <c r="E62" i="3"/>
  <c r="D62" i="3"/>
  <c r="C62" i="3"/>
  <c r="B62" i="3"/>
  <c r="L61" i="3"/>
  <c r="K61" i="3"/>
  <c r="J61" i="3"/>
  <c r="I61" i="3"/>
  <c r="H61" i="3"/>
  <c r="G61" i="3"/>
  <c r="F61" i="3"/>
  <c r="E61" i="3"/>
  <c r="D61" i="3"/>
  <c r="C61" i="3"/>
  <c r="B61" i="3"/>
  <c r="L60" i="3"/>
  <c r="K60" i="3"/>
  <c r="J60" i="3"/>
  <c r="I60" i="3"/>
  <c r="H60" i="3"/>
  <c r="G60" i="3"/>
  <c r="F60" i="3"/>
  <c r="E60" i="3"/>
  <c r="D60" i="3"/>
  <c r="C60" i="3"/>
  <c r="B60" i="3"/>
  <c r="L59" i="3"/>
  <c r="K59" i="3"/>
  <c r="J59" i="3"/>
  <c r="I59" i="3"/>
  <c r="H59" i="3"/>
  <c r="G59" i="3"/>
  <c r="F59" i="3"/>
  <c r="E59" i="3"/>
  <c r="D59" i="3"/>
  <c r="C59" i="3"/>
  <c r="B59" i="3"/>
  <c r="L58" i="3"/>
  <c r="K58" i="3"/>
  <c r="J58" i="3"/>
  <c r="I58" i="3"/>
  <c r="H58" i="3"/>
  <c r="G58" i="3"/>
  <c r="F58" i="3"/>
  <c r="E58" i="3"/>
  <c r="D58" i="3"/>
  <c r="C58" i="3"/>
  <c r="B58" i="3"/>
  <c r="L57" i="3"/>
  <c r="K57" i="3"/>
  <c r="J57" i="3"/>
  <c r="I57" i="3"/>
  <c r="H57" i="3"/>
  <c r="G57" i="3"/>
  <c r="F57" i="3"/>
  <c r="E57" i="3"/>
  <c r="D57" i="3"/>
  <c r="C57" i="3"/>
  <c r="B57" i="3"/>
  <c r="L56" i="3"/>
  <c r="K56" i="3"/>
  <c r="J56" i="3"/>
  <c r="I56" i="3"/>
  <c r="H56" i="3"/>
  <c r="G56" i="3"/>
  <c r="F56" i="3"/>
  <c r="E56" i="3"/>
  <c r="D56" i="3"/>
  <c r="C56" i="3"/>
  <c r="B56" i="3"/>
  <c r="L55" i="3"/>
  <c r="K55" i="3"/>
  <c r="J55" i="3"/>
  <c r="I55" i="3"/>
  <c r="H55" i="3"/>
  <c r="G55" i="3"/>
  <c r="F55" i="3"/>
  <c r="E55" i="3"/>
  <c r="D55" i="3"/>
  <c r="C55" i="3"/>
  <c r="B55" i="3"/>
  <c r="L54" i="3"/>
  <c r="K54" i="3"/>
  <c r="J54" i="3"/>
  <c r="I54" i="3"/>
  <c r="H54" i="3"/>
  <c r="G54" i="3"/>
  <c r="F54" i="3"/>
  <c r="E54" i="3"/>
  <c r="D54" i="3"/>
  <c r="C54" i="3"/>
  <c r="B54" i="3"/>
  <c r="L53" i="3"/>
  <c r="K53" i="3"/>
  <c r="J53" i="3"/>
  <c r="I53" i="3"/>
  <c r="H53" i="3"/>
  <c r="G53" i="3"/>
  <c r="F53" i="3"/>
  <c r="E53" i="3"/>
  <c r="D53" i="3"/>
  <c r="C53" i="3"/>
  <c r="B53" i="3"/>
  <c r="L52" i="3"/>
  <c r="K52" i="3"/>
  <c r="J52" i="3"/>
  <c r="I52" i="3"/>
  <c r="H52" i="3"/>
  <c r="G52" i="3"/>
  <c r="F52" i="3"/>
  <c r="E52" i="3"/>
  <c r="D52" i="3"/>
  <c r="C52" i="3"/>
  <c r="B52" i="3"/>
  <c r="L51" i="3"/>
  <c r="K51" i="3"/>
  <c r="J51" i="3"/>
  <c r="I51" i="3"/>
  <c r="H51" i="3"/>
  <c r="G51" i="3"/>
  <c r="F51" i="3"/>
  <c r="E51" i="3"/>
  <c r="D51" i="3"/>
  <c r="C51" i="3"/>
  <c r="B51" i="3"/>
  <c r="L50" i="3"/>
  <c r="K50" i="3"/>
  <c r="J50" i="3"/>
  <c r="I50" i="3"/>
  <c r="H50" i="3"/>
  <c r="G50" i="3"/>
  <c r="F50" i="3"/>
  <c r="E50" i="3"/>
  <c r="D50" i="3"/>
  <c r="C50" i="3"/>
  <c r="B50" i="3"/>
  <c r="L49" i="3"/>
  <c r="K49" i="3"/>
  <c r="J49" i="3"/>
  <c r="I49" i="3"/>
  <c r="H49" i="3"/>
  <c r="G49" i="3"/>
  <c r="F49" i="3"/>
  <c r="E49" i="3"/>
  <c r="D49" i="3"/>
  <c r="C49" i="3"/>
  <c r="B49" i="3"/>
  <c r="L48" i="3"/>
  <c r="K48" i="3"/>
  <c r="J48" i="3"/>
  <c r="I48" i="3"/>
  <c r="H48" i="3"/>
  <c r="G48" i="3"/>
  <c r="F48" i="3"/>
  <c r="E48" i="3"/>
  <c r="D48" i="3"/>
  <c r="C48" i="3"/>
  <c r="B48" i="3"/>
  <c r="L47" i="3"/>
  <c r="K47" i="3"/>
  <c r="J47" i="3"/>
  <c r="I47" i="3"/>
  <c r="H47" i="3"/>
  <c r="G47" i="3"/>
  <c r="F47" i="3"/>
  <c r="E47" i="3"/>
  <c r="D47" i="3"/>
  <c r="C47" i="3"/>
  <c r="B47" i="3"/>
  <c r="L46" i="3"/>
  <c r="K46" i="3"/>
  <c r="J46" i="3"/>
  <c r="I46" i="3"/>
  <c r="H46" i="3"/>
  <c r="G46" i="3"/>
  <c r="F46" i="3"/>
  <c r="E46" i="3"/>
  <c r="D46" i="3"/>
  <c r="C46" i="3"/>
  <c r="B46" i="3"/>
  <c r="L45" i="3"/>
  <c r="K45" i="3"/>
  <c r="J45" i="3"/>
  <c r="I45" i="3"/>
  <c r="H45" i="3"/>
  <c r="G45" i="3"/>
  <c r="F45" i="3"/>
  <c r="E45" i="3"/>
  <c r="D45" i="3"/>
  <c r="C45" i="3"/>
  <c r="B45" i="3"/>
  <c r="L44" i="3"/>
  <c r="K44" i="3"/>
  <c r="J44" i="3"/>
  <c r="I44" i="3"/>
  <c r="H44" i="3"/>
  <c r="G44" i="3"/>
  <c r="F44" i="3"/>
  <c r="E44" i="3"/>
  <c r="D44" i="3"/>
  <c r="C44" i="3"/>
  <c r="B44" i="3"/>
  <c r="L43" i="3"/>
  <c r="K43" i="3"/>
  <c r="J43" i="3"/>
  <c r="I43" i="3"/>
  <c r="H43" i="3"/>
  <c r="G43" i="3"/>
  <c r="F43" i="3"/>
  <c r="E43" i="3"/>
  <c r="D43" i="3"/>
  <c r="C43" i="3"/>
  <c r="B43" i="3"/>
  <c r="L42" i="3"/>
  <c r="K42" i="3"/>
  <c r="J42" i="3"/>
  <c r="I42" i="3"/>
  <c r="H42" i="3"/>
  <c r="G42" i="3"/>
  <c r="F42" i="3"/>
  <c r="E42" i="3"/>
  <c r="D42" i="3"/>
  <c r="C42" i="3"/>
  <c r="B42" i="3"/>
  <c r="L41" i="3"/>
  <c r="K41" i="3"/>
  <c r="J41" i="3"/>
  <c r="I41" i="3"/>
  <c r="H41" i="3"/>
  <c r="G41" i="3"/>
  <c r="F41" i="3"/>
  <c r="E41" i="3"/>
  <c r="D41" i="3"/>
  <c r="C41" i="3"/>
  <c r="B41" i="3"/>
  <c r="L40" i="3"/>
  <c r="K40" i="3"/>
  <c r="J40" i="3"/>
  <c r="I40" i="3"/>
  <c r="H40" i="3"/>
  <c r="G40" i="3"/>
  <c r="F40" i="3"/>
  <c r="E40" i="3"/>
  <c r="D40" i="3"/>
  <c r="C40" i="3"/>
  <c r="B40" i="3"/>
  <c r="L39" i="3"/>
  <c r="K39" i="3"/>
  <c r="J39" i="3"/>
  <c r="I39" i="3"/>
  <c r="H39" i="3"/>
  <c r="G39" i="3"/>
  <c r="F39" i="3"/>
  <c r="E39" i="3"/>
  <c r="D39" i="3"/>
  <c r="C39" i="3"/>
  <c r="B39" i="3"/>
  <c r="L38" i="3"/>
  <c r="K38" i="3"/>
  <c r="J38" i="3"/>
  <c r="I38" i="3"/>
  <c r="H38" i="3"/>
  <c r="G38" i="3"/>
  <c r="F38" i="3"/>
  <c r="E38" i="3"/>
  <c r="D38" i="3"/>
  <c r="C38" i="3"/>
  <c r="B38" i="3"/>
  <c r="L37" i="3"/>
  <c r="K37" i="3"/>
  <c r="J37" i="3"/>
  <c r="I37" i="3"/>
  <c r="H37" i="3"/>
  <c r="G37" i="3"/>
  <c r="F37" i="3"/>
  <c r="E37" i="3"/>
  <c r="D37" i="3"/>
  <c r="C37" i="3"/>
  <c r="B37" i="3"/>
  <c r="L36" i="3"/>
  <c r="K36" i="3"/>
  <c r="J36" i="3"/>
  <c r="I36" i="3"/>
  <c r="H36" i="3"/>
  <c r="G36" i="3"/>
  <c r="F36" i="3"/>
  <c r="E36" i="3"/>
  <c r="D36" i="3"/>
  <c r="C36" i="3"/>
  <c r="B36" i="3"/>
  <c r="L35" i="3"/>
  <c r="K35" i="3"/>
  <c r="J35" i="3"/>
  <c r="I35" i="3"/>
  <c r="H35" i="3"/>
  <c r="G35" i="3"/>
  <c r="F35" i="3"/>
  <c r="E35" i="3"/>
  <c r="D35" i="3"/>
  <c r="C35" i="3"/>
  <c r="B35" i="3"/>
  <c r="L34" i="3"/>
  <c r="K34" i="3"/>
  <c r="J34" i="3"/>
  <c r="I34" i="3"/>
  <c r="H34" i="3"/>
  <c r="G34" i="3"/>
  <c r="F34" i="3"/>
  <c r="E34" i="3"/>
  <c r="D34" i="3"/>
  <c r="C34" i="3"/>
  <c r="B34" i="3"/>
  <c r="L33" i="3"/>
  <c r="K33" i="3"/>
  <c r="J33" i="3"/>
  <c r="I33" i="3"/>
  <c r="H33" i="3"/>
  <c r="G33" i="3"/>
  <c r="F33" i="3"/>
  <c r="E33" i="3"/>
  <c r="D33" i="3"/>
  <c r="C33" i="3"/>
  <c r="B33" i="3"/>
  <c r="L32" i="3"/>
  <c r="K32" i="3"/>
  <c r="J32" i="3"/>
  <c r="I32" i="3"/>
  <c r="H32" i="3"/>
  <c r="G32" i="3"/>
  <c r="F32" i="3"/>
  <c r="E32" i="3"/>
  <c r="D32" i="3"/>
  <c r="C32" i="3"/>
  <c r="B32" i="3"/>
  <c r="L31" i="3"/>
  <c r="K31" i="3"/>
  <c r="J31" i="3"/>
  <c r="I31" i="3"/>
  <c r="H31" i="3"/>
  <c r="G31" i="3"/>
  <c r="F31" i="3"/>
  <c r="E31" i="3"/>
  <c r="D31" i="3"/>
  <c r="C31" i="3"/>
  <c r="B31" i="3"/>
  <c r="L30" i="3"/>
  <c r="K30" i="3"/>
  <c r="J30" i="3"/>
  <c r="I30" i="3"/>
  <c r="H30" i="3"/>
  <c r="G30" i="3"/>
  <c r="F30" i="3"/>
  <c r="E30" i="3"/>
  <c r="D30" i="3"/>
  <c r="C30" i="3"/>
  <c r="B30" i="3"/>
  <c r="L29" i="3"/>
  <c r="K29" i="3"/>
  <c r="J29" i="3"/>
  <c r="I29" i="3"/>
  <c r="H29" i="3"/>
  <c r="G29" i="3"/>
  <c r="F29" i="3"/>
  <c r="E29" i="3"/>
  <c r="D29" i="3"/>
  <c r="C29" i="3"/>
  <c r="B29" i="3"/>
  <c r="L28" i="3"/>
  <c r="K28" i="3"/>
  <c r="J28" i="3"/>
  <c r="I28" i="3"/>
  <c r="H28" i="3"/>
  <c r="G28" i="3"/>
  <c r="F28" i="3"/>
  <c r="E28" i="3"/>
  <c r="D28" i="3"/>
  <c r="C28" i="3"/>
  <c r="B28" i="3"/>
  <c r="L27" i="3"/>
  <c r="K27" i="3"/>
  <c r="J27" i="3"/>
  <c r="I27" i="3"/>
  <c r="H27" i="3"/>
  <c r="G27" i="3"/>
  <c r="F27" i="3"/>
  <c r="E27" i="3"/>
  <c r="D27" i="3"/>
  <c r="C27" i="3"/>
  <c r="B27" i="3"/>
  <c r="L26" i="3"/>
  <c r="K26" i="3"/>
  <c r="J26" i="3"/>
  <c r="I26" i="3"/>
  <c r="H26" i="3"/>
  <c r="G26" i="3"/>
  <c r="F26" i="3"/>
  <c r="E26" i="3"/>
  <c r="D26" i="3"/>
  <c r="C26" i="3"/>
  <c r="B26" i="3"/>
  <c r="L25" i="3"/>
  <c r="K25" i="3"/>
  <c r="J25" i="3"/>
  <c r="I25" i="3"/>
  <c r="H25" i="3"/>
  <c r="G25" i="3"/>
  <c r="F25" i="3"/>
  <c r="E25" i="3"/>
  <c r="D25" i="3"/>
  <c r="C25" i="3"/>
  <c r="B25" i="3"/>
  <c r="L24" i="3"/>
  <c r="K24" i="3"/>
  <c r="J24" i="3"/>
  <c r="I24" i="3"/>
  <c r="H24" i="3"/>
  <c r="G24" i="3"/>
  <c r="F24" i="3"/>
  <c r="E24" i="3"/>
  <c r="D24" i="3"/>
  <c r="C24" i="3"/>
  <c r="B24" i="3"/>
  <c r="L23" i="3"/>
  <c r="K23" i="3"/>
  <c r="J23" i="3"/>
  <c r="I23" i="3"/>
  <c r="H23" i="3"/>
  <c r="G23" i="3"/>
  <c r="F23" i="3"/>
  <c r="E23" i="3"/>
  <c r="D23" i="3"/>
  <c r="C23" i="3"/>
  <c r="B23" i="3"/>
  <c r="L22" i="3"/>
  <c r="K22" i="3"/>
  <c r="J22" i="3"/>
  <c r="I22" i="3"/>
  <c r="H22" i="3"/>
  <c r="G22" i="3"/>
  <c r="F22" i="3"/>
  <c r="E22" i="3"/>
  <c r="D22" i="3"/>
  <c r="C22" i="3"/>
  <c r="B22" i="3"/>
  <c r="L21" i="3"/>
  <c r="K21" i="3"/>
  <c r="J21" i="3"/>
  <c r="I21" i="3"/>
  <c r="H21" i="3"/>
  <c r="G21" i="3"/>
  <c r="F21" i="3"/>
  <c r="E21" i="3"/>
  <c r="D21" i="3"/>
  <c r="C21" i="3"/>
  <c r="B21" i="3"/>
  <c r="L20" i="3"/>
  <c r="K20" i="3"/>
  <c r="J20" i="3"/>
  <c r="I20" i="3"/>
  <c r="H20" i="3"/>
  <c r="G20" i="3"/>
  <c r="F20" i="3"/>
  <c r="E20" i="3"/>
  <c r="D20" i="3"/>
  <c r="C20" i="3"/>
  <c r="B20" i="3"/>
  <c r="L19" i="3"/>
  <c r="K19" i="3"/>
  <c r="J19" i="3"/>
  <c r="I19" i="3"/>
  <c r="H19" i="3"/>
  <c r="G19" i="3"/>
  <c r="F19" i="3"/>
  <c r="E19" i="3"/>
  <c r="D19" i="3"/>
  <c r="C19" i="3"/>
  <c r="B19" i="3"/>
  <c r="L18" i="3"/>
  <c r="K18" i="3"/>
  <c r="J18" i="3"/>
  <c r="I18" i="3"/>
  <c r="H18" i="3"/>
  <c r="G18" i="3"/>
  <c r="F18" i="3"/>
  <c r="E18" i="3"/>
  <c r="D18" i="3"/>
  <c r="C18" i="3"/>
  <c r="B18" i="3"/>
  <c r="L17" i="3"/>
  <c r="K17" i="3"/>
  <c r="J17" i="3"/>
  <c r="I17" i="3"/>
  <c r="H17" i="3"/>
  <c r="G17" i="3"/>
  <c r="F17" i="3"/>
  <c r="E17" i="3"/>
  <c r="D17" i="3"/>
  <c r="C17" i="3"/>
  <c r="B17" i="3"/>
  <c r="L16" i="3"/>
  <c r="K16" i="3"/>
  <c r="J16" i="3"/>
  <c r="I16" i="3"/>
  <c r="H16" i="3"/>
  <c r="G16" i="3"/>
  <c r="F16" i="3"/>
  <c r="E16" i="3"/>
  <c r="D16" i="3"/>
  <c r="C16" i="3"/>
  <c r="B16" i="3"/>
  <c r="L15" i="3"/>
  <c r="K15" i="3"/>
  <c r="J15" i="3"/>
  <c r="I15" i="3"/>
  <c r="H15" i="3"/>
  <c r="G15" i="3"/>
  <c r="F15" i="3"/>
  <c r="E15" i="3"/>
  <c r="D15" i="3"/>
  <c r="C15" i="3"/>
  <c r="B15" i="3"/>
  <c r="L14" i="3"/>
  <c r="K14" i="3"/>
  <c r="J14" i="3"/>
  <c r="I14" i="3"/>
  <c r="H14" i="3"/>
  <c r="G14" i="3"/>
  <c r="F14" i="3"/>
  <c r="E14" i="3"/>
  <c r="D14" i="3"/>
  <c r="C14" i="3"/>
  <c r="B14" i="3"/>
  <c r="L13" i="3"/>
  <c r="K13" i="3"/>
  <c r="J13" i="3"/>
  <c r="I13" i="3"/>
  <c r="H13" i="3"/>
  <c r="G13" i="3"/>
  <c r="F13" i="3"/>
  <c r="E13" i="3"/>
  <c r="D13" i="3"/>
  <c r="C13" i="3"/>
  <c r="B13" i="3"/>
  <c r="L12" i="3"/>
  <c r="K12" i="3"/>
  <c r="J12" i="3"/>
  <c r="I12" i="3"/>
  <c r="H12" i="3"/>
  <c r="G12" i="3"/>
  <c r="F12" i="3"/>
  <c r="E12" i="3"/>
  <c r="D12" i="3"/>
  <c r="C12" i="3"/>
  <c r="B12" i="3"/>
  <c r="L11" i="3"/>
  <c r="K11" i="3"/>
  <c r="J11" i="3"/>
  <c r="I11" i="3"/>
  <c r="H11" i="3"/>
  <c r="G11" i="3"/>
  <c r="F11" i="3"/>
  <c r="E11" i="3"/>
  <c r="D11" i="3"/>
  <c r="C11" i="3"/>
  <c r="B11" i="3"/>
  <c r="L10" i="3"/>
  <c r="K10" i="3"/>
  <c r="J10" i="3"/>
  <c r="I10" i="3"/>
  <c r="H10" i="3"/>
  <c r="G10" i="3"/>
  <c r="F10" i="3"/>
  <c r="E10" i="3"/>
  <c r="D10" i="3"/>
  <c r="C10" i="3"/>
  <c r="B10" i="3"/>
  <c r="L9" i="3"/>
  <c r="K9" i="3"/>
  <c r="J9" i="3"/>
  <c r="I9" i="3"/>
  <c r="H9" i="3"/>
  <c r="G9" i="3"/>
  <c r="F9" i="3"/>
  <c r="E9" i="3"/>
  <c r="D9" i="3"/>
  <c r="C9" i="3"/>
  <c r="B9" i="3"/>
  <c r="L8" i="3"/>
  <c r="K8" i="3"/>
  <c r="J8" i="3"/>
  <c r="I8" i="3"/>
  <c r="H8" i="3"/>
  <c r="G8" i="3"/>
  <c r="F8" i="3"/>
  <c r="E8" i="3"/>
  <c r="D8" i="3"/>
  <c r="C8" i="3"/>
  <c r="B8" i="3"/>
  <c r="L7" i="3"/>
  <c r="K7" i="3"/>
  <c r="J7" i="3"/>
  <c r="I7" i="3"/>
  <c r="H7" i="3"/>
  <c r="G7" i="3"/>
  <c r="F7" i="3"/>
  <c r="E7" i="3"/>
  <c r="D7" i="3"/>
  <c r="C7" i="3"/>
  <c r="B7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D5" i="3"/>
  <c r="C5" i="3"/>
  <c r="B5" i="3"/>
  <c r="L4" i="3"/>
  <c r="K4" i="3"/>
  <c r="J4" i="3"/>
  <c r="I4" i="3"/>
  <c r="H4" i="3"/>
  <c r="G4" i="3"/>
  <c r="F4" i="3"/>
  <c r="E4" i="3"/>
  <c r="D4" i="3"/>
  <c r="C4" i="3"/>
  <c r="B4" i="3"/>
  <c r="L3" i="3"/>
  <c r="K3" i="3"/>
  <c r="J3" i="3"/>
  <c r="I3" i="3"/>
  <c r="H3" i="3"/>
  <c r="G3" i="3"/>
  <c r="F3" i="3"/>
  <c r="E3" i="3"/>
  <c r="D3" i="3"/>
  <c r="C3" i="3"/>
  <c r="B3" i="3"/>
  <c r="K2" i="3"/>
  <c r="J2" i="3"/>
  <c r="I2" i="3"/>
  <c r="H2" i="3"/>
  <c r="G2" i="3"/>
  <c r="F2" i="3"/>
  <c r="E2" i="3"/>
  <c r="D2" i="3"/>
  <c r="C2" i="3"/>
  <c r="B2" i="3"/>
  <c r="L2" i="3"/>
  <c r="K2" i="2"/>
  <c r="B5" i="2"/>
  <c r="C5" i="2"/>
  <c r="D5" i="2"/>
  <c r="E5" i="2"/>
  <c r="F5" i="2"/>
  <c r="G5" i="2"/>
  <c r="H5" i="2"/>
  <c r="I5" i="2"/>
  <c r="J5" i="2"/>
  <c r="K5" i="2"/>
  <c r="L5" i="2"/>
  <c r="B6" i="2"/>
  <c r="C6" i="2"/>
  <c r="D6" i="2"/>
  <c r="E6" i="2"/>
  <c r="F6" i="2"/>
  <c r="G6" i="2"/>
  <c r="H6" i="2"/>
  <c r="I6" i="2"/>
  <c r="J6" i="2"/>
  <c r="K6" i="2"/>
  <c r="L6" i="2"/>
  <c r="B7" i="2"/>
  <c r="C7" i="2"/>
  <c r="D7" i="2"/>
  <c r="E7" i="2"/>
  <c r="F7" i="2"/>
  <c r="G7" i="2"/>
  <c r="H7" i="2"/>
  <c r="I7" i="2"/>
  <c r="J7" i="2"/>
  <c r="K7" i="2"/>
  <c r="L7" i="2"/>
  <c r="B8" i="2"/>
  <c r="C8" i="2"/>
  <c r="D8" i="2"/>
  <c r="E8" i="2"/>
  <c r="F8" i="2"/>
  <c r="G8" i="2"/>
  <c r="H8" i="2"/>
  <c r="I8" i="2"/>
  <c r="J8" i="2"/>
  <c r="K8" i="2"/>
  <c r="L8" i="2"/>
  <c r="B9" i="2"/>
  <c r="C9" i="2"/>
  <c r="D9" i="2"/>
  <c r="E9" i="2"/>
  <c r="F9" i="2"/>
  <c r="G9" i="2"/>
  <c r="H9" i="2"/>
  <c r="I9" i="2"/>
  <c r="J9" i="2"/>
  <c r="K9" i="2"/>
  <c r="L9" i="2"/>
  <c r="B10" i="2"/>
  <c r="C10" i="2"/>
  <c r="D10" i="2"/>
  <c r="E10" i="2"/>
  <c r="F10" i="2"/>
  <c r="G10" i="2"/>
  <c r="H10" i="2"/>
  <c r="I10" i="2"/>
  <c r="J10" i="2"/>
  <c r="K10" i="2"/>
  <c r="L10" i="2"/>
  <c r="B11" i="2"/>
  <c r="C11" i="2"/>
  <c r="D11" i="2"/>
  <c r="E11" i="2"/>
  <c r="F11" i="2"/>
  <c r="G11" i="2"/>
  <c r="H11" i="2"/>
  <c r="I11" i="2"/>
  <c r="J11" i="2"/>
  <c r="K11" i="2"/>
  <c r="L11" i="2"/>
  <c r="B12" i="2"/>
  <c r="C12" i="2"/>
  <c r="D12" i="2"/>
  <c r="E12" i="2"/>
  <c r="F12" i="2"/>
  <c r="G12" i="2"/>
  <c r="H12" i="2"/>
  <c r="I12" i="2"/>
  <c r="J12" i="2"/>
  <c r="K12" i="2"/>
  <c r="L12" i="2"/>
  <c r="B13" i="2"/>
  <c r="C13" i="2"/>
  <c r="D13" i="2"/>
  <c r="E13" i="2"/>
  <c r="F13" i="2"/>
  <c r="G13" i="2"/>
  <c r="H13" i="2"/>
  <c r="I13" i="2"/>
  <c r="J13" i="2"/>
  <c r="K13" i="2"/>
  <c r="L13" i="2"/>
  <c r="B14" i="2"/>
  <c r="C14" i="2"/>
  <c r="D14" i="2"/>
  <c r="E14" i="2"/>
  <c r="F14" i="2"/>
  <c r="G14" i="2"/>
  <c r="H14" i="2"/>
  <c r="I14" i="2"/>
  <c r="J14" i="2"/>
  <c r="K14" i="2"/>
  <c r="L14" i="2"/>
  <c r="B15" i="2"/>
  <c r="C15" i="2"/>
  <c r="D15" i="2"/>
  <c r="E15" i="2"/>
  <c r="F15" i="2"/>
  <c r="G15" i="2"/>
  <c r="H15" i="2"/>
  <c r="I15" i="2"/>
  <c r="J15" i="2"/>
  <c r="K15" i="2"/>
  <c r="L15" i="2"/>
  <c r="B16" i="2"/>
  <c r="C16" i="2"/>
  <c r="D16" i="2"/>
  <c r="E16" i="2"/>
  <c r="F16" i="2"/>
  <c r="G16" i="2"/>
  <c r="H16" i="2"/>
  <c r="I16" i="2"/>
  <c r="J16" i="2"/>
  <c r="K16" i="2"/>
  <c r="L16" i="2"/>
  <c r="B17" i="2"/>
  <c r="C17" i="2"/>
  <c r="D17" i="2"/>
  <c r="E17" i="2"/>
  <c r="F17" i="2"/>
  <c r="G17" i="2"/>
  <c r="H17" i="2"/>
  <c r="I17" i="2"/>
  <c r="J17" i="2"/>
  <c r="K17" i="2"/>
  <c r="L17" i="2"/>
  <c r="B18" i="2"/>
  <c r="C18" i="2"/>
  <c r="D18" i="2"/>
  <c r="E18" i="2"/>
  <c r="F18" i="2"/>
  <c r="G18" i="2"/>
  <c r="H18" i="2"/>
  <c r="I18" i="2"/>
  <c r="J18" i="2"/>
  <c r="K18" i="2"/>
  <c r="L18" i="2"/>
  <c r="B19" i="2"/>
  <c r="C19" i="2"/>
  <c r="D19" i="2"/>
  <c r="E19" i="2"/>
  <c r="F19" i="2"/>
  <c r="G19" i="2"/>
  <c r="H19" i="2"/>
  <c r="I19" i="2"/>
  <c r="J19" i="2"/>
  <c r="K19" i="2"/>
  <c r="L19" i="2"/>
  <c r="B20" i="2"/>
  <c r="C20" i="2"/>
  <c r="D20" i="2"/>
  <c r="E20" i="2"/>
  <c r="F20" i="2"/>
  <c r="G20" i="2"/>
  <c r="H20" i="2"/>
  <c r="I20" i="2"/>
  <c r="J20" i="2"/>
  <c r="K20" i="2"/>
  <c r="L20" i="2"/>
  <c r="B21" i="2"/>
  <c r="C21" i="2"/>
  <c r="D21" i="2"/>
  <c r="E21" i="2"/>
  <c r="F21" i="2"/>
  <c r="G21" i="2"/>
  <c r="H21" i="2"/>
  <c r="I21" i="2"/>
  <c r="J21" i="2"/>
  <c r="K21" i="2"/>
  <c r="L21" i="2"/>
  <c r="B22" i="2"/>
  <c r="C22" i="2"/>
  <c r="D22" i="2"/>
  <c r="E22" i="2"/>
  <c r="F22" i="2"/>
  <c r="G22" i="2"/>
  <c r="H22" i="2"/>
  <c r="I22" i="2"/>
  <c r="J22" i="2"/>
  <c r="K22" i="2"/>
  <c r="L22" i="2"/>
  <c r="B23" i="2"/>
  <c r="C23" i="2"/>
  <c r="D23" i="2"/>
  <c r="E23" i="2"/>
  <c r="F23" i="2"/>
  <c r="G23" i="2"/>
  <c r="H23" i="2"/>
  <c r="I23" i="2"/>
  <c r="J23" i="2"/>
  <c r="K23" i="2"/>
  <c r="L23" i="2"/>
  <c r="B24" i="2"/>
  <c r="C24" i="2"/>
  <c r="D24" i="2"/>
  <c r="E24" i="2"/>
  <c r="F24" i="2"/>
  <c r="G24" i="2"/>
  <c r="H24" i="2"/>
  <c r="I24" i="2"/>
  <c r="J24" i="2"/>
  <c r="K24" i="2"/>
  <c r="L24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B28" i="2"/>
  <c r="C28" i="2"/>
  <c r="D28" i="2"/>
  <c r="E28" i="2"/>
  <c r="F28" i="2"/>
  <c r="G28" i="2"/>
  <c r="H28" i="2"/>
  <c r="I28" i="2"/>
  <c r="J28" i="2"/>
  <c r="K28" i="2"/>
  <c r="L28" i="2"/>
  <c r="B29" i="2"/>
  <c r="C29" i="2"/>
  <c r="D29" i="2"/>
  <c r="E29" i="2"/>
  <c r="F29" i="2"/>
  <c r="G29" i="2"/>
  <c r="H29" i="2"/>
  <c r="I29" i="2"/>
  <c r="J29" i="2"/>
  <c r="K29" i="2"/>
  <c r="L29" i="2"/>
  <c r="B30" i="2"/>
  <c r="C30" i="2"/>
  <c r="D30" i="2"/>
  <c r="E30" i="2"/>
  <c r="F30" i="2"/>
  <c r="G30" i="2"/>
  <c r="H30" i="2"/>
  <c r="I30" i="2"/>
  <c r="J30" i="2"/>
  <c r="K30" i="2"/>
  <c r="L30" i="2"/>
  <c r="B31" i="2"/>
  <c r="C31" i="2"/>
  <c r="D31" i="2"/>
  <c r="E31" i="2"/>
  <c r="F31" i="2"/>
  <c r="G31" i="2"/>
  <c r="H31" i="2"/>
  <c r="I31" i="2"/>
  <c r="J31" i="2"/>
  <c r="K31" i="2"/>
  <c r="L31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B34" i="2"/>
  <c r="C34" i="2"/>
  <c r="D34" i="2"/>
  <c r="E34" i="2"/>
  <c r="F34" i="2"/>
  <c r="G34" i="2"/>
  <c r="H34" i="2"/>
  <c r="I34" i="2"/>
  <c r="J34" i="2"/>
  <c r="K34" i="2"/>
  <c r="L34" i="2"/>
  <c r="B35" i="2"/>
  <c r="C35" i="2"/>
  <c r="D35" i="2"/>
  <c r="E35" i="2"/>
  <c r="F35" i="2"/>
  <c r="G35" i="2"/>
  <c r="H35" i="2"/>
  <c r="I35" i="2"/>
  <c r="J35" i="2"/>
  <c r="K35" i="2"/>
  <c r="L35" i="2"/>
  <c r="B36" i="2"/>
  <c r="C36" i="2"/>
  <c r="D36" i="2"/>
  <c r="E36" i="2"/>
  <c r="F36" i="2"/>
  <c r="G36" i="2"/>
  <c r="H36" i="2"/>
  <c r="I36" i="2"/>
  <c r="J36" i="2"/>
  <c r="K36" i="2"/>
  <c r="L36" i="2"/>
  <c r="B37" i="2"/>
  <c r="C37" i="2"/>
  <c r="D37" i="2"/>
  <c r="E37" i="2"/>
  <c r="F37" i="2"/>
  <c r="G37" i="2"/>
  <c r="H37" i="2"/>
  <c r="I37" i="2"/>
  <c r="J37" i="2"/>
  <c r="K37" i="2"/>
  <c r="L37" i="2"/>
  <c r="B38" i="2"/>
  <c r="C38" i="2"/>
  <c r="D38" i="2"/>
  <c r="E38" i="2"/>
  <c r="F38" i="2"/>
  <c r="G38" i="2"/>
  <c r="H38" i="2"/>
  <c r="I38" i="2"/>
  <c r="J38" i="2"/>
  <c r="K38" i="2"/>
  <c r="L38" i="2"/>
  <c r="B39" i="2"/>
  <c r="C39" i="2"/>
  <c r="D39" i="2"/>
  <c r="E39" i="2"/>
  <c r="F39" i="2"/>
  <c r="G39" i="2"/>
  <c r="H39" i="2"/>
  <c r="I39" i="2"/>
  <c r="J39" i="2"/>
  <c r="K39" i="2"/>
  <c r="L39" i="2"/>
  <c r="B40" i="2"/>
  <c r="C40" i="2"/>
  <c r="D40" i="2"/>
  <c r="E40" i="2"/>
  <c r="F40" i="2"/>
  <c r="G40" i="2"/>
  <c r="H40" i="2"/>
  <c r="I40" i="2"/>
  <c r="J40" i="2"/>
  <c r="K40" i="2"/>
  <c r="L40" i="2"/>
  <c r="B41" i="2"/>
  <c r="C41" i="2"/>
  <c r="D41" i="2"/>
  <c r="E41" i="2"/>
  <c r="F41" i="2"/>
  <c r="G41" i="2"/>
  <c r="H41" i="2"/>
  <c r="I41" i="2"/>
  <c r="J41" i="2"/>
  <c r="K41" i="2"/>
  <c r="L41" i="2"/>
  <c r="B42" i="2"/>
  <c r="C42" i="2"/>
  <c r="D42" i="2"/>
  <c r="E42" i="2"/>
  <c r="F42" i="2"/>
  <c r="G42" i="2"/>
  <c r="H42" i="2"/>
  <c r="I42" i="2"/>
  <c r="J42" i="2"/>
  <c r="K42" i="2"/>
  <c r="L42" i="2"/>
  <c r="B43" i="2"/>
  <c r="C43" i="2"/>
  <c r="D43" i="2"/>
  <c r="E43" i="2"/>
  <c r="F43" i="2"/>
  <c r="G43" i="2"/>
  <c r="H43" i="2"/>
  <c r="I43" i="2"/>
  <c r="J43" i="2"/>
  <c r="K43" i="2"/>
  <c r="L43" i="2"/>
  <c r="B44" i="2"/>
  <c r="C44" i="2"/>
  <c r="D44" i="2"/>
  <c r="E44" i="2"/>
  <c r="F44" i="2"/>
  <c r="G44" i="2"/>
  <c r="H44" i="2"/>
  <c r="I44" i="2"/>
  <c r="J44" i="2"/>
  <c r="K44" i="2"/>
  <c r="L44" i="2"/>
  <c r="B45" i="2"/>
  <c r="C45" i="2"/>
  <c r="D45" i="2"/>
  <c r="E45" i="2"/>
  <c r="F45" i="2"/>
  <c r="G45" i="2"/>
  <c r="H45" i="2"/>
  <c r="I45" i="2"/>
  <c r="J45" i="2"/>
  <c r="K45" i="2"/>
  <c r="L45" i="2"/>
  <c r="B46" i="2"/>
  <c r="C46" i="2"/>
  <c r="D46" i="2"/>
  <c r="E46" i="2"/>
  <c r="F46" i="2"/>
  <c r="G46" i="2"/>
  <c r="H46" i="2"/>
  <c r="I46" i="2"/>
  <c r="J46" i="2"/>
  <c r="K46" i="2"/>
  <c r="L46" i="2"/>
  <c r="B47" i="2"/>
  <c r="C47" i="2"/>
  <c r="D47" i="2"/>
  <c r="E47" i="2"/>
  <c r="F47" i="2"/>
  <c r="G47" i="2"/>
  <c r="H47" i="2"/>
  <c r="I47" i="2"/>
  <c r="J47" i="2"/>
  <c r="K47" i="2"/>
  <c r="L47" i="2"/>
  <c r="B48" i="2"/>
  <c r="C48" i="2"/>
  <c r="D48" i="2"/>
  <c r="E48" i="2"/>
  <c r="F48" i="2"/>
  <c r="G48" i="2"/>
  <c r="H48" i="2"/>
  <c r="I48" i="2"/>
  <c r="J48" i="2"/>
  <c r="K48" i="2"/>
  <c r="L48" i="2"/>
  <c r="B49" i="2"/>
  <c r="C49" i="2"/>
  <c r="D49" i="2"/>
  <c r="E49" i="2"/>
  <c r="F49" i="2"/>
  <c r="G49" i="2"/>
  <c r="H49" i="2"/>
  <c r="I49" i="2"/>
  <c r="J49" i="2"/>
  <c r="K49" i="2"/>
  <c r="L49" i="2"/>
  <c r="B50" i="2"/>
  <c r="C50" i="2"/>
  <c r="D50" i="2"/>
  <c r="E50" i="2"/>
  <c r="F50" i="2"/>
  <c r="G50" i="2"/>
  <c r="H50" i="2"/>
  <c r="I50" i="2"/>
  <c r="J50" i="2"/>
  <c r="K50" i="2"/>
  <c r="L50" i="2"/>
  <c r="B51" i="2"/>
  <c r="C51" i="2"/>
  <c r="D51" i="2"/>
  <c r="E51" i="2"/>
  <c r="F51" i="2"/>
  <c r="G51" i="2"/>
  <c r="H51" i="2"/>
  <c r="I51" i="2"/>
  <c r="J51" i="2"/>
  <c r="K51" i="2"/>
  <c r="L51" i="2"/>
  <c r="B52" i="2"/>
  <c r="C52" i="2"/>
  <c r="D52" i="2"/>
  <c r="E52" i="2"/>
  <c r="F52" i="2"/>
  <c r="G52" i="2"/>
  <c r="H52" i="2"/>
  <c r="I52" i="2"/>
  <c r="J52" i="2"/>
  <c r="K52" i="2"/>
  <c r="L52" i="2"/>
  <c r="B53" i="2"/>
  <c r="C53" i="2"/>
  <c r="D53" i="2"/>
  <c r="E53" i="2"/>
  <c r="F53" i="2"/>
  <c r="G53" i="2"/>
  <c r="H53" i="2"/>
  <c r="I53" i="2"/>
  <c r="J53" i="2"/>
  <c r="K53" i="2"/>
  <c r="L53" i="2"/>
  <c r="B54" i="2"/>
  <c r="C54" i="2"/>
  <c r="D54" i="2"/>
  <c r="E54" i="2"/>
  <c r="F54" i="2"/>
  <c r="G54" i="2"/>
  <c r="H54" i="2"/>
  <c r="I54" i="2"/>
  <c r="J54" i="2"/>
  <c r="K54" i="2"/>
  <c r="L54" i="2"/>
  <c r="B55" i="2"/>
  <c r="C55" i="2"/>
  <c r="D55" i="2"/>
  <c r="E55" i="2"/>
  <c r="F55" i="2"/>
  <c r="G55" i="2"/>
  <c r="H55" i="2"/>
  <c r="I55" i="2"/>
  <c r="J55" i="2"/>
  <c r="K55" i="2"/>
  <c r="L55" i="2"/>
  <c r="B56" i="2"/>
  <c r="C56" i="2"/>
  <c r="D56" i="2"/>
  <c r="E56" i="2"/>
  <c r="F56" i="2"/>
  <c r="G56" i="2"/>
  <c r="H56" i="2"/>
  <c r="I56" i="2"/>
  <c r="J56" i="2"/>
  <c r="K56" i="2"/>
  <c r="L56" i="2"/>
  <c r="B57" i="2"/>
  <c r="C57" i="2"/>
  <c r="D57" i="2"/>
  <c r="E57" i="2"/>
  <c r="F57" i="2"/>
  <c r="G57" i="2"/>
  <c r="H57" i="2"/>
  <c r="I57" i="2"/>
  <c r="J57" i="2"/>
  <c r="K57" i="2"/>
  <c r="L57" i="2"/>
  <c r="B58" i="2"/>
  <c r="C58" i="2"/>
  <c r="D58" i="2"/>
  <c r="E58" i="2"/>
  <c r="F58" i="2"/>
  <c r="G58" i="2"/>
  <c r="H58" i="2"/>
  <c r="I58" i="2"/>
  <c r="J58" i="2"/>
  <c r="K58" i="2"/>
  <c r="L58" i="2"/>
  <c r="B59" i="2"/>
  <c r="C59" i="2"/>
  <c r="D59" i="2"/>
  <c r="E59" i="2"/>
  <c r="F59" i="2"/>
  <c r="G59" i="2"/>
  <c r="H59" i="2"/>
  <c r="I59" i="2"/>
  <c r="J59" i="2"/>
  <c r="K59" i="2"/>
  <c r="L59" i="2"/>
  <c r="B60" i="2"/>
  <c r="C60" i="2"/>
  <c r="D60" i="2"/>
  <c r="E60" i="2"/>
  <c r="F60" i="2"/>
  <c r="G60" i="2"/>
  <c r="H60" i="2"/>
  <c r="I60" i="2"/>
  <c r="J60" i="2"/>
  <c r="K60" i="2"/>
  <c r="L60" i="2"/>
  <c r="B61" i="2"/>
  <c r="C61" i="2"/>
  <c r="D61" i="2"/>
  <c r="E61" i="2"/>
  <c r="F61" i="2"/>
  <c r="G61" i="2"/>
  <c r="H61" i="2"/>
  <c r="I61" i="2"/>
  <c r="J61" i="2"/>
  <c r="K61" i="2"/>
  <c r="L61" i="2"/>
  <c r="B62" i="2"/>
  <c r="C62" i="2"/>
  <c r="D62" i="2"/>
  <c r="E62" i="2"/>
  <c r="F62" i="2"/>
  <c r="G62" i="2"/>
  <c r="H62" i="2"/>
  <c r="I62" i="2"/>
  <c r="J62" i="2"/>
  <c r="K62" i="2"/>
  <c r="L62" i="2"/>
  <c r="B63" i="2"/>
  <c r="C63" i="2"/>
  <c r="D63" i="2"/>
  <c r="E63" i="2"/>
  <c r="F63" i="2"/>
  <c r="G63" i="2"/>
  <c r="H63" i="2"/>
  <c r="I63" i="2"/>
  <c r="J63" i="2"/>
  <c r="K63" i="2"/>
  <c r="L63" i="2"/>
  <c r="B4" i="2"/>
  <c r="C4" i="2"/>
  <c r="D4" i="2"/>
  <c r="E4" i="2"/>
  <c r="F4" i="2"/>
  <c r="G4" i="2"/>
  <c r="H4" i="2"/>
  <c r="I4" i="2"/>
  <c r="J4" i="2"/>
  <c r="K4" i="2"/>
  <c r="L4" i="2"/>
  <c r="B3" i="2"/>
  <c r="C3" i="2"/>
  <c r="D3" i="2"/>
  <c r="E3" i="2"/>
  <c r="F3" i="2"/>
  <c r="G3" i="2"/>
  <c r="H3" i="2"/>
  <c r="I3" i="2"/>
  <c r="J3" i="2"/>
  <c r="K3" i="2"/>
  <c r="L3" i="2"/>
  <c r="L2" i="2"/>
  <c r="C2" i="2"/>
  <c r="D2" i="2"/>
  <c r="E2" i="2"/>
  <c r="F2" i="2"/>
  <c r="G2" i="2"/>
  <c r="H2" i="2"/>
  <c r="I2" i="2"/>
  <c r="B2" i="2"/>
  <c r="J2" i="2"/>
  <c r="M42" i="1" l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C63" i="1"/>
  <c r="D63" i="1"/>
  <c r="E63" i="1"/>
  <c r="F63" i="1"/>
  <c r="G63" i="1"/>
  <c r="H63" i="1"/>
  <c r="I63" i="1"/>
  <c r="J63" i="1"/>
  <c r="K63" i="1"/>
  <c r="L63" i="1"/>
  <c r="B6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  <c r="M63" i="1" l="1"/>
</calcChain>
</file>

<file path=xl/sharedStrings.xml><?xml version="1.0" encoding="utf-8"?>
<sst xmlns="http://schemas.openxmlformats.org/spreadsheetml/2006/main" count="223" uniqueCount="75">
  <si>
    <t>Country</t>
  </si>
  <si>
    <t>O</t>
  </si>
  <si>
    <t>B</t>
  </si>
  <si>
    <t>B1</t>
  </si>
  <si>
    <t>B2</t>
  </si>
  <si>
    <t>B4</t>
  </si>
  <si>
    <t>A3</t>
  </si>
  <si>
    <t>A6</t>
  </si>
  <si>
    <t>A7</t>
  </si>
  <si>
    <t>A1a</t>
  </si>
  <si>
    <t>A2</t>
  </si>
  <si>
    <t>A2a</t>
  </si>
  <si>
    <t>Total</t>
  </si>
  <si>
    <t>Algeria</t>
  </si>
  <si>
    <t>Argentina</t>
  </si>
  <si>
    <t>Australia</t>
  </si>
  <si>
    <t>Austria</t>
  </si>
  <si>
    <t>Belgium</t>
  </si>
  <si>
    <t>Brazil</t>
  </si>
  <si>
    <t>Combodia</t>
  </si>
  <si>
    <t>Canada</t>
  </si>
  <si>
    <t>Chile</t>
  </si>
  <si>
    <t>China</t>
  </si>
  <si>
    <t>Colombia</t>
  </si>
  <si>
    <t>Czech Republic</t>
  </si>
  <si>
    <t>Democratic Republic of the Congo</t>
  </si>
  <si>
    <t>Denmark</t>
  </si>
  <si>
    <t>Ecuado</t>
  </si>
  <si>
    <t>Finland</t>
  </si>
  <si>
    <t>France</t>
  </si>
  <si>
    <t>Georgia</t>
  </si>
  <si>
    <t>Germany</t>
  </si>
  <si>
    <t>Greece</t>
  </si>
  <si>
    <t>Hong Kong</t>
  </si>
  <si>
    <t>Hungary</t>
  </si>
  <si>
    <t>Iceland</t>
  </si>
  <si>
    <t>India</t>
  </si>
  <si>
    <t>Iran</t>
  </si>
  <si>
    <t>Ireland</t>
  </si>
  <si>
    <t>Israel</t>
  </si>
  <si>
    <t>Italy</t>
  </si>
  <si>
    <t>Kuwait</t>
  </si>
  <si>
    <t>Latvia</t>
  </si>
  <si>
    <t>Luxembourg</t>
  </si>
  <si>
    <t>Malaysia</t>
  </si>
  <si>
    <t>Mexico</t>
  </si>
  <si>
    <t>Netherlands</t>
  </si>
  <si>
    <t>New Zealand</t>
  </si>
  <si>
    <t>Nigeria</t>
  </si>
  <si>
    <t>Norway</t>
  </si>
  <si>
    <t>Pakistan</t>
  </si>
  <si>
    <t>Peru</t>
  </si>
  <si>
    <t>Poland</t>
  </si>
  <si>
    <t>Portugal</t>
  </si>
  <si>
    <t>Russia</t>
  </si>
  <si>
    <t>Saudi Arabia</t>
  </si>
  <si>
    <t>Senegal</t>
  </si>
  <si>
    <t>Singapore</t>
  </si>
  <si>
    <t>Slovakia</t>
  </si>
  <si>
    <t>Slovenia</t>
  </si>
  <si>
    <t>South Africa</t>
  </si>
  <si>
    <t>South Korea</t>
  </si>
  <si>
    <t>Spain</t>
  </si>
  <si>
    <t>Sweden</t>
  </si>
  <si>
    <t>Switzerland</t>
  </si>
  <si>
    <t>Taiwan</t>
  </si>
  <si>
    <t>Thailand</t>
  </si>
  <si>
    <t>Turkey</t>
  </si>
  <si>
    <t>United Kingdom</t>
  </si>
  <si>
    <t>Vietnam</t>
  </si>
  <si>
    <t>Panama</t>
  </si>
  <si>
    <t>Japan</t>
  </si>
  <si>
    <t>Ghana</t>
  </si>
  <si>
    <t>United States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</si>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</sst>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6D4D0-772C-41B1-9B62-F75E774F18A9}">
  <dimension ref="A1:M63"/>
  <sheetViews>
    <sheetView topLeftCell="A44" zoomScale="130" zoomScaleNormal="130" workbookViewId="0">
      <selection activeCell="D58" sqref="D58"/>
    </sheetView>
  </sheetViews>
  <sheetFormatPr defaultRowHeight="14.5" x14ac:dyDescent="0.35"/>
  <cols>
    <col min="1" max="1" width="28.453125" customWidth="1"/>
    <col min="2" max="13" width="6.6328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L2">
        <v>3</v>
      </c>
      <c r="M2">
        <f>SUM(B2:L2)</f>
        <v>3</v>
      </c>
    </row>
    <row r="3" spans="1:13" x14ac:dyDescent="0.35">
      <c r="A3" t="s">
        <v>14</v>
      </c>
      <c r="L3">
        <v>3</v>
      </c>
      <c r="M3">
        <f t="shared" ref="M3:M62" si="0">SUM(B3:L3)</f>
        <v>3</v>
      </c>
    </row>
    <row r="4" spans="1:13" x14ac:dyDescent="0.35">
      <c r="A4" t="s">
        <v>15</v>
      </c>
      <c r="B4">
        <v>39</v>
      </c>
      <c r="C4">
        <v>34</v>
      </c>
      <c r="D4">
        <v>42</v>
      </c>
      <c r="E4">
        <v>1</v>
      </c>
      <c r="F4">
        <v>5</v>
      </c>
      <c r="G4">
        <v>33</v>
      </c>
      <c r="H4">
        <v>1</v>
      </c>
      <c r="J4">
        <v>59</v>
      </c>
      <c r="L4">
        <v>174</v>
      </c>
      <c r="M4">
        <f t="shared" si="0"/>
        <v>388</v>
      </c>
    </row>
    <row r="5" spans="1:13" x14ac:dyDescent="0.35">
      <c r="A5" t="s">
        <v>16</v>
      </c>
      <c r="B5">
        <v>3</v>
      </c>
      <c r="G5">
        <v>1</v>
      </c>
      <c r="J5">
        <v>1</v>
      </c>
      <c r="L5">
        <v>16</v>
      </c>
      <c r="M5">
        <f t="shared" si="0"/>
        <v>21</v>
      </c>
    </row>
    <row r="6" spans="1:13" x14ac:dyDescent="0.35">
      <c r="A6" t="s">
        <v>17</v>
      </c>
      <c r="B6">
        <v>13</v>
      </c>
      <c r="C6">
        <v>10</v>
      </c>
      <c r="H6">
        <v>10</v>
      </c>
      <c r="J6">
        <v>8</v>
      </c>
      <c r="K6">
        <v>1</v>
      </c>
      <c r="L6">
        <v>258</v>
      </c>
      <c r="M6">
        <f t="shared" si="0"/>
        <v>300</v>
      </c>
    </row>
    <row r="7" spans="1:13" x14ac:dyDescent="0.35">
      <c r="A7" t="s">
        <v>18</v>
      </c>
      <c r="B7">
        <v>2</v>
      </c>
      <c r="C7">
        <v>1</v>
      </c>
      <c r="J7">
        <v>2</v>
      </c>
      <c r="L7">
        <v>13</v>
      </c>
      <c r="M7">
        <f t="shared" si="0"/>
        <v>18</v>
      </c>
    </row>
    <row r="8" spans="1:13" x14ac:dyDescent="0.35">
      <c r="A8" t="s">
        <v>19</v>
      </c>
      <c r="B8">
        <v>1</v>
      </c>
      <c r="M8">
        <f t="shared" si="0"/>
        <v>1</v>
      </c>
    </row>
    <row r="9" spans="1:13" x14ac:dyDescent="0.35">
      <c r="A9" t="s">
        <v>20</v>
      </c>
      <c r="B9">
        <v>9</v>
      </c>
      <c r="D9">
        <v>40</v>
      </c>
      <c r="G9">
        <v>17</v>
      </c>
      <c r="J9">
        <v>2</v>
      </c>
      <c r="L9">
        <v>52</v>
      </c>
      <c r="M9">
        <f t="shared" si="0"/>
        <v>120</v>
      </c>
    </row>
    <row r="10" spans="1:13" x14ac:dyDescent="0.35">
      <c r="A10" t="s">
        <v>21</v>
      </c>
      <c r="C10">
        <v>6</v>
      </c>
      <c r="L10">
        <v>1</v>
      </c>
      <c r="M10">
        <f t="shared" si="0"/>
        <v>7</v>
      </c>
    </row>
    <row r="11" spans="1:13" x14ac:dyDescent="0.35">
      <c r="A11" t="s">
        <v>22</v>
      </c>
      <c r="B11">
        <v>140</v>
      </c>
      <c r="C11">
        <v>63</v>
      </c>
      <c r="D11">
        <v>5</v>
      </c>
      <c r="E11">
        <v>10</v>
      </c>
      <c r="F11">
        <v>5</v>
      </c>
      <c r="G11">
        <v>12</v>
      </c>
      <c r="J11">
        <v>1</v>
      </c>
      <c r="L11">
        <v>6</v>
      </c>
      <c r="M11">
        <f t="shared" si="0"/>
        <v>242</v>
      </c>
    </row>
    <row r="12" spans="1:13" x14ac:dyDescent="0.35">
      <c r="A12" t="s">
        <v>23</v>
      </c>
      <c r="C12">
        <v>1</v>
      </c>
      <c r="L12">
        <v>1</v>
      </c>
      <c r="M12">
        <f t="shared" si="0"/>
        <v>2</v>
      </c>
    </row>
    <row r="13" spans="1:13" x14ac:dyDescent="0.35">
      <c r="A13" t="s">
        <v>24</v>
      </c>
      <c r="L13">
        <v>4</v>
      </c>
      <c r="M13">
        <f t="shared" si="0"/>
        <v>4</v>
      </c>
    </row>
    <row r="14" spans="1:13" x14ac:dyDescent="0.35">
      <c r="A14" t="s">
        <v>25</v>
      </c>
      <c r="F14">
        <v>1</v>
      </c>
      <c r="G14">
        <v>1</v>
      </c>
      <c r="J14">
        <v>1</v>
      </c>
      <c r="L14">
        <v>29</v>
      </c>
      <c r="M14">
        <f t="shared" si="0"/>
        <v>32</v>
      </c>
    </row>
    <row r="15" spans="1:13" x14ac:dyDescent="0.35">
      <c r="A15" t="s">
        <v>26</v>
      </c>
      <c r="L15">
        <v>9</v>
      </c>
      <c r="M15">
        <f t="shared" si="0"/>
        <v>9</v>
      </c>
    </row>
    <row r="16" spans="1:13" x14ac:dyDescent="0.35">
      <c r="A16" t="s">
        <v>27</v>
      </c>
      <c r="B16">
        <v>2</v>
      </c>
      <c r="H16">
        <v>1</v>
      </c>
      <c r="L16">
        <v>1</v>
      </c>
      <c r="M16">
        <f t="shared" si="0"/>
        <v>4</v>
      </c>
    </row>
    <row r="17" spans="1:13" x14ac:dyDescent="0.35">
      <c r="A17" t="s">
        <v>28</v>
      </c>
      <c r="B17">
        <v>3</v>
      </c>
      <c r="H17">
        <v>1</v>
      </c>
      <c r="J17">
        <v>4</v>
      </c>
      <c r="L17">
        <v>32</v>
      </c>
      <c r="M17">
        <f t="shared" si="0"/>
        <v>40</v>
      </c>
    </row>
    <row r="18" spans="1:13" x14ac:dyDescent="0.35">
      <c r="A18" t="s">
        <v>29</v>
      </c>
      <c r="B18">
        <v>9</v>
      </c>
      <c r="C18">
        <v>1</v>
      </c>
      <c r="J18">
        <v>1</v>
      </c>
      <c r="L18">
        <v>187</v>
      </c>
      <c r="M18">
        <f t="shared" si="0"/>
        <v>198</v>
      </c>
    </row>
    <row r="19" spans="1:13" x14ac:dyDescent="0.35">
      <c r="A19" t="s">
        <v>30</v>
      </c>
      <c r="B19">
        <v>3</v>
      </c>
      <c r="C19">
        <v>1</v>
      </c>
      <c r="G19">
        <v>2</v>
      </c>
      <c r="L19">
        <v>6</v>
      </c>
      <c r="M19">
        <f t="shared" si="0"/>
        <v>12</v>
      </c>
    </row>
    <row r="20" spans="1:13" x14ac:dyDescent="0.35">
      <c r="A20" t="s">
        <v>31</v>
      </c>
      <c r="B20">
        <v>15</v>
      </c>
      <c r="C20">
        <v>1</v>
      </c>
      <c r="E20">
        <v>1</v>
      </c>
      <c r="G20">
        <v>2</v>
      </c>
      <c r="J20">
        <v>2</v>
      </c>
      <c r="L20">
        <v>54</v>
      </c>
      <c r="M20">
        <f t="shared" si="0"/>
        <v>75</v>
      </c>
    </row>
    <row r="21" spans="1:13" x14ac:dyDescent="0.35">
      <c r="A21" t="s">
        <v>72</v>
      </c>
      <c r="F21">
        <v>2</v>
      </c>
      <c r="J21">
        <v>1</v>
      </c>
      <c r="L21">
        <v>3</v>
      </c>
      <c r="M21">
        <f t="shared" si="0"/>
        <v>6</v>
      </c>
    </row>
    <row r="22" spans="1:13" x14ac:dyDescent="0.35">
      <c r="A22" t="s">
        <v>32</v>
      </c>
      <c r="C22">
        <v>1</v>
      </c>
      <c r="L22">
        <v>2</v>
      </c>
      <c r="M22">
        <f t="shared" si="0"/>
        <v>3</v>
      </c>
    </row>
    <row r="23" spans="1:13" x14ac:dyDescent="0.35">
      <c r="A23" t="s">
        <v>33</v>
      </c>
      <c r="B23">
        <v>55</v>
      </c>
      <c r="C23">
        <v>3</v>
      </c>
      <c r="M23">
        <f t="shared" si="0"/>
        <v>58</v>
      </c>
    </row>
    <row r="24" spans="1:13" x14ac:dyDescent="0.35">
      <c r="A24" t="s">
        <v>34</v>
      </c>
      <c r="L24">
        <v>3</v>
      </c>
      <c r="M24">
        <f t="shared" si="0"/>
        <v>3</v>
      </c>
    </row>
    <row r="25" spans="1:13" x14ac:dyDescent="0.35">
      <c r="A25" t="s">
        <v>35</v>
      </c>
      <c r="B25">
        <v>26</v>
      </c>
      <c r="D25">
        <v>14</v>
      </c>
      <c r="H25">
        <v>3</v>
      </c>
      <c r="J25">
        <v>80</v>
      </c>
      <c r="K25">
        <v>1</v>
      </c>
      <c r="L25">
        <v>377</v>
      </c>
      <c r="M25">
        <f t="shared" si="0"/>
        <v>501</v>
      </c>
    </row>
    <row r="26" spans="1:13" x14ac:dyDescent="0.35">
      <c r="A26" t="s">
        <v>36</v>
      </c>
      <c r="B26">
        <v>1</v>
      </c>
      <c r="C26">
        <v>1</v>
      </c>
      <c r="G26">
        <v>13</v>
      </c>
      <c r="L26">
        <v>11</v>
      </c>
      <c r="M26">
        <f t="shared" si="0"/>
        <v>26</v>
      </c>
    </row>
    <row r="27" spans="1:13" x14ac:dyDescent="0.35">
      <c r="A27" t="s">
        <v>37</v>
      </c>
      <c r="G27">
        <v>1</v>
      </c>
      <c r="M27">
        <f t="shared" si="0"/>
        <v>1</v>
      </c>
    </row>
    <row r="28" spans="1:13" x14ac:dyDescent="0.35">
      <c r="A28" t="s">
        <v>38</v>
      </c>
      <c r="B28">
        <v>1</v>
      </c>
      <c r="J28">
        <v>2</v>
      </c>
      <c r="L28">
        <v>9</v>
      </c>
      <c r="M28">
        <f t="shared" si="0"/>
        <v>12</v>
      </c>
    </row>
    <row r="29" spans="1:13" x14ac:dyDescent="0.35">
      <c r="A29" t="s">
        <v>39</v>
      </c>
      <c r="B29">
        <v>1</v>
      </c>
      <c r="L29">
        <v>1</v>
      </c>
      <c r="M29">
        <f t="shared" si="0"/>
        <v>2</v>
      </c>
    </row>
    <row r="30" spans="1:13" x14ac:dyDescent="0.35">
      <c r="A30" t="s">
        <v>40</v>
      </c>
      <c r="B30">
        <v>2</v>
      </c>
      <c r="L30">
        <v>35</v>
      </c>
      <c r="M30">
        <f t="shared" si="0"/>
        <v>37</v>
      </c>
    </row>
    <row r="31" spans="1:13" x14ac:dyDescent="0.35">
      <c r="A31" t="s">
        <v>71</v>
      </c>
      <c r="B31">
        <v>9</v>
      </c>
      <c r="E31">
        <v>4</v>
      </c>
      <c r="L31">
        <v>18</v>
      </c>
      <c r="M31">
        <f t="shared" si="0"/>
        <v>31</v>
      </c>
    </row>
    <row r="32" spans="1:13" x14ac:dyDescent="0.35">
      <c r="A32" t="s">
        <v>41</v>
      </c>
      <c r="G32">
        <v>4</v>
      </c>
      <c r="L32">
        <v>4</v>
      </c>
      <c r="M32">
        <f t="shared" si="0"/>
        <v>8</v>
      </c>
    </row>
    <row r="33" spans="1:13" x14ac:dyDescent="0.35">
      <c r="A33" t="s">
        <v>42</v>
      </c>
      <c r="B33">
        <v>3</v>
      </c>
      <c r="L33">
        <v>6</v>
      </c>
      <c r="M33">
        <f t="shared" si="0"/>
        <v>9</v>
      </c>
    </row>
    <row r="34" spans="1:13" x14ac:dyDescent="0.35">
      <c r="A34" t="s">
        <v>43</v>
      </c>
      <c r="C34">
        <v>1</v>
      </c>
      <c r="J34">
        <v>5</v>
      </c>
      <c r="L34">
        <v>80</v>
      </c>
      <c r="M34">
        <f t="shared" si="0"/>
        <v>86</v>
      </c>
    </row>
    <row r="35" spans="1:13" x14ac:dyDescent="0.35">
      <c r="A35" t="s">
        <v>44</v>
      </c>
      <c r="B35">
        <v>6</v>
      </c>
      <c r="C35">
        <v>1</v>
      </c>
      <c r="D35">
        <v>1</v>
      </c>
      <c r="M35">
        <f t="shared" si="0"/>
        <v>8</v>
      </c>
    </row>
    <row r="36" spans="1:13" x14ac:dyDescent="0.35">
      <c r="A36" t="s">
        <v>45</v>
      </c>
      <c r="C36">
        <v>2</v>
      </c>
      <c r="D36">
        <v>2</v>
      </c>
      <c r="L36">
        <v>5</v>
      </c>
      <c r="M36">
        <f t="shared" si="0"/>
        <v>9</v>
      </c>
    </row>
    <row r="37" spans="1:13" x14ac:dyDescent="0.35">
      <c r="A37" t="s">
        <v>46</v>
      </c>
      <c r="B37">
        <v>17</v>
      </c>
      <c r="C37">
        <v>4</v>
      </c>
      <c r="F37">
        <v>3</v>
      </c>
      <c r="G37">
        <v>2</v>
      </c>
      <c r="H37">
        <v>106</v>
      </c>
      <c r="J37">
        <v>49</v>
      </c>
      <c r="K37">
        <v>1</v>
      </c>
      <c r="L37">
        <v>329</v>
      </c>
      <c r="M37">
        <f t="shared" si="0"/>
        <v>511</v>
      </c>
    </row>
    <row r="38" spans="1:13" x14ac:dyDescent="0.35">
      <c r="A38" t="s">
        <v>47</v>
      </c>
      <c r="C38">
        <v>2</v>
      </c>
      <c r="G38">
        <v>2</v>
      </c>
      <c r="H38">
        <v>1</v>
      </c>
      <c r="J38">
        <v>1</v>
      </c>
      <c r="L38">
        <v>2</v>
      </c>
      <c r="M38">
        <f t="shared" si="0"/>
        <v>8</v>
      </c>
    </row>
    <row r="39" spans="1:13" x14ac:dyDescent="0.35">
      <c r="A39" t="s">
        <v>48</v>
      </c>
      <c r="L39">
        <v>1</v>
      </c>
      <c r="M39">
        <f t="shared" si="0"/>
        <v>1</v>
      </c>
    </row>
    <row r="40" spans="1:13" x14ac:dyDescent="0.35">
      <c r="A40" t="s">
        <v>49</v>
      </c>
      <c r="B40">
        <v>7</v>
      </c>
      <c r="G40">
        <v>1</v>
      </c>
      <c r="J40">
        <v>2</v>
      </c>
      <c r="L40">
        <v>15</v>
      </c>
      <c r="M40">
        <f t="shared" si="0"/>
        <v>25</v>
      </c>
    </row>
    <row r="41" spans="1:13" x14ac:dyDescent="0.35">
      <c r="A41" t="s">
        <v>50</v>
      </c>
      <c r="B41">
        <v>1</v>
      </c>
      <c r="G41">
        <v>1</v>
      </c>
      <c r="M41">
        <f t="shared" si="0"/>
        <v>2</v>
      </c>
    </row>
    <row r="42" spans="1:13" x14ac:dyDescent="0.35">
      <c r="A42" t="s">
        <v>70</v>
      </c>
      <c r="L42">
        <v>1</v>
      </c>
      <c r="M42">
        <f t="shared" si="0"/>
        <v>1</v>
      </c>
    </row>
    <row r="43" spans="1:13" x14ac:dyDescent="0.35">
      <c r="A43" t="s">
        <v>51</v>
      </c>
      <c r="L43">
        <v>1</v>
      </c>
      <c r="M43">
        <f t="shared" si="0"/>
        <v>1</v>
      </c>
    </row>
    <row r="44" spans="1:13" x14ac:dyDescent="0.35">
      <c r="A44" t="s">
        <v>52</v>
      </c>
      <c r="B44">
        <v>1</v>
      </c>
      <c r="M44">
        <f t="shared" si="0"/>
        <v>1</v>
      </c>
    </row>
    <row r="45" spans="1:13" x14ac:dyDescent="0.35">
      <c r="A45" t="s">
        <v>53</v>
      </c>
      <c r="B45">
        <v>4</v>
      </c>
      <c r="C45">
        <v>3</v>
      </c>
      <c r="H45">
        <v>2</v>
      </c>
      <c r="J45">
        <v>5</v>
      </c>
      <c r="L45">
        <v>85</v>
      </c>
      <c r="M45">
        <f t="shared" si="0"/>
        <v>99</v>
      </c>
    </row>
    <row r="46" spans="1:13" x14ac:dyDescent="0.35">
      <c r="A46" t="s">
        <v>54</v>
      </c>
      <c r="L46">
        <v>4</v>
      </c>
      <c r="M46">
        <f t="shared" si="0"/>
        <v>4</v>
      </c>
    </row>
    <row r="47" spans="1:13" x14ac:dyDescent="0.35">
      <c r="A47" t="s">
        <v>55</v>
      </c>
      <c r="B47">
        <v>1</v>
      </c>
      <c r="L47">
        <v>2</v>
      </c>
      <c r="M47">
        <f t="shared" si="0"/>
        <v>3</v>
      </c>
    </row>
    <row r="48" spans="1:13" x14ac:dyDescent="0.35">
      <c r="A48" t="s">
        <v>56</v>
      </c>
      <c r="B48">
        <v>1</v>
      </c>
      <c r="C48">
        <v>1</v>
      </c>
      <c r="F48">
        <v>2</v>
      </c>
      <c r="L48">
        <v>18</v>
      </c>
      <c r="M48">
        <f t="shared" si="0"/>
        <v>22</v>
      </c>
    </row>
    <row r="49" spans="1:13" x14ac:dyDescent="0.35">
      <c r="A49" t="s">
        <v>57</v>
      </c>
      <c r="B49">
        <v>30</v>
      </c>
      <c r="C49">
        <v>9</v>
      </c>
      <c r="D49">
        <v>1</v>
      </c>
      <c r="F49">
        <v>1</v>
      </c>
      <c r="J49">
        <v>1</v>
      </c>
      <c r="L49">
        <v>3</v>
      </c>
      <c r="M49">
        <f t="shared" si="0"/>
        <v>45</v>
      </c>
    </row>
    <row r="50" spans="1:13" x14ac:dyDescent="0.35">
      <c r="A50" t="s">
        <v>58</v>
      </c>
      <c r="H50">
        <v>1</v>
      </c>
      <c r="L50">
        <v>3</v>
      </c>
      <c r="M50">
        <f t="shared" si="0"/>
        <v>4</v>
      </c>
    </row>
    <row r="51" spans="1:13" x14ac:dyDescent="0.35">
      <c r="A51" t="s">
        <v>59</v>
      </c>
      <c r="J51">
        <v>1</v>
      </c>
      <c r="L51">
        <v>2</v>
      </c>
      <c r="M51">
        <f t="shared" si="0"/>
        <v>3</v>
      </c>
    </row>
    <row r="52" spans="1:13" x14ac:dyDescent="0.35">
      <c r="A52" t="s">
        <v>60</v>
      </c>
      <c r="B52">
        <v>1</v>
      </c>
      <c r="C52">
        <v>19</v>
      </c>
      <c r="J52">
        <v>1</v>
      </c>
      <c r="L52">
        <v>1</v>
      </c>
      <c r="M52">
        <f t="shared" si="0"/>
        <v>22</v>
      </c>
    </row>
    <row r="53" spans="1:13" x14ac:dyDescent="0.35">
      <c r="A53" t="s">
        <v>61</v>
      </c>
      <c r="B53">
        <v>7</v>
      </c>
      <c r="C53">
        <v>66</v>
      </c>
      <c r="J53">
        <v>3</v>
      </c>
      <c r="M53">
        <f t="shared" si="0"/>
        <v>76</v>
      </c>
    </row>
    <row r="54" spans="1:13" x14ac:dyDescent="0.35">
      <c r="A54" t="s">
        <v>62</v>
      </c>
      <c r="B54">
        <v>4</v>
      </c>
      <c r="J54">
        <v>2</v>
      </c>
      <c r="L54">
        <v>71</v>
      </c>
      <c r="M54">
        <f t="shared" si="0"/>
        <v>77</v>
      </c>
    </row>
    <row r="55" spans="1:13" x14ac:dyDescent="0.35">
      <c r="A55" t="s">
        <v>63</v>
      </c>
      <c r="B55">
        <v>2</v>
      </c>
      <c r="M55">
        <f t="shared" si="0"/>
        <v>2</v>
      </c>
    </row>
    <row r="56" spans="1:13" x14ac:dyDescent="0.35">
      <c r="A56" t="s">
        <v>64</v>
      </c>
      <c r="J56">
        <v>1</v>
      </c>
      <c r="L56">
        <v>47</v>
      </c>
      <c r="M56">
        <f t="shared" si="0"/>
        <v>48</v>
      </c>
    </row>
    <row r="57" spans="1:13" x14ac:dyDescent="0.35">
      <c r="A57" t="s">
        <v>65</v>
      </c>
      <c r="B57">
        <v>7</v>
      </c>
      <c r="C57">
        <v>3</v>
      </c>
      <c r="G57">
        <v>9</v>
      </c>
      <c r="J57">
        <v>2</v>
      </c>
      <c r="L57">
        <v>27</v>
      </c>
      <c r="M57">
        <f t="shared" si="0"/>
        <v>48</v>
      </c>
    </row>
    <row r="58" spans="1:13" x14ac:dyDescent="0.35">
      <c r="A58" t="s">
        <v>66</v>
      </c>
      <c r="C58">
        <v>1</v>
      </c>
      <c r="L58">
        <v>4</v>
      </c>
      <c r="M58">
        <f t="shared" si="0"/>
        <v>5</v>
      </c>
    </row>
    <row r="59" spans="1:13" x14ac:dyDescent="0.35">
      <c r="A59" t="s">
        <v>67</v>
      </c>
      <c r="G59">
        <v>1</v>
      </c>
      <c r="M59">
        <f t="shared" si="0"/>
        <v>1</v>
      </c>
    </row>
    <row r="60" spans="1:13" x14ac:dyDescent="0.35">
      <c r="A60" t="s">
        <v>68</v>
      </c>
      <c r="B60">
        <v>339</v>
      </c>
      <c r="C60">
        <v>26</v>
      </c>
      <c r="D60">
        <v>1</v>
      </c>
      <c r="G60">
        <v>3</v>
      </c>
      <c r="H60">
        <v>14</v>
      </c>
      <c r="J60">
        <v>230</v>
      </c>
      <c r="K60">
        <v>4</v>
      </c>
      <c r="L60">
        <v>802</v>
      </c>
      <c r="M60">
        <f t="shared" si="0"/>
        <v>1419</v>
      </c>
    </row>
    <row r="61" spans="1:13" x14ac:dyDescent="0.35">
      <c r="A61" t="s">
        <v>73</v>
      </c>
      <c r="B61">
        <v>31</v>
      </c>
      <c r="C61">
        <v>28</v>
      </c>
      <c r="D61">
        <v>446</v>
      </c>
      <c r="E61">
        <v>1</v>
      </c>
      <c r="F61">
        <v>27</v>
      </c>
      <c r="G61">
        <v>3</v>
      </c>
      <c r="H61">
        <v>2</v>
      </c>
      <c r="I61">
        <v>4</v>
      </c>
      <c r="J61">
        <v>42</v>
      </c>
      <c r="L61">
        <v>882</v>
      </c>
      <c r="M61">
        <f t="shared" si="0"/>
        <v>1466</v>
      </c>
    </row>
    <row r="62" spans="1:13" x14ac:dyDescent="0.35">
      <c r="A62" t="s">
        <v>69</v>
      </c>
      <c r="B62">
        <v>2</v>
      </c>
      <c r="C62">
        <v>3</v>
      </c>
      <c r="L62">
        <v>3</v>
      </c>
      <c r="M62">
        <f t="shared" si="0"/>
        <v>8</v>
      </c>
    </row>
    <row r="63" spans="1:13" x14ac:dyDescent="0.35">
      <c r="A63" t="s">
        <v>74</v>
      </c>
      <c r="B63">
        <f>SUM(B2:B62)</f>
        <v>798</v>
      </c>
      <c r="C63">
        <f t="shared" ref="C63:M63" si="1">SUM(C2:C62)</f>
        <v>292</v>
      </c>
      <c r="D63">
        <f t="shared" si="1"/>
        <v>552</v>
      </c>
      <c r="E63">
        <f t="shared" si="1"/>
        <v>17</v>
      </c>
      <c r="F63">
        <f t="shared" si="1"/>
        <v>46</v>
      </c>
      <c r="G63">
        <f t="shared" si="1"/>
        <v>108</v>
      </c>
      <c r="H63">
        <f t="shared" si="1"/>
        <v>142</v>
      </c>
      <c r="I63">
        <f t="shared" si="1"/>
        <v>4</v>
      </c>
      <c r="J63">
        <f t="shared" si="1"/>
        <v>509</v>
      </c>
      <c r="K63">
        <f t="shared" si="1"/>
        <v>7</v>
      </c>
      <c r="L63">
        <f t="shared" si="1"/>
        <v>3706</v>
      </c>
      <c r="M63">
        <f t="shared" si="1"/>
        <v>6181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E8B7-DBC4-4927-BC4C-79BA72285F13}">
  <dimension ref="A1:L63"/>
  <sheetViews>
    <sheetView workbookViewId="0">
      <selection activeCell="L2" sqref="L2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13</v>
      </c>
      <c r="B2">
        <f>'Original Data'!B2/'Original Data'!$M$2</f>
        <v>0</v>
      </c>
      <c r="C2">
        <f>'Original Data'!C2/'Original Data'!$M$2</f>
        <v>0</v>
      </c>
      <c r="D2">
        <f>'Original Data'!D2/'Original Data'!$M$2</f>
        <v>0</v>
      </c>
      <c r="E2">
        <f>'Original Data'!E2/'Original Data'!$M$2</f>
        <v>0</v>
      </c>
      <c r="F2">
        <f>'Original Data'!F2/'Original Data'!$M$2</f>
        <v>0</v>
      </c>
      <c r="G2">
        <f>'Original Data'!G2/'Original Data'!$M$2</f>
        <v>0</v>
      </c>
      <c r="H2">
        <f>'Original Data'!H2/'Original Data'!$M$2</f>
        <v>0</v>
      </c>
      <c r="I2">
        <f>'Original Data'!I2/'Original Data'!$M$2</f>
        <v>0</v>
      </c>
      <c r="J2">
        <f>'Original Data'!J2/'Original Data'!$M$2</f>
        <v>0</v>
      </c>
      <c r="K2">
        <f>'Original Data'!K2/'Original Data'!$M$2</f>
        <v>0</v>
      </c>
      <c r="L2">
        <f>'Original Data'!L2/'Original Data'!$M2</f>
        <v>1</v>
      </c>
    </row>
    <row r="3" spans="1:12" x14ac:dyDescent="0.35">
      <c r="A3" t="s">
        <v>14</v>
      </c>
      <c r="B3">
        <f>'Original Data'!B3/'Original Data'!$M3</f>
        <v>0</v>
      </c>
      <c r="C3">
        <f>'Original Data'!C3/'Original Data'!$M3</f>
        <v>0</v>
      </c>
      <c r="D3">
        <f>'Original Data'!D3/'Original Data'!$M3</f>
        <v>0</v>
      </c>
      <c r="E3">
        <f>'Original Data'!E3/'Original Data'!$M3</f>
        <v>0</v>
      </c>
      <c r="F3">
        <f>'Original Data'!F3/'Original Data'!$M3</f>
        <v>0</v>
      </c>
      <c r="G3">
        <f>'Original Data'!G3/'Original Data'!$M3</f>
        <v>0</v>
      </c>
      <c r="H3">
        <f>'Original Data'!H3/'Original Data'!$M3</f>
        <v>0</v>
      </c>
      <c r="I3">
        <f>'Original Data'!I3/'Original Data'!$M3</f>
        <v>0</v>
      </c>
      <c r="J3">
        <f>'Original Data'!J3/'Original Data'!$M3</f>
        <v>0</v>
      </c>
      <c r="K3">
        <f>'Original Data'!K3/'Original Data'!$M3</f>
        <v>0</v>
      </c>
      <c r="L3">
        <f>'Original Data'!L3/'Original Data'!$M3</f>
        <v>1</v>
      </c>
    </row>
    <row r="4" spans="1:12" x14ac:dyDescent="0.35">
      <c r="A4" t="s">
        <v>15</v>
      </c>
      <c r="B4">
        <f>'Original Data'!B4/'Original Data'!$M4</f>
        <v>0.10051546391752578</v>
      </c>
      <c r="C4">
        <f>'Original Data'!C4/'Original Data'!$M4</f>
        <v>8.7628865979381437E-2</v>
      </c>
      <c r="D4">
        <f>'Original Data'!D4/'Original Data'!$M4</f>
        <v>0.10824742268041238</v>
      </c>
      <c r="E4">
        <f>'Original Data'!E4/'Original Data'!$M4</f>
        <v>2.5773195876288659E-3</v>
      </c>
      <c r="F4">
        <f>'Original Data'!F4/'Original Data'!$M4</f>
        <v>1.2886597938144329E-2</v>
      </c>
      <c r="G4">
        <f>'Original Data'!G4/'Original Data'!$M4</f>
        <v>8.505154639175258E-2</v>
      </c>
      <c r="H4">
        <f>'Original Data'!H4/'Original Data'!$M4</f>
        <v>2.5773195876288659E-3</v>
      </c>
      <c r="I4">
        <f>'Original Data'!I4/'Original Data'!$M4</f>
        <v>0</v>
      </c>
      <c r="J4">
        <f>'Original Data'!J4/'Original Data'!$M4</f>
        <v>0.15206185567010308</v>
      </c>
      <c r="K4">
        <f>'Original Data'!K4/'Original Data'!$M4</f>
        <v>0</v>
      </c>
      <c r="L4">
        <f>'Original Data'!L4/'Original Data'!$M4</f>
        <v>0.4484536082474227</v>
      </c>
    </row>
    <row r="5" spans="1:12" x14ac:dyDescent="0.35">
      <c r="A5" t="s">
        <v>16</v>
      </c>
      <c r="B5">
        <f>'Original Data'!B5/'Original Data'!$M5</f>
        <v>0.14285714285714285</v>
      </c>
      <c r="C5">
        <f>'Original Data'!C5/'Original Data'!$M5</f>
        <v>0</v>
      </c>
      <c r="D5">
        <f>'Original Data'!D5/'Original Data'!$M5</f>
        <v>0</v>
      </c>
      <c r="E5">
        <f>'Original Data'!E5/'Original Data'!$M5</f>
        <v>0</v>
      </c>
      <c r="F5">
        <f>'Original Data'!F5/'Original Data'!$M5</f>
        <v>0</v>
      </c>
      <c r="G5">
        <f>'Original Data'!G5/'Original Data'!$M5</f>
        <v>4.7619047619047616E-2</v>
      </c>
      <c r="H5">
        <f>'Original Data'!H5/'Original Data'!$M5</f>
        <v>0</v>
      </c>
      <c r="I5">
        <f>'Original Data'!I5/'Original Data'!$M5</f>
        <v>0</v>
      </c>
      <c r="J5">
        <f>'Original Data'!J5/'Original Data'!$M5</f>
        <v>4.7619047619047616E-2</v>
      </c>
      <c r="K5">
        <f>'Original Data'!K5/'Original Data'!$M5</f>
        <v>0</v>
      </c>
      <c r="L5">
        <f>'Original Data'!L5/'Original Data'!$M5</f>
        <v>0.76190476190476186</v>
      </c>
    </row>
    <row r="6" spans="1:12" x14ac:dyDescent="0.35">
      <c r="A6" t="s">
        <v>17</v>
      </c>
      <c r="B6">
        <f>'Original Data'!B6/'Original Data'!$M6</f>
        <v>4.3333333333333335E-2</v>
      </c>
      <c r="C6">
        <f>'Original Data'!C6/'Original Data'!$M6</f>
        <v>3.3333333333333333E-2</v>
      </c>
      <c r="D6">
        <f>'Original Data'!D6/'Original Data'!$M6</f>
        <v>0</v>
      </c>
      <c r="E6">
        <f>'Original Data'!E6/'Original Data'!$M6</f>
        <v>0</v>
      </c>
      <c r="F6">
        <f>'Original Data'!F6/'Original Data'!$M6</f>
        <v>0</v>
      </c>
      <c r="G6">
        <f>'Original Data'!G6/'Original Data'!$M6</f>
        <v>0</v>
      </c>
      <c r="H6">
        <f>'Original Data'!H6/'Original Data'!$M6</f>
        <v>3.3333333333333333E-2</v>
      </c>
      <c r="I6">
        <f>'Original Data'!I6/'Original Data'!$M6</f>
        <v>0</v>
      </c>
      <c r="J6">
        <f>'Original Data'!J6/'Original Data'!$M6</f>
        <v>2.6666666666666668E-2</v>
      </c>
      <c r="K6">
        <f>'Original Data'!K6/'Original Data'!$M6</f>
        <v>3.3333333333333335E-3</v>
      </c>
      <c r="L6">
        <f>'Original Data'!L6/'Original Data'!$M6</f>
        <v>0.86</v>
      </c>
    </row>
    <row r="7" spans="1:12" x14ac:dyDescent="0.35">
      <c r="A7" t="s">
        <v>18</v>
      </c>
      <c r="B7">
        <f>'Original Data'!B7/'Original Data'!$M7</f>
        <v>0.1111111111111111</v>
      </c>
      <c r="C7">
        <f>'Original Data'!C7/'Original Data'!$M7</f>
        <v>5.5555555555555552E-2</v>
      </c>
      <c r="D7">
        <f>'Original Data'!D7/'Original Data'!$M7</f>
        <v>0</v>
      </c>
      <c r="E7">
        <f>'Original Data'!E7/'Original Data'!$M7</f>
        <v>0</v>
      </c>
      <c r="F7">
        <f>'Original Data'!F7/'Original Data'!$M7</f>
        <v>0</v>
      </c>
      <c r="G7">
        <f>'Original Data'!G7/'Original Data'!$M7</f>
        <v>0</v>
      </c>
      <c r="H7">
        <f>'Original Data'!H7/'Original Data'!$M7</f>
        <v>0</v>
      </c>
      <c r="I7">
        <f>'Original Data'!I7/'Original Data'!$M7</f>
        <v>0</v>
      </c>
      <c r="J7">
        <f>'Original Data'!J7/'Original Data'!$M7</f>
        <v>0.1111111111111111</v>
      </c>
      <c r="K7">
        <f>'Original Data'!K7/'Original Data'!$M7</f>
        <v>0</v>
      </c>
      <c r="L7">
        <f>'Original Data'!L7/'Original Data'!$M7</f>
        <v>0.72222222222222221</v>
      </c>
    </row>
    <row r="8" spans="1:12" x14ac:dyDescent="0.35">
      <c r="A8" t="s">
        <v>19</v>
      </c>
      <c r="B8">
        <f>'Original Data'!B8/'Original Data'!$M8</f>
        <v>1</v>
      </c>
      <c r="C8">
        <f>'Original Data'!C8/'Original Data'!$M8</f>
        <v>0</v>
      </c>
      <c r="D8">
        <f>'Original Data'!D8/'Original Data'!$M8</f>
        <v>0</v>
      </c>
      <c r="E8">
        <f>'Original Data'!E8/'Original Data'!$M8</f>
        <v>0</v>
      </c>
      <c r="F8">
        <f>'Original Data'!F8/'Original Data'!$M8</f>
        <v>0</v>
      </c>
      <c r="G8">
        <f>'Original Data'!G8/'Original Data'!$M8</f>
        <v>0</v>
      </c>
      <c r="H8">
        <f>'Original Data'!H8/'Original Data'!$M8</f>
        <v>0</v>
      </c>
      <c r="I8">
        <f>'Original Data'!I8/'Original Data'!$M8</f>
        <v>0</v>
      </c>
      <c r="J8">
        <f>'Original Data'!J8/'Original Data'!$M8</f>
        <v>0</v>
      </c>
      <c r="K8">
        <f>'Original Data'!K8/'Original Data'!$M8</f>
        <v>0</v>
      </c>
      <c r="L8">
        <f>'Original Data'!L8/'Original Data'!$M8</f>
        <v>0</v>
      </c>
    </row>
    <row r="9" spans="1:12" x14ac:dyDescent="0.35">
      <c r="A9" t="s">
        <v>20</v>
      </c>
      <c r="B9">
        <f>'Original Data'!B9/'Original Data'!$M9</f>
        <v>7.4999999999999997E-2</v>
      </c>
      <c r="C9">
        <f>'Original Data'!C9/'Original Data'!$M9</f>
        <v>0</v>
      </c>
      <c r="D9">
        <f>'Original Data'!D9/'Original Data'!$M9</f>
        <v>0.33333333333333331</v>
      </c>
      <c r="E9">
        <f>'Original Data'!E9/'Original Data'!$M9</f>
        <v>0</v>
      </c>
      <c r="F9">
        <f>'Original Data'!F9/'Original Data'!$M9</f>
        <v>0</v>
      </c>
      <c r="G9">
        <f>'Original Data'!G9/'Original Data'!$M9</f>
        <v>0.14166666666666666</v>
      </c>
      <c r="H9">
        <f>'Original Data'!H9/'Original Data'!$M9</f>
        <v>0</v>
      </c>
      <c r="I9">
        <f>'Original Data'!I9/'Original Data'!$M9</f>
        <v>0</v>
      </c>
      <c r="J9">
        <f>'Original Data'!J9/'Original Data'!$M9</f>
        <v>1.6666666666666666E-2</v>
      </c>
      <c r="K9">
        <f>'Original Data'!K9/'Original Data'!$M9</f>
        <v>0</v>
      </c>
      <c r="L9">
        <f>'Original Data'!L9/'Original Data'!$M9</f>
        <v>0.43333333333333335</v>
      </c>
    </row>
    <row r="10" spans="1:12" x14ac:dyDescent="0.35">
      <c r="A10" t="s">
        <v>21</v>
      </c>
      <c r="B10">
        <f>'Original Data'!B10/'Original Data'!$M10</f>
        <v>0</v>
      </c>
      <c r="C10">
        <f>'Original Data'!C10/'Original Data'!$M10</f>
        <v>0.8571428571428571</v>
      </c>
      <c r="D10">
        <f>'Original Data'!D10/'Original Data'!$M10</f>
        <v>0</v>
      </c>
      <c r="E10">
        <f>'Original Data'!E10/'Original Data'!$M10</f>
        <v>0</v>
      </c>
      <c r="F10">
        <f>'Original Data'!F10/'Original Data'!$M10</f>
        <v>0</v>
      </c>
      <c r="G10">
        <f>'Original Data'!G10/'Original Data'!$M10</f>
        <v>0</v>
      </c>
      <c r="H10">
        <f>'Original Data'!H10/'Original Data'!$M10</f>
        <v>0</v>
      </c>
      <c r="I10">
        <f>'Original Data'!I10/'Original Data'!$M10</f>
        <v>0</v>
      </c>
      <c r="J10">
        <f>'Original Data'!J10/'Original Data'!$M10</f>
        <v>0</v>
      </c>
      <c r="K10">
        <f>'Original Data'!K10/'Original Data'!$M10</f>
        <v>0</v>
      </c>
      <c r="L10">
        <f>'Original Data'!L10/'Original Data'!$M10</f>
        <v>0.14285714285714285</v>
      </c>
    </row>
    <row r="11" spans="1:12" x14ac:dyDescent="0.35">
      <c r="A11" t="s">
        <v>22</v>
      </c>
      <c r="B11">
        <f>'Original Data'!B11/'Original Data'!$M11</f>
        <v>0.57851239669421484</v>
      </c>
      <c r="C11">
        <f>'Original Data'!C11/'Original Data'!$M11</f>
        <v>0.26033057851239672</v>
      </c>
      <c r="D11">
        <f>'Original Data'!D11/'Original Data'!$M11</f>
        <v>2.0661157024793389E-2</v>
      </c>
      <c r="E11">
        <f>'Original Data'!E11/'Original Data'!$M11</f>
        <v>4.1322314049586778E-2</v>
      </c>
      <c r="F11">
        <f>'Original Data'!F11/'Original Data'!$M11</f>
        <v>2.0661157024793389E-2</v>
      </c>
      <c r="G11">
        <f>'Original Data'!G11/'Original Data'!$M11</f>
        <v>4.9586776859504134E-2</v>
      </c>
      <c r="H11">
        <f>'Original Data'!H11/'Original Data'!$M11</f>
        <v>0</v>
      </c>
      <c r="I11">
        <f>'Original Data'!I11/'Original Data'!$M11</f>
        <v>0</v>
      </c>
      <c r="J11">
        <f>'Original Data'!J11/'Original Data'!$M11</f>
        <v>4.1322314049586778E-3</v>
      </c>
      <c r="K11">
        <f>'Original Data'!K11/'Original Data'!$M11</f>
        <v>0</v>
      </c>
      <c r="L11">
        <f>'Original Data'!L11/'Original Data'!$M11</f>
        <v>2.4793388429752067E-2</v>
      </c>
    </row>
    <row r="12" spans="1:12" x14ac:dyDescent="0.35">
      <c r="A12" t="s">
        <v>23</v>
      </c>
      <c r="B12">
        <f>'Original Data'!B12/'Original Data'!$M12</f>
        <v>0</v>
      </c>
      <c r="C12">
        <f>'Original Data'!C12/'Original Data'!$M12</f>
        <v>0.5</v>
      </c>
      <c r="D12">
        <f>'Original Data'!D12/'Original Data'!$M12</f>
        <v>0</v>
      </c>
      <c r="E12">
        <f>'Original Data'!E12/'Original Data'!$M12</f>
        <v>0</v>
      </c>
      <c r="F12">
        <f>'Original Data'!F12/'Original Data'!$M12</f>
        <v>0</v>
      </c>
      <c r="G12">
        <f>'Original Data'!G12/'Original Data'!$M12</f>
        <v>0</v>
      </c>
      <c r="H12">
        <f>'Original Data'!H12/'Original Data'!$M12</f>
        <v>0</v>
      </c>
      <c r="I12">
        <f>'Original Data'!I12/'Original Data'!$M12</f>
        <v>0</v>
      </c>
      <c r="J12">
        <f>'Original Data'!J12/'Original Data'!$M12</f>
        <v>0</v>
      </c>
      <c r="K12">
        <f>'Original Data'!K12/'Original Data'!$M12</f>
        <v>0</v>
      </c>
      <c r="L12">
        <f>'Original Data'!L12/'Original Data'!$M12</f>
        <v>0.5</v>
      </c>
    </row>
    <row r="13" spans="1:12" x14ac:dyDescent="0.35">
      <c r="A13" t="s">
        <v>24</v>
      </c>
      <c r="B13">
        <f>'Original Data'!B13/'Original Data'!$M13</f>
        <v>0</v>
      </c>
      <c r="C13">
        <f>'Original Data'!C13/'Original Data'!$M13</f>
        <v>0</v>
      </c>
      <c r="D13">
        <f>'Original Data'!D13/'Original Data'!$M13</f>
        <v>0</v>
      </c>
      <c r="E13">
        <f>'Original Data'!E13/'Original Data'!$M13</f>
        <v>0</v>
      </c>
      <c r="F13">
        <f>'Original Data'!F13/'Original Data'!$M13</f>
        <v>0</v>
      </c>
      <c r="G13">
        <f>'Original Data'!G13/'Original Data'!$M13</f>
        <v>0</v>
      </c>
      <c r="H13">
        <f>'Original Data'!H13/'Original Data'!$M13</f>
        <v>0</v>
      </c>
      <c r="I13">
        <f>'Original Data'!I13/'Original Data'!$M13</f>
        <v>0</v>
      </c>
      <c r="J13">
        <f>'Original Data'!J13/'Original Data'!$M13</f>
        <v>0</v>
      </c>
      <c r="K13">
        <f>'Original Data'!K13/'Original Data'!$M13</f>
        <v>0</v>
      </c>
      <c r="L13">
        <f>'Original Data'!L13/'Original Data'!$M13</f>
        <v>1</v>
      </c>
    </row>
    <row r="14" spans="1:12" x14ac:dyDescent="0.35">
      <c r="A14" t="s">
        <v>25</v>
      </c>
      <c r="B14">
        <f>'Original Data'!B14/'Original Data'!$M14</f>
        <v>0</v>
      </c>
      <c r="C14">
        <f>'Original Data'!C14/'Original Data'!$M14</f>
        <v>0</v>
      </c>
      <c r="D14">
        <f>'Original Data'!D14/'Original Data'!$M14</f>
        <v>0</v>
      </c>
      <c r="E14">
        <f>'Original Data'!E14/'Original Data'!$M14</f>
        <v>0</v>
      </c>
      <c r="F14">
        <f>'Original Data'!F14/'Original Data'!$M14</f>
        <v>3.125E-2</v>
      </c>
      <c r="G14">
        <f>'Original Data'!G14/'Original Data'!$M14</f>
        <v>3.125E-2</v>
      </c>
      <c r="H14">
        <f>'Original Data'!H14/'Original Data'!$M14</f>
        <v>0</v>
      </c>
      <c r="I14">
        <f>'Original Data'!I14/'Original Data'!$M14</f>
        <v>0</v>
      </c>
      <c r="J14">
        <f>'Original Data'!J14/'Original Data'!$M14</f>
        <v>3.125E-2</v>
      </c>
      <c r="K14">
        <f>'Original Data'!K14/'Original Data'!$M14</f>
        <v>0</v>
      </c>
      <c r="L14">
        <f>'Original Data'!L14/'Original Data'!$M14</f>
        <v>0.90625</v>
      </c>
    </row>
    <row r="15" spans="1:12" x14ac:dyDescent="0.35">
      <c r="A15" t="s">
        <v>26</v>
      </c>
      <c r="B15">
        <f>'Original Data'!B15/'Original Data'!$M15</f>
        <v>0</v>
      </c>
      <c r="C15">
        <f>'Original Data'!C15/'Original Data'!$M15</f>
        <v>0</v>
      </c>
      <c r="D15">
        <f>'Original Data'!D15/'Original Data'!$M15</f>
        <v>0</v>
      </c>
      <c r="E15">
        <f>'Original Data'!E15/'Original Data'!$M15</f>
        <v>0</v>
      </c>
      <c r="F15">
        <f>'Original Data'!F15/'Original Data'!$M15</f>
        <v>0</v>
      </c>
      <c r="G15">
        <f>'Original Data'!G15/'Original Data'!$M15</f>
        <v>0</v>
      </c>
      <c r="H15">
        <f>'Original Data'!H15/'Original Data'!$M15</f>
        <v>0</v>
      </c>
      <c r="I15">
        <f>'Original Data'!I15/'Original Data'!$M15</f>
        <v>0</v>
      </c>
      <c r="J15">
        <f>'Original Data'!J15/'Original Data'!$M15</f>
        <v>0</v>
      </c>
      <c r="K15">
        <f>'Original Data'!K15/'Original Data'!$M15</f>
        <v>0</v>
      </c>
      <c r="L15">
        <f>'Original Data'!L15/'Original Data'!$M15</f>
        <v>1</v>
      </c>
    </row>
    <row r="16" spans="1:12" x14ac:dyDescent="0.35">
      <c r="A16" t="s">
        <v>27</v>
      </c>
      <c r="B16">
        <f>'Original Data'!B16/'Original Data'!$M16</f>
        <v>0.5</v>
      </c>
      <c r="C16">
        <f>'Original Data'!C16/'Original Data'!$M16</f>
        <v>0</v>
      </c>
      <c r="D16">
        <f>'Original Data'!D16/'Original Data'!$M16</f>
        <v>0</v>
      </c>
      <c r="E16">
        <f>'Original Data'!E16/'Original Data'!$M16</f>
        <v>0</v>
      </c>
      <c r="F16">
        <f>'Original Data'!F16/'Original Data'!$M16</f>
        <v>0</v>
      </c>
      <c r="G16">
        <f>'Original Data'!G16/'Original Data'!$M16</f>
        <v>0</v>
      </c>
      <c r="H16">
        <f>'Original Data'!H16/'Original Data'!$M16</f>
        <v>0.25</v>
      </c>
      <c r="I16">
        <f>'Original Data'!I16/'Original Data'!$M16</f>
        <v>0</v>
      </c>
      <c r="J16">
        <f>'Original Data'!J16/'Original Data'!$M16</f>
        <v>0</v>
      </c>
      <c r="K16">
        <f>'Original Data'!K16/'Original Data'!$M16</f>
        <v>0</v>
      </c>
      <c r="L16">
        <f>'Original Data'!L16/'Original Data'!$M16</f>
        <v>0.25</v>
      </c>
    </row>
    <row r="17" spans="1:12" x14ac:dyDescent="0.35">
      <c r="A17" t="s">
        <v>28</v>
      </c>
      <c r="B17">
        <f>'Original Data'!B17/'Original Data'!$M17</f>
        <v>7.4999999999999997E-2</v>
      </c>
      <c r="C17">
        <f>'Original Data'!C17/'Original Data'!$M17</f>
        <v>0</v>
      </c>
      <c r="D17">
        <f>'Original Data'!D17/'Original Data'!$M17</f>
        <v>0</v>
      </c>
      <c r="E17">
        <f>'Original Data'!E17/'Original Data'!$M17</f>
        <v>0</v>
      </c>
      <c r="F17">
        <f>'Original Data'!F17/'Original Data'!$M17</f>
        <v>0</v>
      </c>
      <c r="G17">
        <f>'Original Data'!G17/'Original Data'!$M17</f>
        <v>0</v>
      </c>
      <c r="H17">
        <f>'Original Data'!H17/'Original Data'!$M17</f>
        <v>2.5000000000000001E-2</v>
      </c>
      <c r="I17">
        <f>'Original Data'!I17/'Original Data'!$M17</f>
        <v>0</v>
      </c>
      <c r="J17">
        <f>'Original Data'!J17/'Original Data'!$M17</f>
        <v>0.1</v>
      </c>
      <c r="K17">
        <f>'Original Data'!K17/'Original Data'!$M17</f>
        <v>0</v>
      </c>
      <c r="L17">
        <f>'Original Data'!L17/'Original Data'!$M17</f>
        <v>0.8</v>
      </c>
    </row>
    <row r="18" spans="1:12" x14ac:dyDescent="0.35">
      <c r="A18" t="s">
        <v>29</v>
      </c>
      <c r="B18">
        <f>'Original Data'!B18/'Original Data'!$M18</f>
        <v>4.5454545454545456E-2</v>
      </c>
      <c r="C18">
        <f>'Original Data'!C18/'Original Data'!$M18</f>
        <v>5.0505050505050509E-3</v>
      </c>
      <c r="D18">
        <f>'Original Data'!D18/'Original Data'!$M18</f>
        <v>0</v>
      </c>
      <c r="E18">
        <f>'Original Data'!E18/'Original Data'!$M18</f>
        <v>0</v>
      </c>
      <c r="F18">
        <f>'Original Data'!F18/'Original Data'!$M18</f>
        <v>0</v>
      </c>
      <c r="G18">
        <f>'Original Data'!G18/'Original Data'!$M18</f>
        <v>0</v>
      </c>
      <c r="H18">
        <f>'Original Data'!H18/'Original Data'!$M18</f>
        <v>0</v>
      </c>
      <c r="I18">
        <f>'Original Data'!I18/'Original Data'!$M18</f>
        <v>0</v>
      </c>
      <c r="J18">
        <f>'Original Data'!J18/'Original Data'!$M18</f>
        <v>5.0505050505050509E-3</v>
      </c>
      <c r="K18">
        <f>'Original Data'!K18/'Original Data'!$M18</f>
        <v>0</v>
      </c>
      <c r="L18">
        <f>'Original Data'!L18/'Original Data'!$M18</f>
        <v>0.94444444444444442</v>
      </c>
    </row>
    <row r="19" spans="1:12" x14ac:dyDescent="0.35">
      <c r="A19" t="s">
        <v>30</v>
      </c>
      <c r="B19">
        <f>'Original Data'!B19/'Original Data'!$M19</f>
        <v>0.25</v>
      </c>
      <c r="C19">
        <f>'Original Data'!C19/'Original Data'!$M19</f>
        <v>8.3333333333333329E-2</v>
      </c>
      <c r="D19">
        <f>'Original Data'!D19/'Original Data'!$M19</f>
        <v>0</v>
      </c>
      <c r="E19">
        <f>'Original Data'!E19/'Original Data'!$M19</f>
        <v>0</v>
      </c>
      <c r="F19">
        <f>'Original Data'!F19/'Original Data'!$M19</f>
        <v>0</v>
      </c>
      <c r="G19">
        <f>'Original Data'!G19/'Original Data'!$M19</f>
        <v>0.16666666666666666</v>
      </c>
      <c r="H19">
        <f>'Original Data'!H19/'Original Data'!$M19</f>
        <v>0</v>
      </c>
      <c r="I19">
        <f>'Original Data'!I19/'Original Data'!$M19</f>
        <v>0</v>
      </c>
      <c r="J19">
        <f>'Original Data'!J19/'Original Data'!$M19</f>
        <v>0</v>
      </c>
      <c r="K19">
        <f>'Original Data'!K19/'Original Data'!$M19</f>
        <v>0</v>
      </c>
      <c r="L19">
        <f>'Original Data'!L19/'Original Data'!$M19</f>
        <v>0.5</v>
      </c>
    </row>
    <row r="20" spans="1:12" x14ac:dyDescent="0.35">
      <c r="A20" t="s">
        <v>31</v>
      </c>
      <c r="B20">
        <f>'Original Data'!B20/'Original Data'!$M20</f>
        <v>0.2</v>
      </c>
      <c r="C20">
        <f>'Original Data'!C20/'Original Data'!$M20</f>
        <v>1.3333333333333334E-2</v>
      </c>
      <c r="D20">
        <f>'Original Data'!D20/'Original Data'!$M20</f>
        <v>0</v>
      </c>
      <c r="E20">
        <f>'Original Data'!E20/'Original Data'!$M20</f>
        <v>1.3333333333333334E-2</v>
      </c>
      <c r="F20">
        <f>'Original Data'!F20/'Original Data'!$M20</f>
        <v>0</v>
      </c>
      <c r="G20">
        <f>'Original Data'!G20/'Original Data'!$M20</f>
        <v>2.6666666666666668E-2</v>
      </c>
      <c r="H20">
        <f>'Original Data'!H20/'Original Data'!$M20</f>
        <v>0</v>
      </c>
      <c r="I20">
        <f>'Original Data'!I20/'Original Data'!$M20</f>
        <v>0</v>
      </c>
      <c r="J20">
        <f>'Original Data'!J20/'Original Data'!$M20</f>
        <v>2.6666666666666668E-2</v>
      </c>
      <c r="K20">
        <f>'Original Data'!K20/'Original Data'!$M20</f>
        <v>0</v>
      </c>
      <c r="L20">
        <f>'Original Data'!L20/'Original Data'!$M20</f>
        <v>0.72</v>
      </c>
    </row>
    <row r="21" spans="1:12" x14ac:dyDescent="0.35">
      <c r="A21" t="s">
        <v>72</v>
      </c>
      <c r="B21">
        <f>'Original Data'!B21/'Original Data'!$M21</f>
        <v>0</v>
      </c>
      <c r="C21">
        <f>'Original Data'!C21/'Original Data'!$M21</f>
        <v>0</v>
      </c>
      <c r="D21">
        <f>'Original Data'!D21/'Original Data'!$M21</f>
        <v>0</v>
      </c>
      <c r="E21">
        <f>'Original Data'!E21/'Original Data'!$M21</f>
        <v>0</v>
      </c>
      <c r="F21">
        <f>'Original Data'!F21/'Original Data'!$M21</f>
        <v>0.33333333333333331</v>
      </c>
      <c r="G21">
        <f>'Original Data'!G21/'Original Data'!$M21</f>
        <v>0</v>
      </c>
      <c r="H21">
        <f>'Original Data'!H21/'Original Data'!$M21</f>
        <v>0</v>
      </c>
      <c r="I21">
        <f>'Original Data'!I21/'Original Data'!$M21</f>
        <v>0</v>
      </c>
      <c r="J21">
        <f>'Original Data'!J21/'Original Data'!$M21</f>
        <v>0.16666666666666666</v>
      </c>
      <c r="K21">
        <f>'Original Data'!K21/'Original Data'!$M21</f>
        <v>0</v>
      </c>
      <c r="L21">
        <f>'Original Data'!L21/'Original Data'!$M21</f>
        <v>0.5</v>
      </c>
    </row>
    <row r="22" spans="1:12" x14ac:dyDescent="0.35">
      <c r="A22" t="s">
        <v>32</v>
      </c>
      <c r="B22">
        <f>'Original Data'!B22/'Original Data'!$M22</f>
        <v>0</v>
      </c>
      <c r="C22">
        <f>'Original Data'!C22/'Original Data'!$M22</f>
        <v>0.33333333333333331</v>
      </c>
      <c r="D22">
        <f>'Original Data'!D22/'Original Data'!$M22</f>
        <v>0</v>
      </c>
      <c r="E22">
        <f>'Original Data'!E22/'Original Data'!$M22</f>
        <v>0</v>
      </c>
      <c r="F22">
        <f>'Original Data'!F22/'Original Data'!$M22</f>
        <v>0</v>
      </c>
      <c r="G22">
        <f>'Original Data'!G22/'Original Data'!$M22</f>
        <v>0</v>
      </c>
      <c r="H22">
        <f>'Original Data'!H22/'Original Data'!$M22</f>
        <v>0</v>
      </c>
      <c r="I22">
        <f>'Original Data'!I22/'Original Data'!$M22</f>
        <v>0</v>
      </c>
      <c r="J22">
        <f>'Original Data'!J22/'Original Data'!$M22</f>
        <v>0</v>
      </c>
      <c r="K22">
        <f>'Original Data'!K22/'Original Data'!$M22</f>
        <v>0</v>
      </c>
      <c r="L22">
        <f>'Original Data'!L22/'Original Data'!$M22</f>
        <v>0.66666666666666663</v>
      </c>
    </row>
    <row r="23" spans="1:12" x14ac:dyDescent="0.35">
      <c r="A23" t="s">
        <v>33</v>
      </c>
      <c r="B23">
        <f>'Original Data'!B23/'Original Data'!$M23</f>
        <v>0.94827586206896552</v>
      </c>
      <c r="C23">
        <f>'Original Data'!C23/'Original Data'!$M23</f>
        <v>5.1724137931034482E-2</v>
      </c>
      <c r="D23">
        <f>'Original Data'!D23/'Original Data'!$M23</f>
        <v>0</v>
      </c>
      <c r="E23">
        <f>'Original Data'!E23/'Original Data'!$M23</f>
        <v>0</v>
      </c>
      <c r="F23">
        <f>'Original Data'!F23/'Original Data'!$M23</f>
        <v>0</v>
      </c>
      <c r="G23">
        <f>'Original Data'!G23/'Original Data'!$M23</f>
        <v>0</v>
      </c>
      <c r="H23">
        <f>'Original Data'!H23/'Original Data'!$M23</f>
        <v>0</v>
      </c>
      <c r="I23">
        <f>'Original Data'!I23/'Original Data'!$M23</f>
        <v>0</v>
      </c>
      <c r="J23">
        <f>'Original Data'!J23/'Original Data'!$M23</f>
        <v>0</v>
      </c>
      <c r="K23">
        <f>'Original Data'!K23/'Original Data'!$M23</f>
        <v>0</v>
      </c>
      <c r="L23">
        <f>'Original Data'!L23/'Original Data'!$M23</f>
        <v>0</v>
      </c>
    </row>
    <row r="24" spans="1:12" x14ac:dyDescent="0.35">
      <c r="A24" t="s">
        <v>34</v>
      </c>
      <c r="B24">
        <f>'Original Data'!B24/'Original Data'!$M24</f>
        <v>0</v>
      </c>
      <c r="C24">
        <f>'Original Data'!C24/'Original Data'!$M24</f>
        <v>0</v>
      </c>
      <c r="D24">
        <f>'Original Data'!D24/'Original Data'!$M24</f>
        <v>0</v>
      </c>
      <c r="E24">
        <f>'Original Data'!E24/'Original Data'!$M24</f>
        <v>0</v>
      </c>
      <c r="F24">
        <f>'Original Data'!F24/'Original Data'!$M24</f>
        <v>0</v>
      </c>
      <c r="G24">
        <f>'Original Data'!G24/'Original Data'!$M24</f>
        <v>0</v>
      </c>
      <c r="H24">
        <f>'Original Data'!H24/'Original Data'!$M24</f>
        <v>0</v>
      </c>
      <c r="I24">
        <f>'Original Data'!I24/'Original Data'!$M24</f>
        <v>0</v>
      </c>
      <c r="J24">
        <f>'Original Data'!J24/'Original Data'!$M24</f>
        <v>0</v>
      </c>
      <c r="K24">
        <f>'Original Data'!K24/'Original Data'!$M24</f>
        <v>0</v>
      </c>
      <c r="L24">
        <f>'Original Data'!L24/'Original Data'!$M24</f>
        <v>1</v>
      </c>
    </row>
    <row r="25" spans="1:12" x14ac:dyDescent="0.35">
      <c r="A25" t="s">
        <v>35</v>
      </c>
      <c r="B25">
        <f>'Original Data'!B25/'Original Data'!$M25</f>
        <v>5.1896207584830337E-2</v>
      </c>
      <c r="C25">
        <f>'Original Data'!C25/'Original Data'!$M25</f>
        <v>0</v>
      </c>
      <c r="D25">
        <f>'Original Data'!D25/'Original Data'!$M25</f>
        <v>2.7944111776447105E-2</v>
      </c>
      <c r="E25">
        <f>'Original Data'!E25/'Original Data'!$M25</f>
        <v>0</v>
      </c>
      <c r="F25">
        <f>'Original Data'!F25/'Original Data'!$M25</f>
        <v>0</v>
      </c>
      <c r="G25">
        <f>'Original Data'!G25/'Original Data'!$M25</f>
        <v>0</v>
      </c>
      <c r="H25">
        <f>'Original Data'!H25/'Original Data'!$M25</f>
        <v>5.9880239520958087E-3</v>
      </c>
      <c r="I25">
        <f>'Original Data'!I25/'Original Data'!$M25</f>
        <v>0</v>
      </c>
      <c r="J25">
        <f>'Original Data'!J25/'Original Data'!$M25</f>
        <v>0.15968063872255489</v>
      </c>
      <c r="K25">
        <f>'Original Data'!K25/'Original Data'!$M25</f>
        <v>1.996007984031936E-3</v>
      </c>
      <c r="L25">
        <f>'Original Data'!L25/'Original Data'!$M25</f>
        <v>0.75249500998003993</v>
      </c>
    </row>
    <row r="26" spans="1:12" x14ac:dyDescent="0.35">
      <c r="A26" t="s">
        <v>36</v>
      </c>
      <c r="B26">
        <f>'Original Data'!B26/'Original Data'!$M26</f>
        <v>3.8461538461538464E-2</v>
      </c>
      <c r="C26">
        <f>'Original Data'!C26/'Original Data'!$M26</f>
        <v>3.8461538461538464E-2</v>
      </c>
      <c r="D26">
        <f>'Original Data'!D26/'Original Data'!$M26</f>
        <v>0</v>
      </c>
      <c r="E26">
        <f>'Original Data'!E26/'Original Data'!$M26</f>
        <v>0</v>
      </c>
      <c r="F26">
        <f>'Original Data'!F26/'Original Data'!$M26</f>
        <v>0</v>
      </c>
      <c r="G26">
        <f>'Original Data'!G26/'Original Data'!$M26</f>
        <v>0.5</v>
      </c>
      <c r="H26">
        <f>'Original Data'!H26/'Original Data'!$M26</f>
        <v>0</v>
      </c>
      <c r="I26">
        <f>'Original Data'!I26/'Original Data'!$M26</f>
        <v>0</v>
      </c>
      <c r="J26">
        <f>'Original Data'!J26/'Original Data'!$M26</f>
        <v>0</v>
      </c>
      <c r="K26">
        <f>'Original Data'!K26/'Original Data'!$M26</f>
        <v>0</v>
      </c>
      <c r="L26">
        <f>'Original Data'!L26/'Original Data'!$M26</f>
        <v>0.42307692307692307</v>
      </c>
    </row>
    <row r="27" spans="1:12" x14ac:dyDescent="0.35">
      <c r="A27" t="s">
        <v>37</v>
      </c>
      <c r="B27">
        <f>'Original Data'!B27/'Original Data'!$M27</f>
        <v>0</v>
      </c>
      <c r="C27">
        <f>'Original Data'!C27/'Original Data'!$M27</f>
        <v>0</v>
      </c>
      <c r="D27">
        <f>'Original Data'!D27/'Original Data'!$M27</f>
        <v>0</v>
      </c>
      <c r="E27">
        <f>'Original Data'!E27/'Original Data'!$M27</f>
        <v>0</v>
      </c>
      <c r="F27">
        <f>'Original Data'!F27/'Original Data'!$M27</f>
        <v>0</v>
      </c>
      <c r="G27">
        <f>'Original Data'!G27/'Original Data'!$M27</f>
        <v>1</v>
      </c>
      <c r="H27">
        <f>'Original Data'!H27/'Original Data'!$M27</f>
        <v>0</v>
      </c>
      <c r="I27">
        <f>'Original Data'!I27/'Original Data'!$M27</f>
        <v>0</v>
      </c>
      <c r="J27">
        <f>'Original Data'!J27/'Original Data'!$M27</f>
        <v>0</v>
      </c>
      <c r="K27">
        <f>'Original Data'!K27/'Original Data'!$M27</f>
        <v>0</v>
      </c>
      <c r="L27">
        <f>'Original Data'!L27/'Original Data'!$M27</f>
        <v>0</v>
      </c>
    </row>
    <row r="28" spans="1:12" x14ac:dyDescent="0.35">
      <c r="A28" t="s">
        <v>38</v>
      </c>
      <c r="B28">
        <f>'Original Data'!B28/'Original Data'!$M28</f>
        <v>8.3333333333333329E-2</v>
      </c>
      <c r="C28">
        <f>'Original Data'!C28/'Original Data'!$M28</f>
        <v>0</v>
      </c>
      <c r="D28">
        <f>'Original Data'!D28/'Original Data'!$M28</f>
        <v>0</v>
      </c>
      <c r="E28">
        <f>'Original Data'!E28/'Original Data'!$M28</f>
        <v>0</v>
      </c>
      <c r="F28">
        <f>'Original Data'!F28/'Original Data'!$M28</f>
        <v>0</v>
      </c>
      <c r="G28">
        <f>'Original Data'!G28/'Original Data'!$M28</f>
        <v>0</v>
      </c>
      <c r="H28">
        <f>'Original Data'!H28/'Original Data'!$M28</f>
        <v>0</v>
      </c>
      <c r="I28">
        <f>'Original Data'!I28/'Original Data'!$M28</f>
        <v>0</v>
      </c>
      <c r="J28">
        <f>'Original Data'!J28/'Original Data'!$M28</f>
        <v>0.16666666666666666</v>
      </c>
      <c r="K28">
        <f>'Original Data'!K28/'Original Data'!$M28</f>
        <v>0</v>
      </c>
      <c r="L28">
        <f>'Original Data'!L28/'Original Data'!$M28</f>
        <v>0.75</v>
      </c>
    </row>
    <row r="29" spans="1:12" x14ac:dyDescent="0.35">
      <c r="A29" t="s">
        <v>39</v>
      </c>
      <c r="B29">
        <f>'Original Data'!B29/'Original Data'!$M29</f>
        <v>0.5</v>
      </c>
      <c r="C29">
        <f>'Original Data'!C29/'Original Data'!$M29</f>
        <v>0</v>
      </c>
      <c r="D29">
        <f>'Original Data'!D29/'Original Data'!$M29</f>
        <v>0</v>
      </c>
      <c r="E29">
        <f>'Original Data'!E29/'Original Data'!$M29</f>
        <v>0</v>
      </c>
      <c r="F29">
        <f>'Original Data'!F29/'Original Data'!$M29</f>
        <v>0</v>
      </c>
      <c r="G29">
        <f>'Original Data'!G29/'Original Data'!$M29</f>
        <v>0</v>
      </c>
      <c r="H29">
        <f>'Original Data'!H29/'Original Data'!$M29</f>
        <v>0</v>
      </c>
      <c r="I29">
        <f>'Original Data'!I29/'Original Data'!$M29</f>
        <v>0</v>
      </c>
      <c r="J29">
        <f>'Original Data'!J29/'Original Data'!$M29</f>
        <v>0</v>
      </c>
      <c r="K29">
        <f>'Original Data'!K29/'Original Data'!$M29</f>
        <v>0</v>
      </c>
      <c r="L29">
        <f>'Original Data'!L29/'Original Data'!$M29</f>
        <v>0.5</v>
      </c>
    </row>
    <row r="30" spans="1:12" x14ac:dyDescent="0.35">
      <c r="A30" t="s">
        <v>40</v>
      </c>
      <c r="B30">
        <f>'Original Data'!B30/'Original Data'!$M30</f>
        <v>5.4054054054054057E-2</v>
      </c>
      <c r="C30">
        <f>'Original Data'!C30/'Original Data'!$M30</f>
        <v>0</v>
      </c>
      <c r="D30">
        <f>'Original Data'!D30/'Original Data'!$M30</f>
        <v>0</v>
      </c>
      <c r="E30">
        <f>'Original Data'!E30/'Original Data'!$M30</f>
        <v>0</v>
      </c>
      <c r="F30">
        <f>'Original Data'!F30/'Original Data'!$M30</f>
        <v>0</v>
      </c>
      <c r="G30">
        <f>'Original Data'!G30/'Original Data'!$M30</f>
        <v>0</v>
      </c>
      <c r="H30">
        <f>'Original Data'!H30/'Original Data'!$M30</f>
        <v>0</v>
      </c>
      <c r="I30">
        <f>'Original Data'!I30/'Original Data'!$M30</f>
        <v>0</v>
      </c>
      <c r="J30">
        <f>'Original Data'!J30/'Original Data'!$M30</f>
        <v>0</v>
      </c>
      <c r="K30">
        <f>'Original Data'!K30/'Original Data'!$M30</f>
        <v>0</v>
      </c>
      <c r="L30">
        <f>'Original Data'!L30/'Original Data'!$M30</f>
        <v>0.94594594594594594</v>
      </c>
    </row>
    <row r="31" spans="1:12" x14ac:dyDescent="0.35">
      <c r="A31" t="s">
        <v>71</v>
      </c>
      <c r="B31">
        <f>'Original Data'!B31/'Original Data'!$M31</f>
        <v>0.29032258064516131</v>
      </c>
      <c r="C31">
        <f>'Original Data'!C31/'Original Data'!$M31</f>
        <v>0</v>
      </c>
      <c r="D31">
        <f>'Original Data'!D31/'Original Data'!$M31</f>
        <v>0</v>
      </c>
      <c r="E31">
        <f>'Original Data'!E31/'Original Data'!$M31</f>
        <v>0.12903225806451613</v>
      </c>
      <c r="F31">
        <f>'Original Data'!F31/'Original Data'!$M31</f>
        <v>0</v>
      </c>
      <c r="G31">
        <f>'Original Data'!G31/'Original Data'!$M31</f>
        <v>0</v>
      </c>
      <c r="H31">
        <f>'Original Data'!H31/'Original Data'!$M31</f>
        <v>0</v>
      </c>
      <c r="I31">
        <f>'Original Data'!I31/'Original Data'!$M31</f>
        <v>0</v>
      </c>
      <c r="J31">
        <f>'Original Data'!J31/'Original Data'!$M31</f>
        <v>0</v>
      </c>
      <c r="K31">
        <f>'Original Data'!K31/'Original Data'!$M31</f>
        <v>0</v>
      </c>
      <c r="L31">
        <f>'Original Data'!L31/'Original Data'!$M31</f>
        <v>0.58064516129032262</v>
      </c>
    </row>
    <row r="32" spans="1:12" x14ac:dyDescent="0.35">
      <c r="A32" t="s">
        <v>41</v>
      </c>
      <c r="B32">
        <f>'Original Data'!B32/'Original Data'!$M32</f>
        <v>0</v>
      </c>
      <c r="C32">
        <f>'Original Data'!C32/'Original Data'!$M32</f>
        <v>0</v>
      </c>
      <c r="D32">
        <f>'Original Data'!D32/'Original Data'!$M32</f>
        <v>0</v>
      </c>
      <c r="E32">
        <f>'Original Data'!E32/'Original Data'!$M32</f>
        <v>0</v>
      </c>
      <c r="F32">
        <f>'Original Data'!F32/'Original Data'!$M32</f>
        <v>0</v>
      </c>
      <c r="G32">
        <f>'Original Data'!G32/'Original Data'!$M32</f>
        <v>0.5</v>
      </c>
      <c r="H32">
        <f>'Original Data'!H32/'Original Data'!$M32</f>
        <v>0</v>
      </c>
      <c r="I32">
        <f>'Original Data'!I32/'Original Data'!$M32</f>
        <v>0</v>
      </c>
      <c r="J32">
        <f>'Original Data'!J32/'Original Data'!$M32</f>
        <v>0</v>
      </c>
      <c r="K32">
        <f>'Original Data'!K32/'Original Data'!$M32</f>
        <v>0</v>
      </c>
      <c r="L32">
        <f>'Original Data'!L32/'Original Data'!$M32</f>
        <v>0.5</v>
      </c>
    </row>
    <row r="33" spans="1:12" x14ac:dyDescent="0.35">
      <c r="A33" t="s">
        <v>42</v>
      </c>
      <c r="B33">
        <f>'Original Data'!B33/'Original Data'!$M33</f>
        <v>0.33333333333333331</v>
      </c>
      <c r="C33">
        <f>'Original Data'!C33/'Original Data'!$M33</f>
        <v>0</v>
      </c>
      <c r="D33">
        <f>'Original Data'!D33/'Original Data'!$M33</f>
        <v>0</v>
      </c>
      <c r="E33">
        <f>'Original Data'!E33/'Original Data'!$M33</f>
        <v>0</v>
      </c>
      <c r="F33">
        <f>'Original Data'!F33/'Original Data'!$M33</f>
        <v>0</v>
      </c>
      <c r="G33">
        <f>'Original Data'!G33/'Original Data'!$M33</f>
        <v>0</v>
      </c>
      <c r="H33">
        <f>'Original Data'!H33/'Original Data'!$M33</f>
        <v>0</v>
      </c>
      <c r="I33">
        <f>'Original Data'!I33/'Original Data'!$M33</f>
        <v>0</v>
      </c>
      <c r="J33">
        <f>'Original Data'!J33/'Original Data'!$M33</f>
        <v>0</v>
      </c>
      <c r="K33">
        <f>'Original Data'!K33/'Original Data'!$M33</f>
        <v>0</v>
      </c>
      <c r="L33">
        <f>'Original Data'!L33/'Original Data'!$M33</f>
        <v>0.66666666666666663</v>
      </c>
    </row>
    <row r="34" spans="1:12" x14ac:dyDescent="0.35">
      <c r="A34" t="s">
        <v>43</v>
      </c>
      <c r="B34">
        <f>'Original Data'!B34/'Original Data'!$M34</f>
        <v>0</v>
      </c>
      <c r="C34">
        <f>'Original Data'!C34/'Original Data'!$M34</f>
        <v>1.1627906976744186E-2</v>
      </c>
      <c r="D34">
        <f>'Original Data'!D34/'Original Data'!$M34</f>
        <v>0</v>
      </c>
      <c r="E34">
        <f>'Original Data'!E34/'Original Data'!$M34</f>
        <v>0</v>
      </c>
      <c r="F34">
        <f>'Original Data'!F34/'Original Data'!$M34</f>
        <v>0</v>
      </c>
      <c r="G34">
        <f>'Original Data'!G34/'Original Data'!$M34</f>
        <v>0</v>
      </c>
      <c r="H34">
        <f>'Original Data'!H34/'Original Data'!$M34</f>
        <v>0</v>
      </c>
      <c r="I34">
        <f>'Original Data'!I34/'Original Data'!$M34</f>
        <v>0</v>
      </c>
      <c r="J34">
        <f>'Original Data'!J34/'Original Data'!$M34</f>
        <v>5.8139534883720929E-2</v>
      </c>
      <c r="K34">
        <f>'Original Data'!K34/'Original Data'!$M34</f>
        <v>0</v>
      </c>
      <c r="L34">
        <f>'Original Data'!L34/'Original Data'!$M34</f>
        <v>0.93023255813953487</v>
      </c>
    </row>
    <row r="35" spans="1:12" x14ac:dyDescent="0.35">
      <c r="A35" t="s">
        <v>44</v>
      </c>
      <c r="B35">
        <f>'Original Data'!B35/'Original Data'!$M35</f>
        <v>0.75</v>
      </c>
      <c r="C35">
        <f>'Original Data'!C35/'Original Data'!$M35</f>
        <v>0.125</v>
      </c>
      <c r="D35">
        <f>'Original Data'!D35/'Original Data'!$M35</f>
        <v>0.125</v>
      </c>
      <c r="E35">
        <f>'Original Data'!E35/'Original Data'!$M35</f>
        <v>0</v>
      </c>
      <c r="F35">
        <f>'Original Data'!F35/'Original Data'!$M35</f>
        <v>0</v>
      </c>
      <c r="G35">
        <f>'Original Data'!G35/'Original Data'!$M35</f>
        <v>0</v>
      </c>
      <c r="H35">
        <f>'Original Data'!H35/'Original Data'!$M35</f>
        <v>0</v>
      </c>
      <c r="I35">
        <f>'Original Data'!I35/'Original Data'!$M35</f>
        <v>0</v>
      </c>
      <c r="J35">
        <f>'Original Data'!J35/'Original Data'!$M35</f>
        <v>0</v>
      </c>
      <c r="K35">
        <f>'Original Data'!K35/'Original Data'!$M35</f>
        <v>0</v>
      </c>
      <c r="L35">
        <f>'Original Data'!L35/'Original Data'!$M35</f>
        <v>0</v>
      </c>
    </row>
    <row r="36" spans="1:12" x14ac:dyDescent="0.35">
      <c r="A36" t="s">
        <v>45</v>
      </c>
      <c r="B36">
        <f>'Original Data'!B36/'Original Data'!$M36</f>
        <v>0</v>
      </c>
      <c r="C36">
        <f>'Original Data'!C36/'Original Data'!$M36</f>
        <v>0.22222222222222221</v>
      </c>
      <c r="D36">
        <f>'Original Data'!D36/'Original Data'!$M36</f>
        <v>0.22222222222222221</v>
      </c>
      <c r="E36">
        <f>'Original Data'!E36/'Original Data'!$M36</f>
        <v>0</v>
      </c>
      <c r="F36">
        <f>'Original Data'!F36/'Original Data'!$M36</f>
        <v>0</v>
      </c>
      <c r="G36">
        <f>'Original Data'!G36/'Original Data'!$M36</f>
        <v>0</v>
      </c>
      <c r="H36">
        <f>'Original Data'!H36/'Original Data'!$M36</f>
        <v>0</v>
      </c>
      <c r="I36">
        <f>'Original Data'!I36/'Original Data'!$M36</f>
        <v>0</v>
      </c>
      <c r="J36">
        <f>'Original Data'!J36/'Original Data'!$M36</f>
        <v>0</v>
      </c>
      <c r="K36">
        <f>'Original Data'!K36/'Original Data'!$M36</f>
        <v>0</v>
      </c>
      <c r="L36">
        <f>'Original Data'!L36/'Original Data'!$M36</f>
        <v>0.55555555555555558</v>
      </c>
    </row>
    <row r="37" spans="1:12" x14ac:dyDescent="0.35">
      <c r="A37" t="s">
        <v>46</v>
      </c>
      <c r="B37">
        <f>'Original Data'!B37/'Original Data'!$M37</f>
        <v>3.3268101761252444E-2</v>
      </c>
      <c r="C37">
        <f>'Original Data'!C37/'Original Data'!$M37</f>
        <v>7.8277886497064575E-3</v>
      </c>
      <c r="D37">
        <f>'Original Data'!D37/'Original Data'!$M37</f>
        <v>0</v>
      </c>
      <c r="E37">
        <f>'Original Data'!E37/'Original Data'!$M37</f>
        <v>0</v>
      </c>
      <c r="F37">
        <f>'Original Data'!F37/'Original Data'!$M37</f>
        <v>5.8708414872798431E-3</v>
      </c>
      <c r="G37">
        <f>'Original Data'!G37/'Original Data'!$M37</f>
        <v>3.9138943248532287E-3</v>
      </c>
      <c r="H37">
        <f>'Original Data'!H37/'Original Data'!$M37</f>
        <v>0.20743639921722112</v>
      </c>
      <c r="I37">
        <f>'Original Data'!I37/'Original Data'!$M37</f>
        <v>0</v>
      </c>
      <c r="J37">
        <f>'Original Data'!J37/'Original Data'!$M37</f>
        <v>9.5890410958904104E-2</v>
      </c>
      <c r="K37">
        <f>'Original Data'!K37/'Original Data'!$M37</f>
        <v>1.9569471624266144E-3</v>
      </c>
      <c r="L37">
        <f>'Original Data'!L37/'Original Data'!$M37</f>
        <v>0.64383561643835618</v>
      </c>
    </row>
    <row r="38" spans="1:12" x14ac:dyDescent="0.35">
      <c r="A38" t="s">
        <v>47</v>
      </c>
      <c r="B38">
        <f>'Original Data'!B38/'Original Data'!$M38</f>
        <v>0</v>
      </c>
      <c r="C38">
        <f>'Original Data'!C38/'Original Data'!$M38</f>
        <v>0.25</v>
      </c>
      <c r="D38">
        <f>'Original Data'!D38/'Original Data'!$M38</f>
        <v>0</v>
      </c>
      <c r="E38">
        <f>'Original Data'!E38/'Original Data'!$M38</f>
        <v>0</v>
      </c>
      <c r="F38">
        <f>'Original Data'!F38/'Original Data'!$M38</f>
        <v>0</v>
      </c>
      <c r="G38">
        <f>'Original Data'!G38/'Original Data'!$M38</f>
        <v>0.25</v>
      </c>
      <c r="H38">
        <f>'Original Data'!H38/'Original Data'!$M38</f>
        <v>0.125</v>
      </c>
      <c r="I38">
        <f>'Original Data'!I38/'Original Data'!$M38</f>
        <v>0</v>
      </c>
      <c r="J38">
        <f>'Original Data'!J38/'Original Data'!$M38</f>
        <v>0.125</v>
      </c>
      <c r="K38">
        <f>'Original Data'!K38/'Original Data'!$M38</f>
        <v>0</v>
      </c>
      <c r="L38">
        <f>'Original Data'!L38/'Original Data'!$M38</f>
        <v>0.25</v>
      </c>
    </row>
    <row r="39" spans="1:12" x14ac:dyDescent="0.35">
      <c r="A39" t="s">
        <v>48</v>
      </c>
      <c r="B39">
        <f>'Original Data'!B39/'Original Data'!$M39</f>
        <v>0</v>
      </c>
      <c r="C39">
        <f>'Original Data'!C39/'Original Data'!$M39</f>
        <v>0</v>
      </c>
      <c r="D39">
        <f>'Original Data'!D39/'Original Data'!$M39</f>
        <v>0</v>
      </c>
      <c r="E39">
        <f>'Original Data'!E39/'Original Data'!$M39</f>
        <v>0</v>
      </c>
      <c r="F39">
        <f>'Original Data'!F39/'Original Data'!$M39</f>
        <v>0</v>
      </c>
      <c r="G39">
        <f>'Original Data'!G39/'Original Data'!$M39</f>
        <v>0</v>
      </c>
      <c r="H39">
        <f>'Original Data'!H39/'Original Data'!$M39</f>
        <v>0</v>
      </c>
      <c r="I39">
        <f>'Original Data'!I39/'Original Data'!$M39</f>
        <v>0</v>
      </c>
      <c r="J39">
        <f>'Original Data'!J39/'Original Data'!$M39</f>
        <v>0</v>
      </c>
      <c r="K39">
        <f>'Original Data'!K39/'Original Data'!$M39</f>
        <v>0</v>
      </c>
      <c r="L39">
        <f>'Original Data'!L39/'Original Data'!$M39</f>
        <v>1</v>
      </c>
    </row>
    <row r="40" spans="1:12" x14ac:dyDescent="0.35">
      <c r="A40" t="s">
        <v>49</v>
      </c>
      <c r="B40">
        <f>'Original Data'!B40/'Original Data'!$M40</f>
        <v>0.28000000000000003</v>
      </c>
      <c r="C40">
        <f>'Original Data'!C40/'Original Data'!$M40</f>
        <v>0</v>
      </c>
      <c r="D40">
        <f>'Original Data'!D40/'Original Data'!$M40</f>
        <v>0</v>
      </c>
      <c r="E40">
        <f>'Original Data'!E40/'Original Data'!$M40</f>
        <v>0</v>
      </c>
      <c r="F40">
        <f>'Original Data'!F40/'Original Data'!$M40</f>
        <v>0</v>
      </c>
      <c r="G40">
        <f>'Original Data'!G40/'Original Data'!$M40</f>
        <v>0.04</v>
      </c>
      <c r="H40">
        <f>'Original Data'!H40/'Original Data'!$M40</f>
        <v>0</v>
      </c>
      <c r="I40">
        <f>'Original Data'!I40/'Original Data'!$M40</f>
        <v>0</v>
      </c>
      <c r="J40">
        <f>'Original Data'!J40/'Original Data'!$M40</f>
        <v>0.08</v>
      </c>
      <c r="K40">
        <f>'Original Data'!K40/'Original Data'!$M40</f>
        <v>0</v>
      </c>
      <c r="L40">
        <f>'Original Data'!L40/'Original Data'!$M40</f>
        <v>0.6</v>
      </c>
    </row>
    <row r="41" spans="1:12" x14ac:dyDescent="0.35">
      <c r="A41" t="s">
        <v>50</v>
      </c>
      <c r="B41">
        <f>'Original Data'!B41/'Original Data'!$M41</f>
        <v>0.5</v>
      </c>
      <c r="C41">
        <f>'Original Data'!C41/'Original Data'!$M41</f>
        <v>0</v>
      </c>
      <c r="D41">
        <f>'Original Data'!D41/'Original Data'!$M41</f>
        <v>0</v>
      </c>
      <c r="E41">
        <f>'Original Data'!E41/'Original Data'!$M41</f>
        <v>0</v>
      </c>
      <c r="F41">
        <f>'Original Data'!F41/'Original Data'!$M41</f>
        <v>0</v>
      </c>
      <c r="G41">
        <f>'Original Data'!G41/'Original Data'!$M41</f>
        <v>0.5</v>
      </c>
      <c r="H41">
        <f>'Original Data'!H41/'Original Data'!$M41</f>
        <v>0</v>
      </c>
      <c r="I41">
        <f>'Original Data'!I41/'Original Data'!$M41</f>
        <v>0</v>
      </c>
      <c r="J41">
        <f>'Original Data'!J41/'Original Data'!$M41</f>
        <v>0</v>
      </c>
      <c r="K41">
        <f>'Original Data'!K41/'Original Data'!$M41</f>
        <v>0</v>
      </c>
      <c r="L41">
        <f>'Original Data'!L41/'Original Data'!$M41</f>
        <v>0</v>
      </c>
    </row>
    <row r="42" spans="1:12" x14ac:dyDescent="0.35">
      <c r="A42" t="s">
        <v>70</v>
      </c>
      <c r="B42">
        <f>'Original Data'!B42/'Original Data'!$M42</f>
        <v>0</v>
      </c>
      <c r="C42">
        <f>'Original Data'!C42/'Original Data'!$M42</f>
        <v>0</v>
      </c>
      <c r="D42">
        <f>'Original Data'!D42/'Original Data'!$M42</f>
        <v>0</v>
      </c>
      <c r="E42">
        <f>'Original Data'!E42/'Original Data'!$M42</f>
        <v>0</v>
      </c>
      <c r="F42">
        <f>'Original Data'!F42/'Original Data'!$M42</f>
        <v>0</v>
      </c>
      <c r="G42">
        <f>'Original Data'!G42/'Original Data'!$M42</f>
        <v>0</v>
      </c>
      <c r="H42">
        <f>'Original Data'!H42/'Original Data'!$M42</f>
        <v>0</v>
      </c>
      <c r="I42">
        <f>'Original Data'!I42/'Original Data'!$M42</f>
        <v>0</v>
      </c>
      <c r="J42">
        <f>'Original Data'!J42/'Original Data'!$M42</f>
        <v>0</v>
      </c>
      <c r="K42">
        <f>'Original Data'!K42/'Original Data'!$M42</f>
        <v>0</v>
      </c>
      <c r="L42">
        <f>'Original Data'!L42/'Original Data'!$M42</f>
        <v>1</v>
      </c>
    </row>
    <row r="43" spans="1:12" x14ac:dyDescent="0.35">
      <c r="A43" t="s">
        <v>51</v>
      </c>
      <c r="B43">
        <f>'Original Data'!B43/'Original Data'!$M43</f>
        <v>0</v>
      </c>
      <c r="C43">
        <f>'Original Data'!C43/'Original Data'!$M43</f>
        <v>0</v>
      </c>
      <c r="D43">
        <f>'Original Data'!D43/'Original Data'!$M43</f>
        <v>0</v>
      </c>
      <c r="E43">
        <f>'Original Data'!E43/'Original Data'!$M43</f>
        <v>0</v>
      </c>
      <c r="F43">
        <f>'Original Data'!F43/'Original Data'!$M43</f>
        <v>0</v>
      </c>
      <c r="G43">
        <f>'Original Data'!G43/'Original Data'!$M43</f>
        <v>0</v>
      </c>
      <c r="H43">
        <f>'Original Data'!H43/'Original Data'!$M43</f>
        <v>0</v>
      </c>
      <c r="I43">
        <f>'Original Data'!I43/'Original Data'!$M43</f>
        <v>0</v>
      </c>
      <c r="J43">
        <f>'Original Data'!J43/'Original Data'!$M43</f>
        <v>0</v>
      </c>
      <c r="K43">
        <f>'Original Data'!K43/'Original Data'!$M43</f>
        <v>0</v>
      </c>
      <c r="L43">
        <f>'Original Data'!L43/'Original Data'!$M43</f>
        <v>1</v>
      </c>
    </row>
    <row r="44" spans="1:12" x14ac:dyDescent="0.35">
      <c r="A44" t="s">
        <v>52</v>
      </c>
      <c r="B44">
        <f>'Original Data'!B44/'Original Data'!$M44</f>
        <v>1</v>
      </c>
      <c r="C44">
        <f>'Original Data'!C44/'Original Data'!$M44</f>
        <v>0</v>
      </c>
      <c r="D44">
        <f>'Original Data'!D44/'Original Data'!$M44</f>
        <v>0</v>
      </c>
      <c r="E44">
        <f>'Original Data'!E44/'Original Data'!$M44</f>
        <v>0</v>
      </c>
      <c r="F44">
        <f>'Original Data'!F44/'Original Data'!$M44</f>
        <v>0</v>
      </c>
      <c r="G44">
        <f>'Original Data'!G44/'Original Data'!$M44</f>
        <v>0</v>
      </c>
      <c r="H44">
        <f>'Original Data'!H44/'Original Data'!$M44</f>
        <v>0</v>
      </c>
      <c r="I44">
        <f>'Original Data'!I44/'Original Data'!$M44</f>
        <v>0</v>
      </c>
      <c r="J44">
        <f>'Original Data'!J44/'Original Data'!$M44</f>
        <v>0</v>
      </c>
      <c r="K44">
        <f>'Original Data'!K44/'Original Data'!$M44</f>
        <v>0</v>
      </c>
      <c r="L44">
        <f>'Original Data'!L44/'Original Data'!$M44</f>
        <v>0</v>
      </c>
    </row>
    <row r="45" spans="1:12" x14ac:dyDescent="0.35">
      <c r="A45" t="s">
        <v>53</v>
      </c>
      <c r="B45">
        <f>'Original Data'!B45/'Original Data'!$M45</f>
        <v>4.0404040404040407E-2</v>
      </c>
      <c r="C45">
        <f>'Original Data'!C45/'Original Data'!$M45</f>
        <v>3.0303030303030304E-2</v>
      </c>
      <c r="D45">
        <f>'Original Data'!D45/'Original Data'!$M45</f>
        <v>0</v>
      </c>
      <c r="E45">
        <f>'Original Data'!E45/'Original Data'!$M45</f>
        <v>0</v>
      </c>
      <c r="F45">
        <f>'Original Data'!F45/'Original Data'!$M45</f>
        <v>0</v>
      </c>
      <c r="G45">
        <f>'Original Data'!G45/'Original Data'!$M45</f>
        <v>0</v>
      </c>
      <c r="H45">
        <f>'Original Data'!H45/'Original Data'!$M45</f>
        <v>2.0202020202020204E-2</v>
      </c>
      <c r="I45">
        <f>'Original Data'!I45/'Original Data'!$M45</f>
        <v>0</v>
      </c>
      <c r="J45">
        <f>'Original Data'!J45/'Original Data'!$M45</f>
        <v>5.0505050505050504E-2</v>
      </c>
      <c r="K45">
        <f>'Original Data'!K45/'Original Data'!$M45</f>
        <v>0</v>
      </c>
      <c r="L45">
        <f>'Original Data'!L45/'Original Data'!$M45</f>
        <v>0.85858585858585856</v>
      </c>
    </row>
    <row r="46" spans="1:12" x14ac:dyDescent="0.35">
      <c r="A46" t="s">
        <v>54</v>
      </c>
      <c r="B46">
        <f>'Original Data'!B46/'Original Data'!$M46</f>
        <v>0</v>
      </c>
      <c r="C46">
        <f>'Original Data'!C46/'Original Data'!$M46</f>
        <v>0</v>
      </c>
      <c r="D46">
        <f>'Original Data'!D46/'Original Data'!$M46</f>
        <v>0</v>
      </c>
      <c r="E46">
        <f>'Original Data'!E46/'Original Data'!$M46</f>
        <v>0</v>
      </c>
      <c r="F46">
        <f>'Original Data'!F46/'Original Data'!$M46</f>
        <v>0</v>
      </c>
      <c r="G46">
        <f>'Original Data'!G46/'Original Data'!$M46</f>
        <v>0</v>
      </c>
      <c r="H46">
        <f>'Original Data'!H46/'Original Data'!$M46</f>
        <v>0</v>
      </c>
      <c r="I46">
        <f>'Original Data'!I46/'Original Data'!$M46</f>
        <v>0</v>
      </c>
      <c r="J46">
        <f>'Original Data'!J46/'Original Data'!$M46</f>
        <v>0</v>
      </c>
      <c r="K46">
        <f>'Original Data'!K46/'Original Data'!$M46</f>
        <v>0</v>
      </c>
      <c r="L46">
        <f>'Original Data'!L46/'Original Data'!$M46</f>
        <v>1</v>
      </c>
    </row>
    <row r="47" spans="1:12" x14ac:dyDescent="0.35">
      <c r="A47" t="s">
        <v>55</v>
      </c>
      <c r="B47">
        <f>'Original Data'!B47/'Original Data'!$M47</f>
        <v>0.33333333333333331</v>
      </c>
      <c r="C47">
        <f>'Original Data'!C47/'Original Data'!$M47</f>
        <v>0</v>
      </c>
      <c r="D47">
        <f>'Original Data'!D47/'Original Data'!$M47</f>
        <v>0</v>
      </c>
      <c r="E47">
        <f>'Original Data'!E47/'Original Data'!$M47</f>
        <v>0</v>
      </c>
      <c r="F47">
        <f>'Original Data'!F47/'Original Data'!$M47</f>
        <v>0</v>
      </c>
      <c r="G47">
        <f>'Original Data'!G47/'Original Data'!$M47</f>
        <v>0</v>
      </c>
      <c r="H47">
        <f>'Original Data'!H47/'Original Data'!$M47</f>
        <v>0</v>
      </c>
      <c r="I47">
        <f>'Original Data'!I47/'Original Data'!$M47</f>
        <v>0</v>
      </c>
      <c r="J47">
        <f>'Original Data'!J47/'Original Data'!$M47</f>
        <v>0</v>
      </c>
      <c r="K47">
        <f>'Original Data'!K47/'Original Data'!$M47</f>
        <v>0</v>
      </c>
      <c r="L47">
        <f>'Original Data'!L47/'Original Data'!$M47</f>
        <v>0.66666666666666663</v>
      </c>
    </row>
    <row r="48" spans="1:12" x14ac:dyDescent="0.35">
      <c r="A48" t="s">
        <v>56</v>
      </c>
      <c r="B48">
        <f>'Original Data'!B48/'Original Data'!$M48</f>
        <v>4.5454545454545456E-2</v>
      </c>
      <c r="C48">
        <f>'Original Data'!C48/'Original Data'!$M48</f>
        <v>4.5454545454545456E-2</v>
      </c>
      <c r="D48">
        <f>'Original Data'!D48/'Original Data'!$M48</f>
        <v>0</v>
      </c>
      <c r="E48">
        <f>'Original Data'!E48/'Original Data'!$M48</f>
        <v>0</v>
      </c>
      <c r="F48">
        <f>'Original Data'!F48/'Original Data'!$M48</f>
        <v>9.0909090909090912E-2</v>
      </c>
      <c r="G48">
        <f>'Original Data'!G48/'Original Data'!$M48</f>
        <v>0</v>
      </c>
      <c r="H48">
        <f>'Original Data'!H48/'Original Data'!$M48</f>
        <v>0</v>
      </c>
      <c r="I48">
        <f>'Original Data'!I48/'Original Data'!$M48</f>
        <v>0</v>
      </c>
      <c r="J48">
        <f>'Original Data'!J48/'Original Data'!$M48</f>
        <v>0</v>
      </c>
      <c r="K48">
        <f>'Original Data'!K48/'Original Data'!$M48</f>
        <v>0</v>
      </c>
      <c r="L48">
        <f>'Original Data'!L48/'Original Data'!$M48</f>
        <v>0.81818181818181823</v>
      </c>
    </row>
    <row r="49" spans="1:12" x14ac:dyDescent="0.35">
      <c r="A49" t="s">
        <v>57</v>
      </c>
      <c r="B49">
        <f>'Original Data'!B49/'Original Data'!$M49</f>
        <v>0.66666666666666663</v>
      </c>
      <c r="C49">
        <f>'Original Data'!C49/'Original Data'!$M49</f>
        <v>0.2</v>
      </c>
      <c r="D49">
        <f>'Original Data'!D49/'Original Data'!$M49</f>
        <v>2.2222222222222223E-2</v>
      </c>
      <c r="E49">
        <f>'Original Data'!E49/'Original Data'!$M49</f>
        <v>0</v>
      </c>
      <c r="F49">
        <f>'Original Data'!F49/'Original Data'!$M49</f>
        <v>2.2222222222222223E-2</v>
      </c>
      <c r="G49">
        <f>'Original Data'!G49/'Original Data'!$M49</f>
        <v>0</v>
      </c>
      <c r="H49">
        <f>'Original Data'!H49/'Original Data'!$M49</f>
        <v>0</v>
      </c>
      <c r="I49">
        <f>'Original Data'!I49/'Original Data'!$M49</f>
        <v>0</v>
      </c>
      <c r="J49">
        <f>'Original Data'!J49/'Original Data'!$M49</f>
        <v>2.2222222222222223E-2</v>
      </c>
      <c r="K49">
        <f>'Original Data'!K49/'Original Data'!$M49</f>
        <v>0</v>
      </c>
      <c r="L49">
        <f>'Original Data'!L49/'Original Data'!$M49</f>
        <v>6.6666666666666666E-2</v>
      </c>
    </row>
    <row r="50" spans="1:12" x14ac:dyDescent="0.35">
      <c r="A50" t="s">
        <v>58</v>
      </c>
      <c r="B50">
        <f>'Original Data'!B50/'Original Data'!$M50</f>
        <v>0</v>
      </c>
      <c r="C50">
        <f>'Original Data'!C50/'Original Data'!$M50</f>
        <v>0</v>
      </c>
      <c r="D50">
        <f>'Original Data'!D50/'Original Data'!$M50</f>
        <v>0</v>
      </c>
      <c r="E50">
        <f>'Original Data'!E50/'Original Data'!$M50</f>
        <v>0</v>
      </c>
      <c r="F50">
        <f>'Original Data'!F50/'Original Data'!$M50</f>
        <v>0</v>
      </c>
      <c r="G50">
        <f>'Original Data'!G50/'Original Data'!$M50</f>
        <v>0</v>
      </c>
      <c r="H50">
        <f>'Original Data'!H50/'Original Data'!$M50</f>
        <v>0.25</v>
      </c>
      <c r="I50">
        <f>'Original Data'!I50/'Original Data'!$M50</f>
        <v>0</v>
      </c>
      <c r="J50">
        <f>'Original Data'!J50/'Original Data'!$M50</f>
        <v>0</v>
      </c>
      <c r="K50">
        <f>'Original Data'!K50/'Original Data'!$M50</f>
        <v>0</v>
      </c>
      <c r="L50">
        <f>'Original Data'!L50/'Original Data'!$M50</f>
        <v>0.75</v>
      </c>
    </row>
    <row r="51" spans="1:12" x14ac:dyDescent="0.35">
      <c r="A51" t="s">
        <v>59</v>
      </c>
      <c r="B51">
        <f>'Original Data'!B51/'Original Data'!$M51</f>
        <v>0</v>
      </c>
      <c r="C51">
        <f>'Original Data'!C51/'Original Data'!$M51</f>
        <v>0</v>
      </c>
      <c r="D51">
        <f>'Original Data'!D51/'Original Data'!$M51</f>
        <v>0</v>
      </c>
      <c r="E51">
        <f>'Original Data'!E51/'Original Data'!$M51</f>
        <v>0</v>
      </c>
      <c r="F51">
        <f>'Original Data'!F51/'Original Data'!$M51</f>
        <v>0</v>
      </c>
      <c r="G51">
        <f>'Original Data'!G51/'Original Data'!$M51</f>
        <v>0</v>
      </c>
      <c r="H51">
        <f>'Original Data'!H51/'Original Data'!$M51</f>
        <v>0</v>
      </c>
      <c r="I51">
        <f>'Original Data'!I51/'Original Data'!$M51</f>
        <v>0</v>
      </c>
      <c r="J51">
        <f>'Original Data'!J51/'Original Data'!$M51</f>
        <v>0.33333333333333331</v>
      </c>
      <c r="K51">
        <f>'Original Data'!K51/'Original Data'!$M51</f>
        <v>0</v>
      </c>
      <c r="L51">
        <f>'Original Data'!L51/'Original Data'!$M51</f>
        <v>0.66666666666666663</v>
      </c>
    </row>
    <row r="52" spans="1:12" x14ac:dyDescent="0.35">
      <c r="A52" t="s">
        <v>60</v>
      </c>
      <c r="B52">
        <f>'Original Data'!B52/'Original Data'!$M52</f>
        <v>4.5454545454545456E-2</v>
      </c>
      <c r="C52">
        <f>'Original Data'!C52/'Original Data'!$M52</f>
        <v>0.86363636363636365</v>
      </c>
      <c r="D52">
        <f>'Original Data'!D52/'Original Data'!$M52</f>
        <v>0</v>
      </c>
      <c r="E52">
        <f>'Original Data'!E52/'Original Data'!$M52</f>
        <v>0</v>
      </c>
      <c r="F52">
        <f>'Original Data'!F52/'Original Data'!$M52</f>
        <v>0</v>
      </c>
      <c r="G52">
        <f>'Original Data'!G52/'Original Data'!$M52</f>
        <v>0</v>
      </c>
      <c r="H52">
        <f>'Original Data'!H52/'Original Data'!$M52</f>
        <v>0</v>
      </c>
      <c r="I52">
        <f>'Original Data'!I52/'Original Data'!$M52</f>
        <v>0</v>
      </c>
      <c r="J52">
        <f>'Original Data'!J52/'Original Data'!$M52</f>
        <v>4.5454545454545456E-2</v>
      </c>
      <c r="K52">
        <f>'Original Data'!K52/'Original Data'!$M52</f>
        <v>0</v>
      </c>
      <c r="L52">
        <f>'Original Data'!L52/'Original Data'!$M52</f>
        <v>4.5454545454545456E-2</v>
      </c>
    </row>
    <row r="53" spans="1:12" x14ac:dyDescent="0.35">
      <c r="A53" t="s">
        <v>61</v>
      </c>
      <c r="B53">
        <f>'Original Data'!B53/'Original Data'!$M53</f>
        <v>9.2105263157894732E-2</v>
      </c>
      <c r="C53">
        <f>'Original Data'!C53/'Original Data'!$M53</f>
        <v>0.86842105263157898</v>
      </c>
      <c r="D53">
        <f>'Original Data'!D53/'Original Data'!$M53</f>
        <v>0</v>
      </c>
      <c r="E53">
        <f>'Original Data'!E53/'Original Data'!$M53</f>
        <v>0</v>
      </c>
      <c r="F53">
        <f>'Original Data'!F53/'Original Data'!$M53</f>
        <v>0</v>
      </c>
      <c r="G53">
        <f>'Original Data'!G53/'Original Data'!$M53</f>
        <v>0</v>
      </c>
      <c r="H53">
        <f>'Original Data'!H53/'Original Data'!$M53</f>
        <v>0</v>
      </c>
      <c r="I53">
        <f>'Original Data'!I53/'Original Data'!$M53</f>
        <v>0</v>
      </c>
      <c r="J53">
        <f>'Original Data'!J53/'Original Data'!$M53</f>
        <v>3.9473684210526314E-2</v>
      </c>
      <c r="K53">
        <f>'Original Data'!K53/'Original Data'!$M53</f>
        <v>0</v>
      </c>
      <c r="L53">
        <f>'Original Data'!L53/'Original Data'!$M53</f>
        <v>0</v>
      </c>
    </row>
    <row r="54" spans="1:12" x14ac:dyDescent="0.35">
      <c r="A54" t="s">
        <v>62</v>
      </c>
      <c r="B54">
        <f>'Original Data'!B54/'Original Data'!$M54</f>
        <v>5.1948051948051951E-2</v>
      </c>
      <c r="C54">
        <f>'Original Data'!C54/'Original Data'!$M54</f>
        <v>0</v>
      </c>
      <c r="D54">
        <f>'Original Data'!D54/'Original Data'!$M54</f>
        <v>0</v>
      </c>
      <c r="E54">
        <f>'Original Data'!E54/'Original Data'!$M54</f>
        <v>0</v>
      </c>
      <c r="F54">
        <f>'Original Data'!F54/'Original Data'!$M54</f>
        <v>0</v>
      </c>
      <c r="G54">
        <f>'Original Data'!G54/'Original Data'!$M54</f>
        <v>0</v>
      </c>
      <c r="H54">
        <f>'Original Data'!H54/'Original Data'!$M54</f>
        <v>0</v>
      </c>
      <c r="I54">
        <f>'Original Data'!I54/'Original Data'!$M54</f>
        <v>0</v>
      </c>
      <c r="J54">
        <f>'Original Data'!J54/'Original Data'!$M54</f>
        <v>2.5974025974025976E-2</v>
      </c>
      <c r="K54">
        <f>'Original Data'!K54/'Original Data'!$M54</f>
        <v>0</v>
      </c>
      <c r="L54">
        <f>'Original Data'!L54/'Original Data'!$M54</f>
        <v>0.92207792207792205</v>
      </c>
    </row>
    <row r="55" spans="1:12" x14ac:dyDescent="0.35">
      <c r="A55" t="s">
        <v>63</v>
      </c>
      <c r="B55">
        <f>'Original Data'!B55/'Original Data'!$M55</f>
        <v>1</v>
      </c>
      <c r="C55">
        <f>'Original Data'!C55/'Original Data'!$M55</f>
        <v>0</v>
      </c>
      <c r="D55">
        <f>'Original Data'!D55/'Original Data'!$M55</f>
        <v>0</v>
      </c>
      <c r="E55">
        <f>'Original Data'!E55/'Original Data'!$M55</f>
        <v>0</v>
      </c>
      <c r="F55">
        <f>'Original Data'!F55/'Original Data'!$M55</f>
        <v>0</v>
      </c>
      <c r="G55">
        <f>'Original Data'!G55/'Original Data'!$M55</f>
        <v>0</v>
      </c>
      <c r="H55">
        <f>'Original Data'!H55/'Original Data'!$M55</f>
        <v>0</v>
      </c>
      <c r="I55">
        <f>'Original Data'!I55/'Original Data'!$M55</f>
        <v>0</v>
      </c>
      <c r="J55">
        <f>'Original Data'!J55/'Original Data'!$M55</f>
        <v>0</v>
      </c>
      <c r="K55">
        <f>'Original Data'!K55/'Original Data'!$M55</f>
        <v>0</v>
      </c>
      <c r="L55">
        <f>'Original Data'!L55/'Original Data'!$M55</f>
        <v>0</v>
      </c>
    </row>
    <row r="56" spans="1:12" x14ac:dyDescent="0.35">
      <c r="A56" t="s">
        <v>64</v>
      </c>
      <c r="B56">
        <f>'Original Data'!B56/'Original Data'!$M56</f>
        <v>0</v>
      </c>
      <c r="C56">
        <f>'Original Data'!C56/'Original Data'!$M56</f>
        <v>0</v>
      </c>
      <c r="D56">
        <f>'Original Data'!D56/'Original Data'!$M56</f>
        <v>0</v>
      </c>
      <c r="E56">
        <f>'Original Data'!E56/'Original Data'!$M56</f>
        <v>0</v>
      </c>
      <c r="F56">
        <f>'Original Data'!F56/'Original Data'!$M56</f>
        <v>0</v>
      </c>
      <c r="G56">
        <f>'Original Data'!G56/'Original Data'!$M56</f>
        <v>0</v>
      </c>
      <c r="H56">
        <f>'Original Data'!H56/'Original Data'!$M56</f>
        <v>0</v>
      </c>
      <c r="I56">
        <f>'Original Data'!I56/'Original Data'!$M56</f>
        <v>0</v>
      </c>
      <c r="J56">
        <f>'Original Data'!J56/'Original Data'!$M56</f>
        <v>2.0833333333333332E-2</v>
      </c>
      <c r="K56">
        <f>'Original Data'!K56/'Original Data'!$M56</f>
        <v>0</v>
      </c>
      <c r="L56">
        <f>'Original Data'!L56/'Original Data'!$M56</f>
        <v>0.97916666666666663</v>
      </c>
    </row>
    <row r="57" spans="1:12" x14ac:dyDescent="0.35">
      <c r="A57" t="s">
        <v>65</v>
      </c>
      <c r="B57">
        <f>'Original Data'!B57/'Original Data'!$M57</f>
        <v>0.14583333333333334</v>
      </c>
      <c r="C57">
        <f>'Original Data'!C57/'Original Data'!$M57</f>
        <v>6.25E-2</v>
      </c>
      <c r="D57">
        <f>'Original Data'!D57/'Original Data'!$M57</f>
        <v>0</v>
      </c>
      <c r="E57">
        <f>'Original Data'!E57/'Original Data'!$M57</f>
        <v>0</v>
      </c>
      <c r="F57">
        <f>'Original Data'!F57/'Original Data'!$M57</f>
        <v>0</v>
      </c>
      <c r="G57">
        <f>'Original Data'!G57/'Original Data'!$M57</f>
        <v>0.1875</v>
      </c>
      <c r="H57">
        <f>'Original Data'!H57/'Original Data'!$M57</f>
        <v>0</v>
      </c>
      <c r="I57">
        <f>'Original Data'!I57/'Original Data'!$M57</f>
        <v>0</v>
      </c>
      <c r="J57">
        <f>'Original Data'!J57/'Original Data'!$M57</f>
        <v>4.1666666666666664E-2</v>
      </c>
      <c r="K57">
        <f>'Original Data'!K57/'Original Data'!$M57</f>
        <v>0</v>
      </c>
      <c r="L57">
        <f>'Original Data'!L57/'Original Data'!$M57</f>
        <v>0.5625</v>
      </c>
    </row>
    <row r="58" spans="1:12" x14ac:dyDescent="0.35">
      <c r="A58" t="s">
        <v>66</v>
      </c>
      <c r="B58">
        <f>'Original Data'!B58/'Original Data'!$M58</f>
        <v>0</v>
      </c>
      <c r="C58">
        <f>'Original Data'!C58/'Original Data'!$M58</f>
        <v>0.2</v>
      </c>
      <c r="D58">
        <f>'Original Data'!D58/'Original Data'!$M58</f>
        <v>0</v>
      </c>
      <c r="E58">
        <f>'Original Data'!E58/'Original Data'!$M58</f>
        <v>0</v>
      </c>
      <c r="F58">
        <f>'Original Data'!F58/'Original Data'!$M58</f>
        <v>0</v>
      </c>
      <c r="G58">
        <f>'Original Data'!G58/'Original Data'!$M58</f>
        <v>0</v>
      </c>
      <c r="H58">
        <f>'Original Data'!H58/'Original Data'!$M58</f>
        <v>0</v>
      </c>
      <c r="I58">
        <f>'Original Data'!I58/'Original Data'!$M58</f>
        <v>0</v>
      </c>
      <c r="J58">
        <f>'Original Data'!J58/'Original Data'!$M58</f>
        <v>0</v>
      </c>
      <c r="K58">
        <f>'Original Data'!K58/'Original Data'!$M58</f>
        <v>0</v>
      </c>
      <c r="L58">
        <f>'Original Data'!L58/'Original Data'!$M58</f>
        <v>0.8</v>
      </c>
    </row>
    <row r="59" spans="1:12" x14ac:dyDescent="0.35">
      <c r="A59" t="s">
        <v>67</v>
      </c>
      <c r="B59">
        <f>'Original Data'!B59/'Original Data'!$M59</f>
        <v>0</v>
      </c>
      <c r="C59">
        <f>'Original Data'!C59/'Original Data'!$M59</f>
        <v>0</v>
      </c>
      <c r="D59">
        <f>'Original Data'!D59/'Original Data'!$M59</f>
        <v>0</v>
      </c>
      <c r="E59">
        <f>'Original Data'!E59/'Original Data'!$M59</f>
        <v>0</v>
      </c>
      <c r="F59">
        <f>'Original Data'!F59/'Original Data'!$M59</f>
        <v>0</v>
      </c>
      <c r="G59">
        <f>'Original Data'!G59/'Original Data'!$M59</f>
        <v>1</v>
      </c>
      <c r="H59">
        <f>'Original Data'!H59/'Original Data'!$M59</f>
        <v>0</v>
      </c>
      <c r="I59">
        <f>'Original Data'!I59/'Original Data'!$M59</f>
        <v>0</v>
      </c>
      <c r="J59">
        <f>'Original Data'!J59/'Original Data'!$M59</f>
        <v>0</v>
      </c>
      <c r="K59">
        <f>'Original Data'!K59/'Original Data'!$M59</f>
        <v>0</v>
      </c>
      <c r="L59">
        <f>'Original Data'!L59/'Original Data'!$M59</f>
        <v>0</v>
      </c>
    </row>
    <row r="60" spans="1:12" x14ac:dyDescent="0.35">
      <c r="A60" t="s">
        <v>68</v>
      </c>
      <c r="B60">
        <f>'Original Data'!B60/'Original Data'!$M60</f>
        <v>0.23890063424947147</v>
      </c>
      <c r="C60">
        <f>'Original Data'!C60/'Original Data'!$M60</f>
        <v>1.8322762508809022E-2</v>
      </c>
      <c r="D60">
        <f>'Original Data'!D60/'Original Data'!$M60</f>
        <v>7.0472163495419312E-4</v>
      </c>
      <c r="E60">
        <f>'Original Data'!E60/'Original Data'!$M60</f>
        <v>0</v>
      </c>
      <c r="F60">
        <f>'Original Data'!F60/'Original Data'!$M60</f>
        <v>0</v>
      </c>
      <c r="G60">
        <f>'Original Data'!G60/'Original Data'!$M60</f>
        <v>2.1141649048625794E-3</v>
      </c>
      <c r="H60">
        <f>'Original Data'!H60/'Original Data'!$M60</f>
        <v>9.8661028893587029E-3</v>
      </c>
      <c r="I60">
        <f>'Original Data'!I60/'Original Data'!$M60</f>
        <v>0</v>
      </c>
      <c r="J60">
        <f>'Original Data'!J60/'Original Data'!$M60</f>
        <v>0.16208597603946442</v>
      </c>
      <c r="K60">
        <f>'Original Data'!K60/'Original Data'!$M60</f>
        <v>2.8188865398167725E-3</v>
      </c>
      <c r="L60">
        <f>'Original Data'!L60/'Original Data'!$M60</f>
        <v>0.5651867512332629</v>
      </c>
    </row>
    <row r="61" spans="1:12" x14ac:dyDescent="0.35">
      <c r="A61" t="s">
        <v>73</v>
      </c>
      <c r="B61">
        <f>'Original Data'!B61/'Original Data'!$M61</f>
        <v>2.1145975443383355E-2</v>
      </c>
      <c r="C61">
        <f>'Original Data'!C61/'Original Data'!$M61</f>
        <v>1.9099590723055934E-2</v>
      </c>
      <c r="D61">
        <f>'Original Data'!D61/'Original Data'!$M61</f>
        <v>0.30422919508867668</v>
      </c>
      <c r="E61">
        <f>'Original Data'!E61/'Original Data'!$M61</f>
        <v>6.8212824010914052E-4</v>
      </c>
      <c r="F61">
        <f>'Original Data'!F61/'Original Data'!$M61</f>
        <v>1.8417462482946793E-2</v>
      </c>
      <c r="G61">
        <f>'Original Data'!G61/'Original Data'!$M61</f>
        <v>2.0463847203274215E-3</v>
      </c>
      <c r="H61">
        <f>'Original Data'!H61/'Original Data'!$M61</f>
        <v>1.364256480218281E-3</v>
      </c>
      <c r="I61">
        <f>'Original Data'!I61/'Original Data'!$M61</f>
        <v>2.7285129604365621E-3</v>
      </c>
      <c r="J61">
        <f>'Original Data'!J61/'Original Data'!$M61</f>
        <v>2.8649386084583901E-2</v>
      </c>
      <c r="K61">
        <f>'Original Data'!K61/'Original Data'!$M61</f>
        <v>0</v>
      </c>
      <c r="L61">
        <f>'Original Data'!L61/'Original Data'!$M61</f>
        <v>0.60163710777626189</v>
      </c>
    </row>
    <row r="62" spans="1:12" x14ac:dyDescent="0.35">
      <c r="A62" t="s">
        <v>69</v>
      </c>
      <c r="B62">
        <f>'Original Data'!B62/'Original Data'!$M62</f>
        <v>0.25</v>
      </c>
      <c r="C62">
        <f>'Original Data'!C62/'Original Data'!$M62</f>
        <v>0.375</v>
      </c>
      <c r="D62">
        <f>'Original Data'!D62/'Original Data'!$M62</f>
        <v>0</v>
      </c>
      <c r="E62">
        <f>'Original Data'!E62/'Original Data'!$M62</f>
        <v>0</v>
      </c>
      <c r="F62">
        <f>'Original Data'!F62/'Original Data'!$M62</f>
        <v>0</v>
      </c>
      <c r="G62">
        <f>'Original Data'!G62/'Original Data'!$M62</f>
        <v>0</v>
      </c>
      <c r="H62">
        <f>'Original Data'!H62/'Original Data'!$M62</f>
        <v>0</v>
      </c>
      <c r="I62">
        <f>'Original Data'!I62/'Original Data'!$M62</f>
        <v>0</v>
      </c>
      <c r="J62">
        <f>'Original Data'!J62/'Original Data'!$M62</f>
        <v>0</v>
      </c>
      <c r="K62">
        <f>'Original Data'!K62/'Original Data'!$M62</f>
        <v>0</v>
      </c>
      <c r="L62">
        <f>'Original Data'!L62/'Original Data'!$M62</f>
        <v>0.375</v>
      </c>
    </row>
    <row r="63" spans="1:12" x14ac:dyDescent="0.35">
      <c r="A63" t="s">
        <v>74</v>
      </c>
      <c r="B63">
        <f>'Original Data'!B63/'Original Data'!$M63</f>
        <v>0.12910532276330691</v>
      </c>
      <c r="C63">
        <f>'Original Data'!C63/'Original Data'!$M63</f>
        <v>4.724154667529526E-2</v>
      </c>
      <c r="D63">
        <f>'Original Data'!D63/'Original Data'!$M63</f>
        <v>8.9305937550558157E-2</v>
      </c>
      <c r="E63">
        <f>'Original Data'!E63/'Original Data'!$M63</f>
        <v>2.7503640187671896E-3</v>
      </c>
      <c r="F63">
        <f>'Original Data'!F63/'Original Data'!$M63</f>
        <v>7.4421614625465133E-3</v>
      </c>
      <c r="G63">
        <f>'Original Data'!G63/'Original Data'!$M63</f>
        <v>1.7472900825109206E-2</v>
      </c>
      <c r="H63">
        <f>'Original Data'!H63/'Original Data'!$M63</f>
        <v>2.2973628862643584E-2</v>
      </c>
      <c r="I63">
        <f>'Original Data'!I63/'Original Data'!$M63</f>
        <v>6.4714447500404467E-4</v>
      </c>
      <c r="J63">
        <f>'Original Data'!J63/'Original Data'!$M63</f>
        <v>8.2349134444264685E-2</v>
      </c>
      <c r="K63">
        <f>'Original Data'!K63/'Original Data'!$M63</f>
        <v>1.1325028312570782E-3</v>
      </c>
      <c r="L63">
        <f>'Original Data'!L63/'Original Data'!$M63</f>
        <v>0.59957935609124735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B692-9BC7-4F7F-9DB6-CDC56A9FAE6A}">
  <dimension ref="A1:L63"/>
  <sheetViews>
    <sheetView tabSelected="1" topLeftCell="A37" workbookViewId="0">
      <selection activeCell="P62" sqref="P62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13</v>
      </c>
      <c r="B2">
        <f>('Original Data'!B2+1)/('Original Data'!$M2+1)</f>
        <v>0.25</v>
      </c>
      <c r="C2">
        <f>('Original Data'!C2+1)/('Original Data'!$M2+1)</f>
        <v>0.25</v>
      </c>
      <c r="D2">
        <f>('Original Data'!D2+1)/('Original Data'!$M2+1)</f>
        <v>0.25</v>
      </c>
      <c r="E2">
        <f>('Original Data'!E2+1)/('Original Data'!$M2+1)</f>
        <v>0.25</v>
      </c>
      <c r="F2">
        <f>('Original Data'!F2+1)/('Original Data'!$M2+1)</f>
        <v>0.25</v>
      </c>
      <c r="G2">
        <f>('Original Data'!G2+1)/('Original Data'!$M2+1)</f>
        <v>0.25</v>
      </c>
      <c r="H2">
        <f>('Original Data'!H2+1)/('Original Data'!$M2+1)</f>
        <v>0.25</v>
      </c>
      <c r="I2">
        <f>('Original Data'!I2+1)/('Original Data'!$M2+1)</f>
        <v>0.25</v>
      </c>
      <c r="J2">
        <f>('Original Data'!J2+1)/('Original Data'!$M2+1)</f>
        <v>0.25</v>
      </c>
      <c r="K2">
        <f>('Original Data'!K2+1)/('Original Data'!$M2+1)</f>
        <v>0.25</v>
      </c>
      <c r="L2">
        <f>('Original Data'!L2+1)/('Original Data'!$M2+1)</f>
        <v>1</v>
      </c>
    </row>
    <row r="3" spans="1:12" x14ac:dyDescent="0.35">
      <c r="A3" t="s">
        <v>14</v>
      </c>
      <c r="B3">
        <f>('Original Data'!B3+1)/('Original Data'!$M3+1)</f>
        <v>0.25</v>
      </c>
      <c r="C3">
        <f>('Original Data'!C3+1)/('Original Data'!$M3+1)</f>
        <v>0.25</v>
      </c>
      <c r="D3">
        <f>('Original Data'!D3+1)/('Original Data'!$M3+1)</f>
        <v>0.25</v>
      </c>
      <c r="E3">
        <f>('Original Data'!E3+1)/('Original Data'!$M3+1)</f>
        <v>0.25</v>
      </c>
      <c r="F3">
        <f>('Original Data'!F3+1)/('Original Data'!$M3+1)</f>
        <v>0.25</v>
      </c>
      <c r="G3">
        <f>('Original Data'!G3+1)/('Original Data'!$M3+1)</f>
        <v>0.25</v>
      </c>
      <c r="H3">
        <f>('Original Data'!H3+1)/('Original Data'!$M3+1)</f>
        <v>0.25</v>
      </c>
      <c r="I3">
        <f>('Original Data'!I3+1)/('Original Data'!$M3+1)</f>
        <v>0.25</v>
      </c>
      <c r="J3">
        <f>('Original Data'!J3+1)/('Original Data'!$M3+1)</f>
        <v>0.25</v>
      </c>
      <c r="K3">
        <f>('Original Data'!K3+1)/('Original Data'!$M3+1)</f>
        <v>0.25</v>
      </c>
      <c r="L3">
        <f>('Original Data'!L3+1)/('Original Data'!$M3+1)</f>
        <v>1</v>
      </c>
    </row>
    <row r="4" spans="1:12" x14ac:dyDescent="0.35">
      <c r="A4" t="s">
        <v>15</v>
      </c>
      <c r="B4">
        <f>('Original Data'!B4+1)/('Original Data'!$M4+1)</f>
        <v>0.10282776349614396</v>
      </c>
      <c r="C4">
        <f>('Original Data'!C4+1)/('Original Data'!$M4+1)</f>
        <v>8.9974293059125965E-2</v>
      </c>
      <c r="D4">
        <f>('Original Data'!D4+1)/('Original Data'!$M4+1)</f>
        <v>0.11053984575835475</v>
      </c>
      <c r="E4">
        <f>('Original Data'!E4+1)/('Original Data'!$M4+1)</f>
        <v>5.1413881748071976E-3</v>
      </c>
      <c r="F4">
        <f>('Original Data'!F4+1)/('Original Data'!$M4+1)</f>
        <v>1.5424164524421594E-2</v>
      </c>
      <c r="G4">
        <f>('Original Data'!G4+1)/('Original Data'!$M4+1)</f>
        <v>8.7403598971722368E-2</v>
      </c>
      <c r="H4">
        <f>('Original Data'!H4+1)/('Original Data'!$M4+1)</f>
        <v>5.1413881748071976E-3</v>
      </c>
      <c r="I4">
        <f>('Original Data'!I4+1)/('Original Data'!$M4+1)</f>
        <v>2.5706940874035988E-3</v>
      </c>
      <c r="J4">
        <f>('Original Data'!J4+1)/('Original Data'!$M4+1)</f>
        <v>0.15424164524421594</v>
      </c>
      <c r="K4">
        <f>('Original Data'!K4+1)/('Original Data'!$M4+1)</f>
        <v>2.5706940874035988E-3</v>
      </c>
      <c r="L4">
        <f>('Original Data'!L4+1)/('Original Data'!$M4+1)</f>
        <v>0.44987146529562982</v>
      </c>
    </row>
    <row r="5" spans="1:12" x14ac:dyDescent="0.35">
      <c r="A5" t="s">
        <v>16</v>
      </c>
      <c r="B5">
        <f>('Original Data'!B5+1)/('Original Data'!$M5+1)</f>
        <v>0.18181818181818182</v>
      </c>
      <c r="C5">
        <f>('Original Data'!C5+1)/('Original Data'!$M5+1)</f>
        <v>4.5454545454545456E-2</v>
      </c>
      <c r="D5">
        <f>('Original Data'!D5+1)/('Original Data'!$M5+1)</f>
        <v>4.5454545454545456E-2</v>
      </c>
      <c r="E5">
        <f>('Original Data'!E5+1)/('Original Data'!$M5+1)</f>
        <v>4.5454545454545456E-2</v>
      </c>
      <c r="F5">
        <f>('Original Data'!F5+1)/('Original Data'!$M5+1)</f>
        <v>4.5454545454545456E-2</v>
      </c>
      <c r="G5">
        <f>('Original Data'!G5+1)/('Original Data'!$M5+1)</f>
        <v>9.0909090909090912E-2</v>
      </c>
      <c r="H5">
        <f>('Original Data'!H5+1)/('Original Data'!$M5+1)</f>
        <v>4.5454545454545456E-2</v>
      </c>
      <c r="I5">
        <f>('Original Data'!I5+1)/('Original Data'!$M5+1)</f>
        <v>4.5454545454545456E-2</v>
      </c>
      <c r="J5">
        <f>('Original Data'!J5+1)/('Original Data'!$M5+1)</f>
        <v>9.0909090909090912E-2</v>
      </c>
      <c r="K5">
        <f>('Original Data'!K5+1)/('Original Data'!$M5+1)</f>
        <v>4.5454545454545456E-2</v>
      </c>
      <c r="L5">
        <f>('Original Data'!L5+1)/('Original Data'!$M5+1)</f>
        <v>0.77272727272727271</v>
      </c>
    </row>
    <row r="6" spans="1:12" x14ac:dyDescent="0.35">
      <c r="A6" t="s">
        <v>17</v>
      </c>
      <c r="B6">
        <f>('Original Data'!B6+1)/('Original Data'!$M6+1)</f>
        <v>4.6511627906976744E-2</v>
      </c>
      <c r="C6">
        <f>('Original Data'!C6+1)/('Original Data'!$M6+1)</f>
        <v>3.6544850498338874E-2</v>
      </c>
      <c r="D6">
        <f>('Original Data'!D6+1)/('Original Data'!$M6+1)</f>
        <v>3.3222591362126247E-3</v>
      </c>
      <c r="E6">
        <f>('Original Data'!E6+1)/('Original Data'!$M6+1)</f>
        <v>3.3222591362126247E-3</v>
      </c>
      <c r="F6">
        <f>('Original Data'!F6+1)/('Original Data'!$M6+1)</f>
        <v>3.3222591362126247E-3</v>
      </c>
      <c r="G6">
        <f>('Original Data'!G6+1)/('Original Data'!$M6+1)</f>
        <v>3.3222591362126247E-3</v>
      </c>
      <c r="H6">
        <f>('Original Data'!H6+1)/('Original Data'!$M6+1)</f>
        <v>3.6544850498338874E-2</v>
      </c>
      <c r="I6">
        <f>('Original Data'!I6+1)/('Original Data'!$M6+1)</f>
        <v>3.3222591362126247E-3</v>
      </c>
      <c r="J6">
        <f>('Original Data'!J6+1)/('Original Data'!$M6+1)</f>
        <v>2.9900332225913623E-2</v>
      </c>
      <c r="K6">
        <f>('Original Data'!K6+1)/('Original Data'!$M6+1)</f>
        <v>6.6445182724252493E-3</v>
      </c>
      <c r="L6">
        <f>('Original Data'!L6+1)/('Original Data'!$M6+1)</f>
        <v>0.86046511627906974</v>
      </c>
    </row>
    <row r="7" spans="1:12" x14ac:dyDescent="0.35">
      <c r="A7" t="s">
        <v>18</v>
      </c>
      <c r="B7">
        <f>('Original Data'!B7+1)/('Original Data'!$M7+1)</f>
        <v>0.15789473684210525</v>
      </c>
      <c r="C7">
        <f>('Original Data'!C7+1)/('Original Data'!$M7+1)</f>
        <v>0.10526315789473684</v>
      </c>
      <c r="D7">
        <f>('Original Data'!D7+1)/('Original Data'!$M7+1)</f>
        <v>5.2631578947368418E-2</v>
      </c>
      <c r="E7">
        <f>('Original Data'!E7+1)/('Original Data'!$M7+1)</f>
        <v>5.2631578947368418E-2</v>
      </c>
      <c r="F7">
        <f>('Original Data'!F7+1)/('Original Data'!$M7+1)</f>
        <v>5.2631578947368418E-2</v>
      </c>
      <c r="G7">
        <f>('Original Data'!G7+1)/('Original Data'!$M7+1)</f>
        <v>5.2631578947368418E-2</v>
      </c>
      <c r="H7">
        <f>('Original Data'!H7+1)/('Original Data'!$M7+1)</f>
        <v>5.2631578947368418E-2</v>
      </c>
      <c r="I7">
        <f>('Original Data'!I7+1)/('Original Data'!$M7+1)</f>
        <v>5.2631578947368418E-2</v>
      </c>
      <c r="J7">
        <f>('Original Data'!J7+1)/('Original Data'!$M7+1)</f>
        <v>0.15789473684210525</v>
      </c>
      <c r="K7">
        <f>('Original Data'!K7+1)/('Original Data'!$M7+1)</f>
        <v>5.2631578947368418E-2</v>
      </c>
      <c r="L7">
        <f>('Original Data'!L7+1)/('Original Data'!$M7+1)</f>
        <v>0.73684210526315785</v>
      </c>
    </row>
    <row r="8" spans="1:12" x14ac:dyDescent="0.35">
      <c r="A8" t="s">
        <v>19</v>
      </c>
      <c r="B8">
        <f>('Original Data'!B8+1)/('Original Data'!$M8+1)</f>
        <v>1</v>
      </c>
      <c r="C8">
        <f>('Original Data'!C8+1)/('Original Data'!$M8+1)</f>
        <v>0.5</v>
      </c>
      <c r="D8">
        <f>('Original Data'!D8+1)/('Original Data'!$M8+1)</f>
        <v>0.5</v>
      </c>
      <c r="E8">
        <f>('Original Data'!E8+1)/('Original Data'!$M8+1)</f>
        <v>0.5</v>
      </c>
      <c r="F8">
        <f>('Original Data'!F8+1)/('Original Data'!$M8+1)</f>
        <v>0.5</v>
      </c>
      <c r="G8">
        <f>('Original Data'!G8+1)/('Original Data'!$M8+1)</f>
        <v>0.5</v>
      </c>
      <c r="H8">
        <f>('Original Data'!H8+1)/('Original Data'!$M8+1)</f>
        <v>0.5</v>
      </c>
      <c r="I8">
        <f>('Original Data'!I8+1)/('Original Data'!$M8+1)</f>
        <v>0.5</v>
      </c>
      <c r="J8">
        <f>('Original Data'!J8+1)/('Original Data'!$M8+1)</f>
        <v>0.5</v>
      </c>
      <c r="K8">
        <f>('Original Data'!K8+1)/('Original Data'!$M8+1)</f>
        <v>0.5</v>
      </c>
      <c r="L8">
        <f>('Original Data'!L8+1)/('Original Data'!$M8+1)</f>
        <v>0.5</v>
      </c>
    </row>
    <row r="9" spans="1:12" x14ac:dyDescent="0.35">
      <c r="A9" t="s">
        <v>20</v>
      </c>
      <c r="B9">
        <f>('Original Data'!B9+1)/('Original Data'!$M9+1)</f>
        <v>8.2644628099173556E-2</v>
      </c>
      <c r="C9">
        <f>('Original Data'!C9+1)/('Original Data'!$M9+1)</f>
        <v>8.2644628099173556E-3</v>
      </c>
      <c r="D9">
        <f>('Original Data'!D9+1)/('Original Data'!$M9+1)</f>
        <v>0.33884297520661155</v>
      </c>
      <c r="E9">
        <f>('Original Data'!E9+1)/('Original Data'!$M9+1)</f>
        <v>8.2644628099173556E-3</v>
      </c>
      <c r="F9">
        <f>('Original Data'!F9+1)/('Original Data'!$M9+1)</f>
        <v>8.2644628099173556E-3</v>
      </c>
      <c r="G9">
        <f>('Original Data'!G9+1)/('Original Data'!$M9+1)</f>
        <v>0.1487603305785124</v>
      </c>
      <c r="H9">
        <f>('Original Data'!H9+1)/('Original Data'!$M9+1)</f>
        <v>8.2644628099173556E-3</v>
      </c>
      <c r="I9">
        <f>('Original Data'!I9+1)/('Original Data'!$M9+1)</f>
        <v>8.2644628099173556E-3</v>
      </c>
      <c r="J9">
        <f>('Original Data'!J9+1)/('Original Data'!$M9+1)</f>
        <v>2.4793388429752067E-2</v>
      </c>
      <c r="K9">
        <f>('Original Data'!K9+1)/('Original Data'!$M9+1)</f>
        <v>8.2644628099173556E-3</v>
      </c>
      <c r="L9">
        <f>('Original Data'!L9+1)/('Original Data'!$M9+1)</f>
        <v>0.43801652892561982</v>
      </c>
    </row>
    <row r="10" spans="1:12" x14ac:dyDescent="0.35">
      <c r="A10" t="s">
        <v>21</v>
      </c>
      <c r="B10">
        <f>('Original Data'!B10+1)/('Original Data'!$M10+1)</f>
        <v>0.125</v>
      </c>
      <c r="C10">
        <f>('Original Data'!C10+1)/('Original Data'!$M10+1)</f>
        <v>0.875</v>
      </c>
      <c r="D10">
        <f>('Original Data'!D10+1)/('Original Data'!$M10+1)</f>
        <v>0.125</v>
      </c>
      <c r="E10">
        <f>('Original Data'!E10+1)/('Original Data'!$M10+1)</f>
        <v>0.125</v>
      </c>
      <c r="F10">
        <f>('Original Data'!F10+1)/('Original Data'!$M10+1)</f>
        <v>0.125</v>
      </c>
      <c r="G10">
        <f>('Original Data'!G10+1)/('Original Data'!$M10+1)</f>
        <v>0.125</v>
      </c>
      <c r="H10">
        <f>('Original Data'!H10+1)/('Original Data'!$M10+1)</f>
        <v>0.125</v>
      </c>
      <c r="I10">
        <f>('Original Data'!I10+1)/('Original Data'!$M10+1)</f>
        <v>0.125</v>
      </c>
      <c r="J10">
        <f>('Original Data'!J10+1)/('Original Data'!$M10+1)</f>
        <v>0.125</v>
      </c>
      <c r="K10">
        <f>('Original Data'!K10+1)/('Original Data'!$M10+1)</f>
        <v>0.125</v>
      </c>
      <c r="L10">
        <f>('Original Data'!L10+1)/('Original Data'!$M10+1)</f>
        <v>0.25</v>
      </c>
    </row>
    <row r="11" spans="1:12" x14ac:dyDescent="0.35">
      <c r="A11" t="s">
        <v>22</v>
      </c>
      <c r="B11">
        <f>('Original Data'!B11+1)/('Original Data'!$M11+1)</f>
        <v>0.58024691358024694</v>
      </c>
      <c r="C11">
        <f>('Original Data'!C11+1)/('Original Data'!$M11+1)</f>
        <v>0.26337448559670784</v>
      </c>
      <c r="D11">
        <f>('Original Data'!D11+1)/('Original Data'!$M11+1)</f>
        <v>2.4691358024691357E-2</v>
      </c>
      <c r="E11">
        <f>('Original Data'!E11+1)/('Original Data'!$M11+1)</f>
        <v>4.5267489711934158E-2</v>
      </c>
      <c r="F11">
        <f>('Original Data'!F11+1)/('Original Data'!$M11+1)</f>
        <v>2.4691358024691357E-2</v>
      </c>
      <c r="G11">
        <f>('Original Data'!G11+1)/('Original Data'!$M11+1)</f>
        <v>5.3497942386831275E-2</v>
      </c>
      <c r="H11">
        <f>('Original Data'!H11+1)/('Original Data'!$M11+1)</f>
        <v>4.11522633744856E-3</v>
      </c>
      <c r="I11">
        <f>('Original Data'!I11+1)/('Original Data'!$M11+1)</f>
        <v>4.11522633744856E-3</v>
      </c>
      <c r="J11">
        <f>('Original Data'!J11+1)/('Original Data'!$M11+1)</f>
        <v>8.23045267489712E-3</v>
      </c>
      <c r="K11">
        <f>('Original Data'!K11+1)/('Original Data'!$M11+1)</f>
        <v>4.11522633744856E-3</v>
      </c>
      <c r="L11">
        <f>('Original Data'!L11+1)/('Original Data'!$M11+1)</f>
        <v>2.8806584362139918E-2</v>
      </c>
    </row>
    <row r="12" spans="1:12" x14ac:dyDescent="0.35">
      <c r="A12" t="s">
        <v>23</v>
      </c>
      <c r="B12">
        <f>('Original Data'!B12+1)/('Original Data'!$M12+1)</f>
        <v>0.33333333333333331</v>
      </c>
      <c r="C12">
        <f>('Original Data'!C12+1)/('Original Data'!$M12+1)</f>
        <v>0.66666666666666663</v>
      </c>
      <c r="D12">
        <f>('Original Data'!D12+1)/('Original Data'!$M12+1)</f>
        <v>0.33333333333333331</v>
      </c>
      <c r="E12">
        <f>('Original Data'!E12+1)/('Original Data'!$M12+1)</f>
        <v>0.33333333333333331</v>
      </c>
      <c r="F12">
        <f>('Original Data'!F12+1)/('Original Data'!$M12+1)</f>
        <v>0.33333333333333331</v>
      </c>
      <c r="G12">
        <f>('Original Data'!G12+1)/('Original Data'!$M12+1)</f>
        <v>0.33333333333333331</v>
      </c>
      <c r="H12">
        <f>('Original Data'!H12+1)/('Original Data'!$M12+1)</f>
        <v>0.33333333333333331</v>
      </c>
      <c r="I12">
        <f>('Original Data'!I12+1)/('Original Data'!$M12+1)</f>
        <v>0.33333333333333331</v>
      </c>
      <c r="J12">
        <f>('Original Data'!J12+1)/('Original Data'!$M12+1)</f>
        <v>0.33333333333333331</v>
      </c>
      <c r="K12">
        <f>('Original Data'!K12+1)/('Original Data'!$M12+1)</f>
        <v>0.33333333333333331</v>
      </c>
      <c r="L12">
        <f>('Original Data'!L12+1)/('Original Data'!$M12+1)</f>
        <v>0.66666666666666663</v>
      </c>
    </row>
    <row r="13" spans="1:12" x14ac:dyDescent="0.35">
      <c r="A13" t="s">
        <v>24</v>
      </c>
      <c r="B13">
        <f>('Original Data'!B13+1)/('Original Data'!$M13+1)</f>
        <v>0.2</v>
      </c>
      <c r="C13">
        <f>('Original Data'!C13+1)/('Original Data'!$M13+1)</f>
        <v>0.2</v>
      </c>
      <c r="D13">
        <f>('Original Data'!D13+1)/('Original Data'!$M13+1)</f>
        <v>0.2</v>
      </c>
      <c r="E13">
        <f>('Original Data'!E13+1)/('Original Data'!$M13+1)</f>
        <v>0.2</v>
      </c>
      <c r="F13">
        <f>('Original Data'!F13+1)/('Original Data'!$M13+1)</f>
        <v>0.2</v>
      </c>
      <c r="G13">
        <f>('Original Data'!G13+1)/('Original Data'!$M13+1)</f>
        <v>0.2</v>
      </c>
      <c r="H13">
        <f>('Original Data'!H13+1)/('Original Data'!$M13+1)</f>
        <v>0.2</v>
      </c>
      <c r="I13">
        <f>('Original Data'!I13+1)/('Original Data'!$M13+1)</f>
        <v>0.2</v>
      </c>
      <c r="J13">
        <f>('Original Data'!J13+1)/('Original Data'!$M13+1)</f>
        <v>0.2</v>
      </c>
      <c r="K13">
        <f>('Original Data'!K13+1)/('Original Data'!$M13+1)</f>
        <v>0.2</v>
      </c>
      <c r="L13">
        <f>('Original Data'!L13+1)/('Original Data'!$M13+1)</f>
        <v>1</v>
      </c>
    </row>
    <row r="14" spans="1:12" x14ac:dyDescent="0.35">
      <c r="A14" t="s">
        <v>25</v>
      </c>
      <c r="B14">
        <f>('Original Data'!B14+1)/('Original Data'!$M14+1)</f>
        <v>3.0303030303030304E-2</v>
      </c>
      <c r="C14">
        <f>('Original Data'!C14+1)/('Original Data'!$M14+1)</f>
        <v>3.0303030303030304E-2</v>
      </c>
      <c r="D14">
        <f>('Original Data'!D14+1)/('Original Data'!$M14+1)</f>
        <v>3.0303030303030304E-2</v>
      </c>
      <c r="E14">
        <f>('Original Data'!E14+1)/('Original Data'!$M14+1)</f>
        <v>3.0303030303030304E-2</v>
      </c>
      <c r="F14">
        <f>('Original Data'!F14+1)/('Original Data'!$M14+1)</f>
        <v>6.0606060606060608E-2</v>
      </c>
      <c r="G14">
        <f>('Original Data'!G14+1)/('Original Data'!$M14+1)</f>
        <v>6.0606060606060608E-2</v>
      </c>
      <c r="H14">
        <f>('Original Data'!H14+1)/('Original Data'!$M14+1)</f>
        <v>3.0303030303030304E-2</v>
      </c>
      <c r="I14">
        <f>('Original Data'!I14+1)/('Original Data'!$M14+1)</f>
        <v>3.0303030303030304E-2</v>
      </c>
      <c r="J14">
        <f>('Original Data'!J14+1)/('Original Data'!$M14+1)</f>
        <v>6.0606060606060608E-2</v>
      </c>
      <c r="K14">
        <f>('Original Data'!K14+1)/('Original Data'!$M14+1)</f>
        <v>3.0303030303030304E-2</v>
      </c>
      <c r="L14">
        <f>('Original Data'!L14+1)/('Original Data'!$M14+1)</f>
        <v>0.90909090909090906</v>
      </c>
    </row>
    <row r="15" spans="1:12" x14ac:dyDescent="0.35">
      <c r="A15" t="s">
        <v>26</v>
      </c>
      <c r="B15">
        <f>('Original Data'!B15+1)/('Original Data'!$M15+1)</f>
        <v>0.1</v>
      </c>
      <c r="C15">
        <f>('Original Data'!C15+1)/('Original Data'!$M15+1)</f>
        <v>0.1</v>
      </c>
      <c r="D15">
        <f>('Original Data'!D15+1)/('Original Data'!$M15+1)</f>
        <v>0.1</v>
      </c>
      <c r="E15">
        <f>('Original Data'!E15+1)/('Original Data'!$M15+1)</f>
        <v>0.1</v>
      </c>
      <c r="F15">
        <f>('Original Data'!F15+1)/('Original Data'!$M15+1)</f>
        <v>0.1</v>
      </c>
      <c r="G15">
        <f>('Original Data'!G15+1)/('Original Data'!$M15+1)</f>
        <v>0.1</v>
      </c>
      <c r="H15">
        <f>('Original Data'!H15+1)/('Original Data'!$M15+1)</f>
        <v>0.1</v>
      </c>
      <c r="I15">
        <f>('Original Data'!I15+1)/('Original Data'!$M15+1)</f>
        <v>0.1</v>
      </c>
      <c r="J15">
        <f>('Original Data'!J15+1)/('Original Data'!$M15+1)</f>
        <v>0.1</v>
      </c>
      <c r="K15">
        <f>('Original Data'!K15+1)/('Original Data'!$M15+1)</f>
        <v>0.1</v>
      </c>
      <c r="L15">
        <f>('Original Data'!L15+1)/('Original Data'!$M15+1)</f>
        <v>1</v>
      </c>
    </row>
    <row r="16" spans="1:12" x14ac:dyDescent="0.35">
      <c r="A16" t="s">
        <v>27</v>
      </c>
      <c r="B16">
        <f>('Original Data'!B16+1)/('Original Data'!$M16+1)</f>
        <v>0.6</v>
      </c>
      <c r="C16">
        <f>('Original Data'!C16+1)/('Original Data'!$M16+1)</f>
        <v>0.2</v>
      </c>
      <c r="D16">
        <f>('Original Data'!D16+1)/('Original Data'!$M16+1)</f>
        <v>0.2</v>
      </c>
      <c r="E16">
        <f>('Original Data'!E16+1)/('Original Data'!$M16+1)</f>
        <v>0.2</v>
      </c>
      <c r="F16">
        <f>('Original Data'!F16+1)/('Original Data'!$M16+1)</f>
        <v>0.2</v>
      </c>
      <c r="G16">
        <f>('Original Data'!G16+1)/('Original Data'!$M16+1)</f>
        <v>0.2</v>
      </c>
      <c r="H16">
        <f>('Original Data'!H16+1)/('Original Data'!$M16+1)</f>
        <v>0.4</v>
      </c>
      <c r="I16">
        <f>('Original Data'!I16+1)/('Original Data'!$M16+1)</f>
        <v>0.2</v>
      </c>
      <c r="J16">
        <f>('Original Data'!J16+1)/('Original Data'!$M16+1)</f>
        <v>0.2</v>
      </c>
      <c r="K16">
        <f>('Original Data'!K16+1)/('Original Data'!$M16+1)</f>
        <v>0.2</v>
      </c>
      <c r="L16">
        <f>('Original Data'!L16+1)/('Original Data'!$M16+1)</f>
        <v>0.4</v>
      </c>
    </row>
    <row r="17" spans="1:12" x14ac:dyDescent="0.35">
      <c r="A17" t="s">
        <v>28</v>
      </c>
      <c r="B17">
        <f>('Original Data'!B17+1)/('Original Data'!$M17+1)</f>
        <v>9.7560975609756101E-2</v>
      </c>
      <c r="C17">
        <f>('Original Data'!C17+1)/('Original Data'!$M17+1)</f>
        <v>2.4390243902439025E-2</v>
      </c>
      <c r="D17">
        <f>('Original Data'!D17+1)/('Original Data'!$M17+1)</f>
        <v>2.4390243902439025E-2</v>
      </c>
      <c r="E17">
        <f>('Original Data'!E17+1)/('Original Data'!$M17+1)</f>
        <v>2.4390243902439025E-2</v>
      </c>
      <c r="F17">
        <f>('Original Data'!F17+1)/('Original Data'!$M17+1)</f>
        <v>2.4390243902439025E-2</v>
      </c>
      <c r="G17">
        <f>('Original Data'!G17+1)/('Original Data'!$M17+1)</f>
        <v>2.4390243902439025E-2</v>
      </c>
      <c r="H17">
        <f>('Original Data'!H17+1)/('Original Data'!$M17+1)</f>
        <v>4.878048780487805E-2</v>
      </c>
      <c r="I17">
        <f>('Original Data'!I17+1)/('Original Data'!$M17+1)</f>
        <v>2.4390243902439025E-2</v>
      </c>
      <c r="J17">
        <f>('Original Data'!J17+1)/('Original Data'!$M17+1)</f>
        <v>0.12195121951219512</v>
      </c>
      <c r="K17">
        <f>('Original Data'!K17+1)/('Original Data'!$M17+1)</f>
        <v>2.4390243902439025E-2</v>
      </c>
      <c r="L17">
        <f>('Original Data'!L17+1)/('Original Data'!$M17+1)</f>
        <v>0.80487804878048785</v>
      </c>
    </row>
    <row r="18" spans="1:12" x14ac:dyDescent="0.35">
      <c r="A18" t="s">
        <v>29</v>
      </c>
      <c r="B18">
        <f>('Original Data'!B18+1)/('Original Data'!$M18+1)</f>
        <v>5.0251256281407038E-2</v>
      </c>
      <c r="C18">
        <f>('Original Data'!C18+1)/('Original Data'!$M18+1)</f>
        <v>1.0050251256281407E-2</v>
      </c>
      <c r="D18">
        <f>('Original Data'!D18+1)/('Original Data'!$M18+1)</f>
        <v>5.0251256281407036E-3</v>
      </c>
      <c r="E18">
        <f>('Original Data'!E18+1)/('Original Data'!$M18+1)</f>
        <v>5.0251256281407036E-3</v>
      </c>
      <c r="F18">
        <f>('Original Data'!F18+1)/('Original Data'!$M18+1)</f>
        <v>5.0251256281407036E-3</v>
      </c>
      <c r="G18">
        <f>('Original Data'!G18+1)/('Original Data'!$M18+1)</f>
        <v>5.0251256281407036E-3</v>
      </c>
      <c r="H18">
        <f>('Original Data'!H18+1)/('Original Data'!$M18+1)</f>
        <v>5.0251256281407036E-3</v>
      </c>
      <c r="I18">
        <f>('Original Data'!I18+1)/('Original Data'!$M18+1)</f>
        <v>5.0251256281407036E-3</v>
      </c>
      <c r="J18">
        <f>('Original Data'!J18+1)/('Original Data'!$M18+1)</f>
        <v>1.0050251256281407E-2</v>
      </c>
      <c r="K18">
        <f>('Original Data'!K18+1)/('Original Data'!$M18+1)</f>
        <v>5.0251256281407036E-3</v>
      </c>
      <c r="L18">
        <f>('Original Data'!L18+1)/('Original Data'!$M18+1)</f>
        <v>0.94472361809045224</v>
      </c>
    </row>
    <row r="19" spans="1:12" x14ac:dyDescent="0.35">
      <c r="A19" t="s">
        <v>30</v>
      </c>
      <c r="B19">
        <f>('Original Data'!B19+1)/('Original Data'!$M19+1)</f>
        <v>0.30769230769230771</v>
      </c>
      <c r="C19">
        <f>('Original Data'!C19+1)/('Original Data'!$M19+1)</f>
        <v>0.15384615384615385</v>
      </c>
      <c r="D19">
        <f>('Original Data'!D19+1)/('Original Data'!$M19+1)</f>
        <v>7.6923076923076927E-2</v>
      </c>
      <c r="E19">
        <f>('Original Data'!E19+1)/('Original Data'!$M19+1)</f>
        <v>7.6923076923076927E-2</v>
      </c>
      <c r="F19">
        <f>('Original Data'!F19+1)/('Original Data'!$M19+1)</f>
        <v>7.6923076923076927E-2</v>
      </c>
      <c r="G19">
        <f>('Original Data'!G19+1)/('Original Data'!$M19+1)</f>
        <v>0.23076923076923078</v>
      </c>
      <c r="H19">
        <f>('Original Data'!H19+1)/('Original Data'!$M19+1)</f>
        <v>7.6923076923076927E-2</v>
      </c>
      <c r="I19">
        <f>('Original Data'!I19+1)/('Original Data'!$M19+1)</f>
        <v>7.6923076923076927E-2</v>
      </c>
      <c r="J19">
        <f>('Original Data'!J19+1)/('Original Data'!$M19+1)</f>
        <v>7.6923076923076927E-2</v>
      </c>
      <c r="K19">
        <f>('Original Data'!K19+1)/('Original Data'!$M19+1)</f>
        <v>7.6923076923076927E-2</v>
      </c>
      <c r="L19">
        <f>('Original Data'!L19+1)/('Original Data'!$M19+1)</f>
        <v>0.53846153846153844</v>
      </c>
    </row>
    <row r="20" spans="1:12" x14ac:dyDescent="0.35">
      <c r="A20" t="s">
        <v>31</v>
      </c>
      <c r="B20">
        <f>('Original Data'!B20+1)/('Original Data'!$M20+1)</f>
        <v>0.21052631578947367</v>
      </c>
      <c r="C20">
        <f>('Original Data'!C20+1)/('Original Data'!$M20+1)</f>
        <v>2.6315789473684209E-2</v>
      </c>
      <c r="D20">
        <f>('Original Data'!D20+1)/('Original Data'!$M20+1)</f>
        <v>1.3157894736842105E-2</v>
      </c>
      <c r="E20">
        <f>('Original Data'!E20+1)/('Original Data'!$M20+1)</f>
        <v>2.6315789473684209E-2</v>
      </c>
      <c r="F20">
        <f>('Original Data'!F20+1)/('Original Data'!$M20+1)</f>
        <v>1.3157894736842105E-2</v>
      </c>
      <c r="G20">
        <f>('Original Data'!G20+1)/('Original Data'!$M20+1)</f>
        <v>3.9473684210526314E-2</v>
      </c>
      <c r="H20">
        <f>('Original Data'!H20+1)/('Original Data'!$M20+1)</f>
        <v>1.3157894736842105E-2</v>
      </c>
      <c r="I20">
        <f>('Original Data'!I20+1)/('Original Data'!$M20+1)</f>
        <v>1.3157894736842105E-2</v>
      </c>
      <c r="J20">
        <f>('Original Data'!J20+1)/('Original Data'!$M20+1)</f>
        <v>3.9473684210526314E-2</v>
      </c>
      <c r="K20">
        <f>('Original Data'!K20+1)/('Original Data'!$M20+1)</f>
        <v>1.3157894736842105E-2</v>
      </c>
      <c r="L20">
        <f>('Original Data'!L20+1)/('Original Data'!$M20+1)</f>
        <v>0.72368421052631582</v>
      </c>
    </row>
    <row r="21" spans="1:12" x14ac:dyDescent="0.35">
      <c r="A21" t="s">
        <v>72</v>
      </c>
      <c r="B21">
        <f>('Original Data'!B21+1)/('Original Data'!$M21+1)</f>
        <v>0.14285714285714285</v>
      </c>
      <c r="C21">
        <f>('Original Data'!C21+1)/('Original Data'!$M21+1)</f>
        <v>0.14285714285714285</v>
      </c>
      <c r="D21">
        <f>('Original Data'!D21+1)/('Original Data'!$M21+1)</f>
        <v>0.14285714285714285</v>
      </c>
      <c r="E21">
        <f>('Original Data'!E21+1)/('Original Data'!$M21+1)</f>
        <v>0.14285714285714285</v>
      </c>
      <c r="F21">
        <f>('Original Data'!F21+1)/('Original Data'!$M21+1)</f>
        <v>0.42857142857142855</v>
      </c>
      <c r="G21">
        <f>('Original Data'!G21+1)/('Original Data'!$M21+1)</f>
        <v>0.14285714285714285</v>
      </c>
      <c r="H21">
        <f>('Original Data'!H21+1)/('Original Data'!$M21+1)</f>
        <v>0.14285714285714285</v>
      </c>
      <c r="I21">
        <f>('Original Data'!I21+1)/('Original Data'!$M21+1)</f>
        <v>0.14285714285714285</v>
      </c>
      <c r="J21">
        <f>('Original Data'!J21+1)/('Original Data'!$M21+1)</f>
        <v>0.2857142857142857</v>
      </c>
      <c r="K21">
        <f>('Original Data'!K21+1)/('Original Data'!$M21+1)</f>
        <v>0.14285714285714285</v>
      </c>
      <c r="L21">
        <f>('Original Data'!L21+1)/('Original Data'!$M21+1)</f>
        <v>0.5714285714285714</v>
      </c>
    </row>
    <row r="22" spans="1:12" x14ac:dyDescent="0.35">
      <c r="A22" t="s">
        <v>32</v>
      </c>
      <c r="B22">
        <f>('Original Data'!B22+1)/('Original Data'!$M22+1)</f>
        <v>0.25</v>
      </c>
      <c r="C22">
        <f>('Original Data'!C22+1)/('Original Data'!$M22+1)</f>
        <v>0.5</v>
      </c>
      <c r="D22">
        <f>('Original Data'!D22+1)/('Original Data'!$M22+1)</f>
        <v>0.25</v>
      </c>
      <c r="E22">
        <f>('Original Data'!E22+1)/('Original Data'!$M22+1)</f>
        <v>0.25</v>
      </c>
      <c r="F22">
        <f>('Original Data'!F22+1)/('Original Data'!$M22+1)</f>
        <v>0.25</v>
      </c>
      <c r="G22">
        <f>('Original Data'!G22+1)/('Original Data'!$M22+1)</f>
        <v>0.25</v>
      </c>
      <c r="H22">
        <f>('Original Data'!H22+1)/('Original Data'!$M22+1)</f>
        <v>0.25</v>
      </c>
      <c r="I22">
        <f>('Original Data'!I22+1)/('Original Data'!$M22+1)</f>
        <v>0.25</v>
      </c>
      <c r="J22">
        <f>('Original Data'!J22+1)/('Original Data'!$M22+1)</f>
        <v>0.25</v>
      </c>
      <c r="K22">
        <f>('Original Data'!K22+1)/('Original Data'!$M22+1)</f>
        <v>0.25</v>
      </c>
      <c r="L22">
        <f>('Original Data'!L22+1)/('Original Data'!$M22+1)</f>
        <v>0.75</v>
      </c>
    </row>
    <row r="23" spans="1:12" x14ac:dyDescent="0.35">
      <c r="A23" t="s">
        <v>33</v>
      </c>
      <c r="B23">
        <f>('Original Data'!B23+1)/('Original Data'!$M23+1)</f>
        <v>0.94915254237288138</v>
      </c>
      <c r="C23">
        <f>('Original Data'!C23+1)/('Original Data'!$M23+1)</f>
        <v>6.7796610169491525E-2</v>
      </c>
      <c r="D23">
        <f>('Original Data'!D23+1)/('Original Data'!$M23+1)</f>
        <v>1.6949152542372881E-2</v>
      </c>
      <c r="E23">
        <f>('Original Data'!E23+1)/('Original Data'!$M23+1)</f>
        <v>1.6949152542372881E-2</v>
      </c>
      <c r="F23">
        <f>('Original Data'!F23+1)/('Original Data'!$M23+1)</f>
        <v>1.6949152542372881E-2</v>
      </c>
      <c r="G23">
        <f>('Original Data'!G23+1)/('Original Data'!$M23+1)</f>
        <v>1.6949152542372881E-2</v>
      </c>
      <c r="H23">
        <f>('Original Data'!H23+1)/('Original Data'!$M23+1)</f>
        <v>1.6949152542372881E-2</v>
      </c>
      <c r="I23">
        <f>('Original Data'!I23+1)/('Original Data'!$M23+1)</f>
        <v>1.6949152542372881E-2</v>
      </c>
      <c r="J23">
        <f>('Original Data'!J23+1)/('Original Data'!$M23+1)</f>
        <v>1.6949152542372881E-2</v>
      </c>
      <c r="K23">
        <f>('Original Data'!K23+1)/('Original Data'!$M23+1)</f>
        <v>1.6949152542372881E-2</v>
      </c>
      <c r="L23">
        <f>('Original Data'!L23+1)/('Original Data'!$M23+1)</f>
        <v>1.6949152542372881E-2</v>
      </c>
    </row>
    <row r="24" spans="1:12" x14ac:dyDescent="0.35">
      <c r="A24" t="s">
        <v>34</v>
      </c>
      <c r="B24">
        <f>('Original Data'!B24+1)/('Original Data'!$M24+1)</f>
        <v>0.25</v>
      </c>
      <c r="C24">
        <f>('Original Data'!C24+1)/('Original Data'!$M24+1)</f>
        <v>0.25</v>
      </c>
      <c r="D24">
        <f>('Original Data'!D24+1)/('Original Data'!$M24+1)</f>
        <v>0.25</v>
      </c>
      <c r="E24">
        <f>('Original Data'!E24+1)/('Original Data'!$M24+1)</f>
        <v>0.25</v>
      </c>
      <c r="F24">
        <f>('Original Data'!F24+1)/('Original Data'!$M24+1)</f>
        <v>0.25</v>
      </c>
      <c r="G24">
        <f>('Original Data'!G24+1)/('Original Data'!$M24+1)</f>
        <v>0.25</v>
      </c>
      <c r="H24">
        <f>('Original Data'!H24+1)/('Original Data'!$M24+1)</f>
        <v>0.25</v>
      </c>
      <c r="I24">
        <f>('Original Data'!I24+1)/('Original Data'!$M24+1)</f>
        <v>0.25</v>
      </c>
      <c r="J24">
        <f>('Original Data'!J24+1)/('Original Data'!$M24+1)</f>
        <v>0.25</v>
      </c>
      <c r="K24">
        <f>('Original Data'!K24+1)/('Original Data'!$M24+1)</f>
        <v>0.25</v>
      </c>
      <c r="L24">
        <f>('Original Data'!L24+1)/('Original Data'!$M24+1)</f>
        <v>1</v>
      </c>
    </row>
    <row r="25" spans="1:12" x14ac:dyDescent="0.35">
      <c r="A25" t="s">
        <v>35</v>
      </c>
      <c r="B25">
        <f>('Original Data'!B25+1)/('Original Data'!$M25+1)</f>
        <v>5.3784860557768925E-2</v>
      </c>
      <c r="C25">
        <f>('Original Data'!C25+1)/('Original Data'!$M25+1)</f>
        <v>1.9920318725099601E-3</v>
      </c>
      <c r="D25">
        <f>('Original Data'!D25+1)/('Original Data'!$M25+1)</f>
        <v>2.9880478087649404E-2</v>
      </c>
      <c r="E25">
        <f>('Original Data'!E25+1)/('Original Data'!$M25+1)</f>
        <v>1.9920318725099601E-3</v>
      </c>
      <c r="F25">
        <f>('Original Data'!F25+1)/('Original Data'!$M25+1)</f>
        <v>1.9920318725099601E-3</v>
      </c>
      <c r="G25">
        <f>('Original Data'!G25+1)/('Original Data'!$M25+1)</f>
        <v>1.9920318725099601E-3</v>
      </c>
      <c r="H25">
        <f>('Original Data'!H25+1)/('Original Data'!$M25+1)</f>
        <v>7.9681274900398405E-3</v>
      </c>
      <c r="I25">
        <f>('Original Data'!I25+1)/('Original Data'!$M25+1)</f>
        <v>1.9920318725099601E-3</v>
      </c>
      <c r="J25">
        <f>('Original Data'!J25+1)/('Original Data'!$M25+1)</f>
        <v>0.16135458167330677</v>
      </c>
      <c r="K25">
        <f>('Original Data'!K25+1)/('Original Data'!$M25+1)</f>
        <v>3.9840637450199202E-3</v>
      </c>
      <c r="L25">
        <f>('Original Data'!L25+1)/('Original Data'!$M25+1)</f>
        <v>0.75298804780876494</v>
      </c>
    </row>
    <row r="26" spans="1:12" x14ac:dyDescent="0.35">
      <c r="A26" t="s">
        <v>36</v>
      </c>
      <c r="B26">
        <f>('Original Data'!B26+1)/('Original Data'!$M26+1)</f>
        <v>7.407407407407407E-2</v>
      </c>
      <c r="C26">
        <f>('Original Data'!C26+1)/('Original Data'!$M26+1)</f>
        <v>7.407407407407407E-2</v>
      </c>
      <c r="D26">
        <f>('Original Data'!D26+1)/('Original Data'!$M26+1)</f>
        <v>3.7037037037037035E-2</v>
      </c>
      <c r="E26">
        <f>('Original Data'!E26+1)/('Original Data'!$M26+1)</f>
        <v>3.7037037037037035E-2</v>
      </c>
      <c r="F26">
        <f>('Original Data'!F26+1)/('Original Data'!$M26+1)</f>
        <v>3.7037037037037035E-2</v>
      </c>
      <c r="G26">
        <f>('Original Data'!G26+1)/('Original Data'!$M26+1)</f>
        <v>0.51851851851851849</v>
      </c>
      <c r="H26">
        <f>('Original Data'!H26+1)/('Original Data'!$M26+1)</f>
        <v>3.7037037037037035E-2</v>
      </c>
      <c r="I26">
        <f>('Original Data'!I26+1)/('Original Data'!$M26+1)</f>
        <v>3.7037037037037035E-2</v>
      </c>
      <c r="J26">
        <f>('Original Data'!J26+1)/('Original Data'!$M26+1)</f>
        <v>3.7037037037037035E-2</v>
      </c>
      <c r="K26">
        <f>('Original Data'!K26+1)/('Original Data'!$M26+1)</f>
        <v>3.7037037037037035E-2</v>
      </c>
      <c r="L26">
        <f>('Original Data'!L26+1)/('Original Data'!$M26+1)</f>
        <v>0.44444444444444442</v>
      </c>
    </row>
    <row r="27" spans="1:12" x14ac:dyDescent="0.35">
      <c r="A27" t="s">
        <v>37</v>
      </c>
      <c r="B27">
        <f>('Original Data'!B27+1)/('Original Data'!$M27+1)</f>
        <v>0.5</v>
      </c>
      <c r="C27">
        <f>('Original Data'!C27+1)/('Original Data'!$M27+1)</f>
        <v>0.5</v>
      </c>
      <c r="D27">
        <f>('Original Data'!D27+1)/('Original Data'!$M27+1)</f>
        <v>0.5</v>
      </c>
      <c r="E27">
        <f>('Original Data'!E27+1)/('Original Data'!$M27+1)</f>
        <v>0.5</v>
      </c>
      <c r="F27">
        <f>('Original Data'!F27+1)/('Original Data'!$M27+1)</f>
        <v>0.5</v>
      </c>
      <c r="G27">
        <f>('Original Data'!G27+1)/('Original Data'!$M27+1)</f>
        <v>1</v>
      </c>
      <c r="H27">
        <f>('Original Data'!H27+1)/('Original Data'!$M27+1)</f>
        <v>0.5</v>
      </c>
      <c r="I27">
        <f>('Original Data'!I27+1)/('Original Data'!$M27+1)</f>
        <v>0.5</v>
      </c>
      <c r="J27">
        <f>('Original Data'!J27+1)/('Original Data'!$M27+1)</f>
        <v>0.5</v>
      </c>
      <c r="K27">
        <f>('Original Data'!K27+1)/('Original Data'!$M27+1)</f>
        <v>0.5</v>
      </c>
      <c r="L27">
        <f>('Original Data'!L27+1)/('Original Data'!$M27+1)</f>
        <v>0.5</v>
      </c>
    </row>
    <row r="28" spans="1:12" x14ac:dyDescent="0.35">
      <c r="A28" t="s">
        <v>38</v>
      </c>
      <c r="B28">
        <f>('Original Data'!B28+1)/('Original Data'!$M28+1)</f>
        <v>0.15384615384615385</v>
      </c>
      <c r="C28">
        <f>('Original Data'!C28+1)/('Original Data'!$M28+1)</f>
        <v>7.6923076923076927E-2</v>
      </c>
      <c r="D28">
        <f>('Original Data'!D28+1)/('Original Data'!$M28+1)</f>
        <v>7.6923076923076927E-2</v>
      </c>
      <c r="E28">
        <f>('Original Data'!E28+1)/('Original Data'!$M28+1)</f>
        <v>7.6923076923076927E-2</v>
      </c>
      <c r="F28">
        <f>('Original Data'!F28+1)/('Original Data'!$M28+1)</f>
        <v>7.6923076923076927E-2</v>
      </c>
      <c r="G28">
        <f>('Original Data'!G28+1)/('Original Data'!$M28+1)</f>
        <v>7.6923076923076927E-2</v>
      </c>
      <c r="H28">
        <f>('Original Data'!H28+1)/('Original Data'!$M28+1)</f>
        <v>7.6923076923076927E-2</v>
      </c>
      <c r="I28">
        <f>('Original Data'!I28+1)/('Original Data'!$M28+1)</f>
        <v>7.6923076923076927E-2</v>
      </c>
      <c r="J28">
        <f>('Original Data'!J28+1)/('Original Data'!$M28+1)</f>
        <v>0.23076923076923078</v>
      </c>
      <c r="K28">
        <f>('Original Data'!K28+1)/('Original Data'!$M28+1)</f>
        <v>7.6923076923076927E-2</v>
      </c>
      <c r="L28">
        <f>('Original Data'!L28+1)/('Original Data'!$M28+1)</f>
        <v>0.76923076923076927</v>
      </c>
    </row>
    <row r="29" spans="1:12" x14ac:dyDescent="0.35">
      <c r="A29" t="s">
        <v>39</v>
      </c>
      <c r="B29">
        <f>('Original Data'!B29+1)/('Original Data'!$M29+1)</f>
        <v>0.66666666666666663</v>
      </c>
      <c r="C29">
        <f>('Original Data'!C29+1)/('Original Data'!$M29+1)</f>
        <v>0.33333333333333331</v>
      </c>
      <c r="D29">
        <f>('Original Data'!D29+1)/('Original Data'!$M29+1)</f>
        <v>0.33333333333333331</v>
      </c>
      <c r="E29">
        <f>('Original Data'!E29+1)/('Original Data'!$M29+1)</f>
        <v>0.33333333333333331</v>
      </c>
      <c r="F29">
        <f>('Original Data'!F29+1)/('Original Data'!$M29+1)</f>
        <v>0.33333333333333331</v>
      </c>
      <c r="G29">
        <f>('Original Data'!G29+1)/('Original Data'!$M29+1)</f>
        <v>0.33333333333333331</v>
      </c>
      <c r="H29">
        <f>('Original Data'!H29+1)/('Original Data'!$M29+1)</f>
        <v>0.33333333333333331</v>
      </c>
      <c r="I29">
        <f>('Original Data'!I29+1)/('Original Data'!$M29+1)</f>
        <v>0.33333333333333331</v>
      </c>
      <c r="J29">
        <f>('Original Data'!J29+1)/('Original Data'!$M29+1)</f>
        <v>0.33333333333333331</v>
      </c>
      <c r="K29">
        <f>('Original Data'!K29+1)/('Original Data'!$M29+1)</f>
        <v>0.33333333333333331</v>
      </c>
      <c r="L29">
        <f>('Original Data'!L29+1)/('Original Data'!$M29+1)</f>
        <v>0.66666666666666663</v>
      </c>
    </row>
    <row r="30" spans="1:12" x14ac:dyDescent="0.35">
      <c r="A30" t="s">
        <v>40</v>
      </c>
      <c r="B30">
        <f>('Original Data'!B30+1)/('Original Data'!$M30+1)</f>
        <v>7.8947368421052627E-2</v>
      </c>
      <c r="C30">
        <f>('Original Data'!C30+1)/('Original Data'!$M30+1)</f>
        <v>2.6315789473684209E-2</v>
      </c>
      <c r="D30">
        <f>('Original Data'!D30+1)/('Original Data'!$M30+1)</f>
        <v>2.6315789473684209E-2</v>
      </c>
      <c r="E30">
        <f>('Original Data'!E30+1)/('Original Data'!$M30+1)</f>
        <v>2.6315789473684209E-2</v>
      </c>
      <c r="F30">
        <f>('Original Data'!F30+1)/('Original Data'!$M30+1)</f>
        <v>2.6315789473684209E-2</v>
      </c>
      <c r="G30">
        <f>('Original Data'!G30+1)/('Original Data'!$M30+1)</f>
        <v>2.6315789473684209E-2</v>
      </c>
      <c r="H30">
        <f>('Original Data'!H30+1)/('Original Data'!$M30+1)</f>
        <v>2.6315789473684209E-2</v>
      </c>
      <c r="I30">
        <f>('Original Data'!I30+1)/('Original Data'!$M30+1)</f>
        <v>2.6315789473684209E-2</v>
      </c>
      <c r="J30">
        <f>('Original Data'!J30+1)/('Original Data'!$M30+1)</f>
        <v>2.6315789473684209E-2</v>
      </c>
      <c r="K30">
        <f>('Original Data'!K30+1)/('Original Data'!$M30+1)</f>
        <v>2.6315789473684209E-2</v>
      </c>
      <c r="L30">
        <f>('Original Data'!L30+1)/('Original Data'!$M30+1)</f>
        <v>0.94736842105263153</v>
      </c>
    </row>
    <row r="31" spans="1:12" x14ac:dyDescent="0.35">
      <c r="A31" t="s">
        <v>71</v>
      </c>
      <c r="B31">
        <f>('Original Data'!B31+1)/('Original Data'!$M31+1)</f>
        <v>0.3125</v>
      </c>
      <c r="C31">
        <f>('Original Data'!C31+1)/('Original Data'!$M31+1)</f>
        <v>3.125E-2</v>
      </c>
      <c r="D31">
        <f>('Original Data'!D31+1)/('Original Data'!$M31+1)</f>
        <v>3.125E-2</v>
      </c>
      <c r="E31">
        <f>('Original Data'!E31+1)/('Original Data'!$M31+1)</f>
        <v>0.15625</v>
      </c>
      <c r="F31">
        <f>('Original Data'!F31+1)/('Original Data'!$M31+1)</f>
        <v>3.125E-2</v>
      </c>
      <c r="G31">
        <f>('Original Data'!G31+1)/('Original Data'!$M31+1)</f>
        <v>3.125E-2</v>
      </c>
      <c r="H31">
        <f>('Original Data'!H31+1)/('Original Data'!$M31+1)</f>
        <v>3.125E-2</v>
      </c>
      <c r="I31">
        <f>('Original Data'!I31+1)/('Original Data'!$M31+1)</f>
        <v>3.125E-2</v>
      </c>
      <c r="J31">
        <f>('Original Data'!J31+1)/('Original Data'!$M31+1)</f>
        <v>3.125E-2</v>
      </c>
      <c r="K31">
        <f>('Original Data'!K31+1)/('Original Data'!$M31+1)</f>
        <v>3.125E-2</v>
      </c>
      <c r="L31">
        <f>('Original Data'!L31+1)/('Original Data'!$M31+1)</f>
        <v>0.59375</v>
      </c>
    </row>
    <row r="32" spans="1:12" x14ac:dyDescent="0.35">
      <c r="A32" t="s">
        <v>41</v>
      </c>
      <c r="B32">
        <f>('Original Data'!B32+1)/('Original Data'!$M32+1)</f>
        <v>0.1111111111111111</v>
      </c>
      <c r="C32">
        <f>('Original Data'!C32+1)/('Original Data'!$M32+1)</f>
        <v>0.1111111111111111</v>
      </c>
      <c r="D32">
        <f>('Original Data'!D32+1)/('Original Data'!$M32+1)</f>
        <v>0.1111111111111111</v>
      </c>
      <c r="E32">
        <f>('Original Data'!E32+1)/('Original Data'!$M32+1)</f>
        <v>0.1111111111111111</v>
      </c>
      <c r="F32">
        <f>('Original Data'!F32+1)/('Original Data'!$M32+1)</f>
        <v>0.1111111111111111</v>
      </c>
      <c r="G32">
        <f>('Original Data'!G32+1)/('Original Data'!$M32+1)</f>
        <v>0.55555555555555558</v>
      </c>
      <c r="H32">
        <f>('Original Data'!H32+1)/('Original Data'!$M32+1)</f>
        <v>0.1111111111111111</v>
      </c>
      <c r="I32">
        <f>('Original Data'!I32+1)/('Original Data'!$M32+1)</f>
        <v>0.1111111111111111</v>
      </c>
      <c r="J32">
        <f>('Original Data'!J32+1)/('Original Data'!$M32+1)</f>
        <v>0.1111111111111111</v>
      </c>
      <c r="K32">
        <f>('Original Data'!K32+1)/('Original Data'!$M32+1)</f>
        <v>0.1111111111111111</v>
      </c>
      <c r="L32">
        <f>('Original Data'!L32+1)/('Original Data'!$M32+1)</f>
        <v>0.55555555555555558</v>
      </c>
    </row>
    <row r="33" spans="1:12" x14ac:dyDescent="0.35">
      <c r="A33" t="s">
        <v>42</v>
      </c>
      <c r="B33">
        <f>('Original Data'!B33+1)/('Original Data'!$M33+1)</f>
        <v>0.4</v>
      </c>
      <c r="C33">
        <f>('Original Data'!C33+1)/('Original Data'!$M33+1)</f>
        <v>0.1</v>
      </c>
      <c r="D33">
        <f>('Original Data'!D33+1)/('Original Data'!$M33+1)</f>
        <v>0.1</v>
      </c>
      <c r="E33">
        <f>('Original Data'!E33+1)/('Original Data'!$M33+1)</f>
        <v>0.1</v>
      </c>
      <c r="F33">
        <f>('Original Data'!F33+1)/('Original Data'!$M33+1)</f>
        <v>0.1</v>
      </c>
      <c r="G33">
        <f>('Original Data'!G33+1)/('Original Data'!$M33+1)</f>
        <v>0.1</v>
      </c>
      <c r="H33">
        <f>('Original Data'!H33+1)/('Original Data'!$M33+1)</f>
        <v>0.1</v>
      </c>
      <c r="I33">
        <f>('Original Data'!I33+1)/('Original Data'!$M33+1)</f>
        <v>0.1</v>
      </c>
      <c r="J33">
        <f>('Original Data'!J33+1)/('Original Data'!$M33+1)</f>
        <v>0.1</v>
      </c>
      <c r="K33">
        <f>('Original Data'!K33+1)/('Original Data'!$M33+1)</f>
        <v>0.1</v>
      </c>
      <c r="L33">
        <f>('Original Data'!L33+1)/('Original Data'!$M33+1)</f>
        <v>0.7</v>
      </c>
    </row>
    <row r="34" spans="1:12" x14ac:dyDescent="0.35">
      <c r="A34" t="s">
        <v>43</v>
      </c>
      <c r="B34">
        <f>('Original Data'!B34+1)/('Original Data'!$M34+1)</f>
        <v>1.1494252873563218E-2</v>
      </c>
      <c r="C34">
        <f>('Original Data'!C34+1)/('Original Data'!$M34+1)</f>
        <v>2.2988505747126436E-2</v>
      </c>
      <c r="D34">
        <f>('Original Data'!D34+1)/('Original Data'!$M34+1)</f>
        <v>1.1494252873563218E-2</v>
      </c>
      <c r="E34">
        <f>('Original Data'!E34+1)/('Original Data'!$M34+1)</f>
        <v>1.1494252873563218E-2</v>
      </c>
      <c r="F34">
        <f>('Original Data'!F34+1)/('Original Data'!$M34+1)</f>
        <v>1.1494252873563218E-2</v>
      </c>
      <c r="G34">
        <f>('Original Data'!G34+1)/('Original Data'!$M34+1)</f>
        <v>1.1494252873563218E-2</v>
      </c>
      <c r="H34">
        <f>('Original Data'!H34+1)/('Original Data'!$M34+1)</f>
        <v>1.1494252873563218E-2</v>
      </c>
      <c r="I34">
        <f>('Original Data'!I34+1)/('Original Data'!$M34+1)</f>
        <v>1.1494252873563218E-2</v>
      </c>
      <c r="J34">
        <f>('Original Data'!J34+1)/('Original Data'!$M34+1)</f>
        <v>6.8965517241379309E-2</v>
      </c>
      <c r="K34">
        <f>('Original Data'!K34+1)/('Original Data'!$M34+1)</f>
        <v>1.1494252873563218E-2</v>
      </c>
      <c r="L34">
        <f>('Original Data'!L34+1)/('Original Data'!$M34+1)</f>
        <v>0.93103448275862066</v>
      </c>
    </row>
    <row r="35" spans="1:12" x14ac:dyDescent="0.35">
      <c r="A35" t="s">
        <v>44</v>
      </c>
      <c r="B35">
        <f>('Original Data'!B35+1)/('Original Data'!$M35+1)</f>
        <v>0.77777777777777779</v>
      </c>
      <c r="C35">
        <f>('Original Data'!C35+1)/('Original Data'!$M35+1)</f>
        <v>0.22222222222222221</v>
      </c>
      <c r="D35">
        <f>('Original Data'!D35+1)/('Original Data'!$M35+1)</f>
        <v>0.22222222222222221</v>
      </c>
      <c r="E35">
        <f>('Original Data'!E35+1)/('Original Data'!$M35+1)</f>
        <v>0.1111111111111111</v>
      </c>
      <c r="F35">
        <f>('Original Data'!F35+1)/('Original Data'!$M35+1)</f>
        <v>0.1111111111111111</v>
      </c>
      <c r="G35">
        <f>('Original Data'!G35+1)/('Original Data'!$M35+1)</f>
        <v>0.1111111111111111</v>
      </c>
      <c r="H35">
        <f>('Original Data'!H35+1)/('Original Data'!$M35+1)</f>
        <v>0.1111111111111111</v>
      </c>
      <c r="I35">
        <f>('Original Data'!I35+1)/('Original Data'!$M35+1)</f>
        <v>0.1111111111111111</v>
      </c>
      <c r="J35">
        <f>('Original Data'!J35+1)/('Original Data'!$M35+1)</f>
        <v>0.1111111111111111</v>
      </c>
      <c r="K35">
        <f>('Original Data'!K35+1)/('Original Data'!$M35+1)</f>
        <v>0.1111111111111111</v>
      </c>
      <c r="L35">
        <f>('Original Data'!L35+1)/('Original Data'!$M35+1)</f>
        <v>0.1111111111111111</v>
      </c>
    </row>
    <row r="36" spans="1:12" x14ac:dyDescent="0.35">
      <c r="A36" t="s">
        <v>45</v>
      </c>
      <c r="B36">
        <f>('Original Data'!B36+1)/('Original Data'!$M36+1)</f>
        <v>0.1</v>
      </c>
      <c r="C36">
        <f>('Original Data'!C36+1)/('Original Data'!$M36+1)</f>
        <v>0.3</v>
      </c>
      <c r="D36">
        <f>('Original Data'!D36+1)/('Original Data'!$M36+1)</f>
        <v>0.3</v>
      </c>
      <c r="E36">
        <f>('Original Data'!E36+1)/('Original Data'!$M36+1)</f>
        <v>0.1</v>
      </c>
      <c r="F36">
        <f>('Original Data'!F36+1)/('Original Data'!$M36+1)</f>
        <v>0.1</v>
      </c>
      <c r="G36">
        <f>('Original Data'!G36+1)/('Original Data'!$M36+1)</f>
        <v>0.1</v>
      </c>
      <c r="H36">
        <f>('Original Data'!H36+1)/('Original Data'!$M36+1)</f>
        <v>0.1</v>
      </c>
      <c r="I36">
        <f>('Original Data'!I36+1)/('Original Data'!$M36+1)</f>
        <v>0.1</v>
      </c>
      <c r="J36">
        <f>('Original Data'!J36+1)/('Original Data'!$M36+1)</f>
        <v>0.1</v>
      </c>
      <c r="K36">
        <f>('Original Data'!K36+1)/('Original Data'!$M36+1)</f>
        <v>0.1</v>
      </c>
      <c r="L36">
        <f>('Original Data'!L36+1)/('Original Data'!$M36+1)</f>
        <v>0.6</v>
      </c>
    </row>
    <row r="37" spans="1:12" x14ac:dyDescent="0.35">
      <c r="A37" t="s">
        <v>46</v>
      </c>
      <c r="B37">
        <f>('Original Data'!B37+1)/('Original Data'!$M37+1)</f>
        <v>3.515625E-2</v>
      </c>
      <c r="C37">
        <f>('Original Data'!C37+1)/('Original Data'!$M37+1)</f>
        <v>9.765625E-3</v>
      </c>
      <c r="D37">
        <f>('Original Data'!D37+1)/('Original Data'!$M37+1)</f>
        <v>1.953125E-3</v>
      </c>
      <c r="E37">
        <f>('Original Data'!E37+1)/('Original Data'!$M37+1)</f>
        <v>1.953125E-3</v>
      </c>
      <c r="F37">
        <f>('Original Data'!F37+1)/('Original Data'!$M37+1)</f>
        <v>7.8125E-3</v>
      </c>
      <c r="G37">
        <f>('Original Data'!G37+1)/('Original Data'!$M37+1)</f>
        <v>5.859375E-3</v>
      </c>
      <c r="H37">
        <f>('Original Data'!H37+1)/('Original Data'!$M37+1)</f>
        <v>0.208984375</v>
      </c>
      <c r="I37">
        <f>('Original Data'!I37+1)/('Original Data'!$M37+1)</f>
        <v>1.953125E-3</v>
      </c>
      <c r="J37">
        <f>('Original Data'!J37+1)/('Original Data'!$M37+1)</f>
        <v>9.765625E-2</v>
      </c>
      <c r="K37">
        <f>('Original Data'!K37+1)/('Original Data'!$M37+1)</f>
        <v>3.90625E-3</v>
      </c>
      <c r="L37">
        <f>('Original Data'!L37+1)/('Original Data'!$M37+1)</f>
        <v>0.64453125</v>
      </c>
    </row>
    <row r="38" spans="1:12" x14ac:dyDescent="0.35">
      <c r="A38" t="s">
        <v>47</v>
      </c>
      <c r="B38">
        <f>('Original Data'!B38+1)/('Original Data'!$M38+1)</f>
        <v>0.1111111111111111</v>
      </c>
      <c r="C38">
        <f>('Original Data'!C38+1)/('Original Data'!$M38+1)</f>
        <v>0.33333333333333331</v>
      </c>
      <c r="D38">
        <f>('Original Data'!D38+1)/('Original Data'!$M38+1)</f>
        <v>0.1111111111111111</v>
      </c>
      <c r="E38">
        <f>('Original Data'!E38+1)/('Original Data'!$M38+1)</f>
        <v>0.1111111111111111</v>
      </c>
      <c r="F38">
        <f>('Original Data'!F38+1)/('Original Data'!$M38+1)</f>
        <v>0.1111111111111111</v>
      </c>
      <c r="G38">
        <f>('Original Data'!G38+1)/('Original Data'!$M38+1)</f>
        <v>0.33333333333333331</v>
      </c>
      <c r="H38">
        <f>('Original Data'!H38+1)/('Original Data'!$M38+1)</f>
        <v>0.22222222222222221</v>
      </c>
      <c r="I38">
        <f>('Original Data'!I38+1)/('Original Data'!$M38+1)</f>
        <v>0.1111111111111111</v>
      </c>
      <c r="J38">
        <f>('Original Data'!J38+1)/('Original Data'!$M38+1)</f>
        <v>0.22222222222222221</v>
      </c>
      <c r="K38">
        <f>('Original Data'!K38+1)/('Original Data'!$M38+1)</f>
        <v>0.1111111111111111</v>
      </c>
      <c r="L38">
        <f>('Original Data'!L38+1)/('Original Data'!$M38+1)</f>
        <v>0.33333333333333331</v>
      </c>
    </row>
    <row r="39" spans="1:12" x14ac:dyDescent="0.35">
      <c r="A39" t="s">
        <v>48</v>
      </c>
      <c r="B39">
        <f>('Original Data'!B39+1)/('Original Data'!$M39+1)</f>
        <v>0.5</v>
      </c>
      <c r="C39">
        <f>('Original Data'!C39+1)/('Original Data'!$M39+1)</f>
        <v>0.5</v>
      </c>
      <c r="D39">
        <f>('Original Data'!D39+1)/('Original Data'!$M39+1)</f>
        <v>0.5</v>
      </c>
      <c r="E39">
        <f>('Original Data'!E39+1)/('Original Data'!$M39+1)</f>
        <v>0.5</v>
      </c>
      <c r="F39">
        <f>('Original Data'!F39+1)/('Original Data'!$M39+1)</f>
        <v>0.5</v>
      </c>
      <c r="G39">
        <f>('Original Data'!G39+1)/('Original Data'!$M39+1)</f>
        <v>0.5</v>
      </c>
      <c r="H39">
        <f>('Original Data'!H39+1)/('Original Data'!$M39+1)</f>
        <v>0.5</v>
      </c>
      <c r="I39">
        <f>('Original Data'!I39+1)/('Original Data'!$M39+1)</f>
        <v>0.5</v>
      </c>
      <c r="J39">
        <f>('Original Data'!J39+1)/('Original Data'!$M39+1)</f>
        <v>0.5</v>
      </c>
      <c r="K39">
        <f>('Original Data'!K39+1)/('Original Data'!$M39+1)</f>
        <v>0.5</v>
      </c>
      <c r="L39">
        <f>('Original Data'!L39+1)/('Original Data'!$M39+1)</f>
        <v>1</v>
      </c>
    </row>
    <row r="40" spans="1:12" x14ac:dyDescent="0.35">
      <c r="A40" t="s">
        <v>49</v>
      </c>
      <c r="B40">
        <f>('Original Data'!B40+1)/('Original Data'!$M40+1)</f>
        <v>0.30769230769230771</v>
      </c>
      <c r="C40">
        <f>('Original Data'!C40+1)/('Original Data'!$M40+1)</f>
        <v>3.8461538461538464E-2</v>
      </c>
      <c r="D40">
        <f>('Original Data'!D40+1)/('Original Data'!$M40+1)</f>
        <v>3.8461538461538464E-2</v>
      </c>
      <c r="E40">
        <f>('Original Data'!E40+1)/('Original Data'!$M40+1)</f>
        <v>3.8461538461538464E-2</v>
      </c>
      <c r="F40">
        <f>('Original Data'!F40+1)/('Original Data'!$M40+1)</f>
        <v>3.8461538461538464E-2</v>
      </c>
      <c r="G40">
        <f>('Original Data'!G40+1)/('Original Data'!$M40+1)</f>
        <v>7.6923076923076927E-2</v>
      </c>
      <c r="H40">
        <f>('Original Data'!H40+1)/('Original Data'!$M40+1)</f>
        <v>3.8461538461538464E-2</v>
      </c>
      <c r="I40">
        <f>('Original Data'!I40+1)/('Original Data'!$M40+1)</f>
        <v>3.8461538461538464E-2</v>
      </c>
      <c r="J40">
        <f>('Original Data'!J40+1)/('Original Data'!$M40+1)</f>
        <v>0.11538461538461539</v>
      </c>
      <c r="K40">
        <f>('Original Data'!K40+1)/('Original Data'!$M40+1)</f>
        <v>3.8461538461538464E-2</v>
      </c>
      <c r="L40">
        <f>('Original Data'!L40+1)/('Original Data'!$M40+1)</f>
        <v>0.61538461538461542</v>
      </c>
    </row>
    <row r="41" spans="1:12" x14ac:dyDescent="0.35">
      <c r="A41" t="s">
        <v>50</v>
      </c>
      <c r="B41">
        <f>('Original Data'!B41+1)/('Original Data'!$M41+1)</f>
        <v>0.66666666666666663</v>
      </c>
      <c r="C41">
        <f>('Original Data'!C41+1)/('Original Data'!$M41+1)</f>
        <v>0.33333333333333331</v>
      </c>
      <c r="D41">
        <f>('Original Data'!D41+1)/('Original Data'!$M41+1)</f>
        <v>0.33333333333333331</v>
      </c>
      <c r="E41">
        <f>('Original Data'!E41+1)/('Original Data'!$M41+1)</f>
        <v>0.33333333333333331</v>
      </c>
      <c r="F41">
        <f>('Original Data'!F41+1)/('Original Data'!$M41+1)</f>
        <v>0.33333333333333331</v>
      </c>
      <c r="G41">
        <f>('Original Data'!G41+1)/('Original Data'!$M41+1)</f>
        <v>0.66666666666666663</v>
      </c>
      <c r="H41">
        <f>('Original Data'!H41+1)/('Original Data'!$M41+1)</f>
        <v>0.33333333333333331</v>
      </c>
      <c r="I41">
        <f>('Original Data'!I41+1)/('Original Data'!$M41+1)</f>
        <v>0.33333333333333331</v>
      </c>
      <c r="J41">
        <f>('Original Data'!J41+1)/('Original Data'!$M41+1)</f>
        <v>0.33333333333333331</v>
      </c>
      <c r="K41">
        <f>('Original Data'!K41+1)/('Original Data'!$M41+1)</f>
        <v>0.33333333333333331</v>
      </c>
      <c r="L41">
        <f>('Original Data'!L41+1)/('Original Data'!$M41+1)</f>
        <v>0.33333333333333331</v>
      </c>
    </row>
    <row r="42" spans="1:12" x14ac:dyDescent="0.35">
      <c r="A42" t="s">
        <v>70</v>
      </c>
      <c r="B42">
        <f>('Original Data'!B42+1)/('Original Data'!$M42+1)</f>
        <v>0.5</v>
      </c>
      <c r="C42">
        <f>('Original Data'!C42+1)/('Original Data'!$M42+1)</f>
        <v>0.5</v>
      </c>
      <c r="D42">
        <f>('Original Data'!D42+1)/('Original Data'!$M42+1)</f>
        <v>0.5</v>
      </c>
      <c r="E42">
        <f>('Original Data'!E42+1)/('Original Data'!$M42+1)</f>
        <v>0.5</v>
      </c>
      <c r="F42">
        <f>('Original Data'!F42+1)/('Original Data'!$M42+1)</f>
        <v>0.5</v>
      </c>
      <c r="G42">
        <f>('Original Data'!G42+1)/('Original Data'!$M42+1)</f>
        <v>0.5</v>
      </c>
      <c r="H42">
        <f>('Original Data'!H42+1)/('Original Data'!$M42+1)</f>
        <v>0.5</v>
      </c>
      <c r="I42">
        <f>('Original Data'!I42+1)/('Original Data'!$M42+1)</f>
        <v>0.5</v>
      </c>
      <c r="J42">
        <f>('Original Data'!J42+1)/('Original Data'!$M42+1)</f>
        <v>0.5</v>
      </c>
      <c r="K42">
        <f>('Original Data'!K42+1)/('Original Data'!$M42+1)</f>
        <v>0.5</v>
      </c>
      <c r="L42">
        <f>('Original Data'!L42+1)/('Original Data'!$M42+1)</f>
        <v>1</v>
      </c>
    </row>
    <row r="43" spans="1:12" x14ac:dyDescent="0.35">
      <c r="A43" t="s">
        <v>51</v>
      </c>
      <c r="B43">
        <f>('Original Data'!B43+1)/('Original Data'!$M43+1)</f>
        <v>0.5</v>
      </c>
      <c r="C43">
        <f>('Original Data'!C43+1)/('Original Data'!$M43+1)</f>
        <v>0.5</v>
      </c>
      <c r="D43">
        <f>('Original Data'!D43+1)/('Original Data'!$M43+1)</f>
        <v>0.5</v>
      </c>
      <c r="E43">
        <f>('Original Data'!E43+1)/('Original Data'!$M43+1)</f>
        <v>0.5</v>
      </c>
      <c r="F43">
        <f>('Original Data'!F43+1)/('Original Data'!$M43+1)</f>
        <v>0.5</v>
      </c>
      <c r="G43">
        <f>('Original Data'!G43+1)/('Original Data'!$M43+1)</f>
        <v>0.5</v>
      </c>
      <c r="H43">
        <f>('Original Data'!H43+1)/('Original Data'!$M43+1)</f>
        <v>0.5</v>
      </c>
      <c r="I43">
        <f>('Original Data'!I43+1)/('Original Data'!$M43+1)</f>
        <v>0.5</v>
      </c>
      <c r="J43">
        <f>('Original Data'!J43+1)/('Original Data'!$M43+1)</f>
        <v>0.5</v>
      </c>
      <c r="K43">
        <f>('Original Data'!K43+1)/('Original Data'!$M43+1)</f>
        <v>0.5</v>
      </c>
      <c r="L43">
        <f>('Original Data'!L43+1)/('Original Data'!$M43+1)</f>
        <v>1</v>
      </c>
    </row>
    <row r="44" spans="1:12" x14ac:dyDescent="0.35">
      <c r="A44" t="s">
        <v>52</v>
      </c>
      <c r="B44">
        <f>('Original Data'!B44+1)/('Original Data'!$M44+1)</f>
        <v>1</v>
      </c>
      <c r="C44">
        <f>('Original Data'!C44+1)/('Original Data'!$M44+1)</f>
        <v>0.5</v>
      </c>
      <c r="D44">
        <f>('Original Data'!D44+1)/('Original Data'!$M44+1)</f>
        <v>0.5</v>
      </c>
      <c r="E44">
        <f>('Original Data'!E44+1)/('Original Data'!$M44+1)</f>
        <v>0.5</v>
      </c>
      <c r="F44">
        <f>('Original Data'!F44+1)/('Original Data'!$M44+1)</f>
        <v>0.5</v>
      </c>
      <c r="G44">
        <f>('Original Data'!G44+1)/('Original Data'!$M44+1)</f>
        <v>0.5</v>
      </c>
      <c r="H44">
        <f>('Original Data'!H44+1)/('Original Data'!$M44+1)</f>
        <v>0.5</v>
      </c>
      <c r="I44">
        <f>('Original Data'!I44+1)/('Original Data'!$M44+1)</f>
        <v>0.5</v>
      </c>
      <c r="J44">
        <f>('Original Data'!J44+1)/('Original Data'!$M44+1)</f>
        <v>0.5</v>
      </c>
      <c r="K44">
        <f>('Original Data'!K44+1)/('Original Data'!$M44+1)</f>
        <v>0.5</v>
      </c>
      <c r="L44">
        <f>('Original Data'!L44+1)/('Original Data'!$M44+1)</f>
        <v>0.5</v>
      </c>
    </row>
    <row r="45" spans="1:12" x14ac:dyDescent="0.35">
      <c r="A45" t="s">
        <v>53</v>
      </c>
      <c r="B45">
        <f>('Original Data'!B45+1)/('Original Data'!$M45+1)</f>
        <v>0.05</v>
      </c>
      <c r="C45">
        <f>('Original Data'!C45+1)/('Original Data'!$M45+1)</f>
        <v>0.04</v>
      </c>
      <c r="D45">
        <f>('Original Data'!D45+1)/('Original Data'!$M45+1)</f>
        <v>0.01</v>
      </c>
      <c r="E45">
        <f>('Original Data'!E45+1)/('Original Data'!$M45+1)</f>
        <v>0.01</v>
      </c>
      <c r="F45">
        <f>('Original Data'!F45+1)/('Original Data'!$M45+1)</f>
        <v>0.01</v>
      </c>
      <c r="G45">
        <f>('Original Data'!G45+1)/('Original Data'!$M45+1)</f>
        <v>0.01</v>
      </c>
      <c r="H45">
        <f>('Original Data'!H45+1)/('Original Data'!$M45+1)</f>
        <v>0.03</v>
      </c>
      <c r="I45">
        <f>('Original Data'!I45+1)/('Original Data'!$M45+1)</f>
        <v>0.01</v>
      </c>
      <c r="J45">
        <f>('Original Data'!J45+1)/('Original Data'!$M45+1)</f>
        <v>0.06</v>
      </c>
      <c r="K45">
        <f>('Original Data'!K45+1)/('Original Data'!$M45+1)</f>
        <v>0.01</v>
      </c>
      <c r="L45">
        <f>('Original Data'!L45+1)/('Original Data'!$M45+1)</f>
        <v>0.86</v>
      </c>
    </row>
    <row r="46" spans="1:12" x14ac:dyDescent="0.35">
      <c r="A46" t="s">
        <v>54</v>
      </c>
      <c r="B46">
        <f>('Original Data'!B46+1)/('Original Data'!$M46+1)</f>
        <v>0.2</v>
      </c>
      <c r="C46">
        <f>('Original Data'!C46+1)/('Original Data'!$M46+1)</f>
        <v>0.2</v>
      </c>
      <c r="D46">
        <f>('Original Data'!D46+1)/('Original Data'!$M46+1)</f>
        <v>0.2</v>
      </c>
      <c r="E46">
        <f>('Original Data'!E46+1)/('Original Data'!$M46+1)</f>
        <v>0.2</v>
      </c>
      <c r="F46">
        <f>('Original Data'!F46+1)/('Original Data'!$M46+1)</f>
        <v>0.2</v>
      </c>
      <c r="G46">
        <f>('Original Data'!G46+1)/('Original Data'!$M46+1)</f>
        <v>0.2</v>
      </c>
      <c r="H46">
        <f>('Original Data'!H46+1)/('Original Data'!$M46+1)</f>
        <v>0.2</v>
      </c>
      <c r="I46">
        <f>('Original Data'!I46+1)/('Original Data'!$M46+1)</f>
        <v>0.2</v>
      </c>
      <c r="J46">
        <f>('Original Data'!J46+1)/('Original Data'!$M46+1)</f>
        <v>0.2</v>
      </c>
      <c r="K46">
        <f>('Original Data'!K46+1)/('Original Data'!$M46+1)</f>
        <v>0.2</v>
      </c>
      <c r="L46">
        <f>('Original Data'!L46+1)/('Original Data'!$M46+1)</f>
        <v>1</v>
      </c>
    </row>
    <row r="47" spans="1:12" x14ac:dyDescent="0.35">
      <c r="A47" t="s">
        <v>55</v>
      </c>
      <c r="B47">
        <f>('Original Data'!B47+1)/('Original Data'!$M47+1)</f>
        <v>0.5</v>
      </c>
      <c r="C47">
        <f>('Original Data'!C47+1)/('Original Data'!$M47+1)</f>
        <v>0.25</v>
      </c>
      <c r="D47">
        <f>('Original Data'!D47+1)/('Original Data'!$M47+1)</f>
        <v>0.25</v>
      </c>
      <c r="E47">
        <f>('Original Data'!E47+1)/('Original Data'!$M47+1)</f>
        <v>0.25</v>
      </c>
      <c r="F47">
        <f>('Original Data'!F47+1)/('Original Data'!$M47+1)</f>
        <v>0.25</v>
      </c>
      <c r="G47">
        <f>('Original Data'!G47+1)/('Original Data'!$M47+1)</f>
        <v>0.25</v>
      </c>
      <c r="H47">
        <f>('Original Data'!H47+1)/('Original Data'!$M47+1)</f>
        <v>0.25</v>
      </c>
      <c r="I47">
        <f>('Original Data'!I47+1)/('Original Data'!$M47+1)</f>
        <v>0.25</v>
      </c>
      <c r="J47">
        <f>('Original Data'!J47+1)/('Original Data'!$M47+1)</f>
        <v>0.25</v>
      </c>
      <c r="K47">
        <f>('Original Data'!K47+1)/('Original Data'!$M47+1)</f>
        <v>0.25</v>
      </c>
      <c r="L47">
        <f>('Original Data'!L47+1)/('Original Data'!$M47+1)</f>
        <v>0.75</v>
      </c>
    </row>
    <row r="48" spans="1:12" x14ac:dyDescent="0.35">
      <c r="A48" t="s">
        <v>56</v>
      </c>
      <c r="B48">
        <f>('Original Data'!B48+1)/('Original Data'!$M48+1)</f>
        <v>8.6956521739130432E-2</v>
      </c>
      <c r="C48">
        <f>('Original Data'!C48+1)/('Original Data'!$M48+1)</f>
        <v>8.6956521739130432E-2</v>
      </c>
      <c r="D48">
        <f>('Original Data'!D48+1)/('Original Data'!$M48+1)</f>
        <v>4.3478260869565216E-2</v>
      </c>
      <c r="E48">
        <f>('Original Data'!E48+1)/('Original Data'!$M48+1)</f>
        <v>4.3478260869565216E-2</v>
      </c>
      <c r="F48">
        <f>('Original Data'!F48+1)/('Original Data'!$M48+1)</f>
        <v>0.13043478260869565</v>
      </c>
      <c r="G48">
        <f>('Original Data'!G48+1)/('Original Data'!$M48+1)</f>
        <v>4.3478260869565216E-2</v>
      </c>
      <c r="H48">
        <f>('Original Data'!H48+1)/('Original Data'!$M48+1)</f>
        <v>4.3478260869565216E-2</v>
      </c>
      <c r="I48">
        <f>('Original Data'!I48+1)/('Original Data'!$M48+1)</f>
        <v>4.3478260869565216E-2</v>
      </c>
      <c r="J48">
        <f>('Original Data'!J48+1)/('Original Data'!$M48+1)</f>
        <v>4.3478260869565216E-2</v>
      </c>
      <c r="K48">
        <f>('Original Data'!K48+1)/('Original Data'!$M48+1)</f>
        <v>4.3478260869565216E-2</v>
      </c>
      <c r="L48">
        <f>('Original Data'!L48+1)/('Original Data'!$M48+1)</f>
        <v>0.82608695652173914</v>
      </c>
    </row>
    <row r="49" spans="1:12" x14ac:dyDescent="0.35">
      <c r="A49" t="s">
        <v>57</v>
      </c>
      <c r="B49">
        <f>('Original Data'!B49+1)/('Original Data'!$M49+1)</f>
        <v>0.67391304347826086</v>
      </c>
      <c r="C49">
        <f>('Original Data'!C49+1)/('Original Data'!$M49+1)</f>
        <v>0.21739130434782608</v>
      </c>
      <c r="D49">
        <f>('Original Data'!D49+1)/('Original Data'!$M49+1)</f>
        <v>4.3478260869565216E-2</v>
      </c>
      <c r="E49">
        <f>('Original Data'!E49+1)/('Original Data'!$M49+1)</f>
        <v>2.1739130434782608E-2</v>
      </c>
      <c r="F49">
        <f>('Original Data'!F49+1)/('Original Data'!$M49+1)</f>
        <v>4.3478260869565216E-2</v>
      </c>
      <c r="G49">
        <f>('Original Data'!G49+1)/('Original Data'!$M49+1)</f>
        <v>2.1739130434782608E-2</v>
      </c>
      <c r="H49">
        <f>('Original Data'!H49+1)/('Original Data'!$M49+1)</f>
        <v>2.1739130434782608E-2</v>
      </c>
      <c r="I49">
        <f>('Original Data'!I49+1)/('Original Data'!$M49+1)</f>
        <v>2.1739130434782608E-2</v>
      </c>
      <c r="J49">
        <f>('Original Data'!J49+1)/('Original Data'!$M49+1)</f>
        <v>4.3478260869565216E-2</v>
      </c>
      <c r="K49">
        <f>('Original Data'!K49+1)/('Original Data'!$M49+1)</f>
        <v>2.1739130434782608E-2</v>
      </c>
      <c r="L49">
        <f>('Original Data'!L49+1)/('Original Data'!$M49+1)</f>
        <v>8.6956521739130432E-2</v>
      </c>
    </row>
    <row r="50" spans="1:12" x14ac:dyDescent="0.35">
      <c r="A50" t="s">
        <v>58</v>
      </c>
      <c r="B50">
        <f>('Original Data'!B50+1)/('Original Data'!$M50+1)</f>
        <v>0.2</v>
      </c>
      <c r="C50">
        <f>('Original Data'!C50+1)/('Original Data'!$M50+1)</f>
        <v>0.2</v>
      </c>
      <c r="D50">
        <f>('Original Data'!D50+1)/('Original Data'!$M50+1)</f>
        <v>0.2</v>
      </c>
      <c r="E50">
        <f>('Original Data'!E50+1)/('Original Data'!$M50+1)</f>
        <v>0.2</v>
      </c>
      <c r="F50">
        <f>('Original Data'!F50+1)/('Original Data'!$M50+1)</f>
        <v>0.2</v>
      </c>
      <c r="G50">
        <f>('Original Data'!G50+1)/('Original Data'!$M50+1)</f>
        <v>0.2</v>
      </c>
      <c r="H50">
        <f>('Original Data'!H50+1)/('Original Data'!$M50+1)</f>
        <v>0.4</v>
      </c>
      <c r="I50">
        <f>('Original Data'!I50+1)/('Original Data'!$M50+1)</f>
        <v>0.2</v>
      </c>
      <c r="J50">
        <f>('Original Data'!J50+1)/('Original Data'!$M50+1)</f>
        <v>0.2</v>
      </c>
      <c r="K50">
        <f>('Original Data'!K50+1)/('Original Data'!$M50+1)</f>
        <v>0.2</v>
      </c>
      <c r="L50">
        <f>('Original Data'!L50+1)/('Original Data'!$M50+1)</f>
        <v>0.8</v>
      </c>
    </row>
    <row r="51" spans="1:12" x14ac:dyDescent="0.35">
      <c r="A51" t="s">
        <v>59</v>
      </c>
      <c r="B51">
        <f>('Original Data'!B51+1)/('Original Data'!$M51+1)</f>
        <v>0.25</v>
      </c>
      <c r="C51">
        <f>('Original Data'!C51+1)/('Original Data'!$M51+1)</f>
        <v>0.25</v>
      </c>
      <c r="D51">
        <f>('Original Data'!D51+1)/('Original Data'!$M51+1)</f>
        <v>0.25</v>
      </c>
      <c r="E51">
        <f>('Original Data'!E51+1)/('Original Data'!$M51+1)</f>
        <v>0.25</v>
      </c>
      <c r="F51">
        <f>('Original Data'!F51+1)/('Original Data'!$M51+1)</f>
        <v>0.25</v>
      </c>
      <c r="G51">
        <f>('Original Data'!G51+1)/('Original Data'!$M51+1)</f>
        <v>0.25</v>
      </c>
      <c r="H51">
        <f>('Original Data'!H51+1)/('Original Data'!$M51+1)</f>
        <v>0.25</v>
      </c>
      <c r="I51">
        <f>('Original Data'!I51+1)/('Original Data'!$M51+1)</f>
        <v>0.25</v>
      </c>
      <c r="J51">
        <f>('Original Data'!J51+1)/('Original Data'!$M51+1)</f>
        <v>0.5</v>
      </c>
      <c r="K51">
        <f>('Original Data'!K51+1)/('Original Data'!$M51+1)</f>
        <v>0.25</v>
      </c>
      <c r="L51">
        <f>('Original Data'!L51+1)/('Original Data'!$M51+1)</f>
        <v>0.75</v>
      </c>
    </row>
    <row r="52" spans="1:12" x14ac:dyDescent="0.35">
      <c r="A52" t="s">
        <v>60</v>
      </c>
      <c r="B52">
        <f>('Original Data'!B52+1)/('Original Data'!$M52+1)</f>
        <v>8.6956521739130432E-2</v>
      </c>
      <c r="C52">
        <f>('Original Data'!C52+1)/('Original Data'!$M52+1)</f>
        <v>0.86956521739130432</v>
      </c>
      <c r="D52">
        <f>('Original Data'!D52+1)/('Original Data'!$M52+1)</f>
        <v>4.3478260869565216E-2</v>
      </c>
      <c r="E52">
        <f>('Original Data'!E52+1)/('Original Data'!$M52+1)</f>
        <v>4.3478260869565216E-2</v>
      </c>
      <c r="F52">
        <f>('Original Data'!F52+1)/('Original Data'!$M52+1)</f>
        <v>4.3478260869565216E-2</v>
      </c>
      <c r="G52">
        <f>('Original Data'!G52+1)/('Original Data'!$M52+1)</f>
        <v>4.3478260869565216E-2</v>
      </c>
      <c r="H52">
        <f>('Original Data'!H52+1)/('Original Data'!$M52+1)</f>
        <v>4.3478260869565216E-2</v>
      </c>
      <c r="I52">
        <f>('Original Data'!I52+1)/('Original Data'!$M52+1)</f>
        <v>4.3478260869565216E-2</v>
      </c>
      <c r="J52">
        <f>('Original Data'!J52+1)/('Original Data'!$M52+1)</f>
        <v>8.6956521739130432E-2</v>
      </c>
      <c r="K52">
        <f>('Original Data'!K52+1)/('Original Data'!$M52+1)</f>
        <v>4.3478260869565216E-2</v>
      </c>
      <c r="L52">
        <f>('Original Data'!L52+1)/('Original Data'!$M52+1)</f>
        <v>8.6956521739130432E-2</v>
      </c>
    </row>
    <row r="53" spans="1:12" x14ac:dyDescent="0.35">
      <c r="A53" t="s">
        <v>61</v>
      </c>
      <c r="B53">
        <f>('Original Data'!B53+1)/('Original Data'!$M53+1)</f>
        <v>0.1038961038961039</v>
      </c>
      <c r="C53">
        <f>('Original Data'!C53+1)/('Original Data'!$M53+1)</f>
        <v>0.87012987012987009</v>
      </c>
      <c r="D53">
        <f>('Original Data'!D53+1)/('Original Data'!$M53+1)</f>
        <v>1.2987012987012988E-2</v>
      </c>
      <c r="E53">
        <f>('Original Data'!E53+1)/('Original Data'!$M53+1)</f>
        <v>1.2987012987012988E-2</v>
      </c>
      <c r="F53">
        <f>('Original Data'!F53+1)/('Original Data'!$M53+1)</f>
        <v>1.2987012987012988E-2</v>
      </c>
      <c r="G53">
        <f>('Original Data'!G53+1)/('Original Data'!$M53+1)</f>
        <v>1.2987012987012988E-2</v>
      </c>
      <c r="H53">
        <f>('Original Data'!H53+1)/('Original Data'!$M53+1)</f>
        <v>1.2987012987012988E-2</v>
      </c>
      <c r="I53">
        <f>('Original Data'!I53+1)/('Original Data'!$M53+1)</f>
        <v>1.2987012987012988E-2</v>
      </c>
      <c r="J53">
        <f>('Original Data'!J53+1)/('Original Data'!$M53+1)</f>
        <v>5.1948051948051951E-2</v>
      </c>
      <c r="K53">
        <f>('Original Data'!K53+1)/('Original Data'!$M53+1)</f>
        <v>1.2987012987012988E-2</v>
      </c>
      <c r="L53">
        <f>('Original Data'!L53+1)/('Original Data'!$M53+1)</f>
        <v>1.2987012987012988E-2</v>
      </c>
    </row>
    <row r="54" spans="1:12" x14ac:dyDescent="0.35">
      <c r="A54" t="s">
        <v>62</v>
      </c>
      <c r="B54">
        <f>('Original Data'!B54+1)/('Original Data'!$M54+1)</f>
        <v>6.4102564102564097E-2</v>
      </c>
      <c r="C54">
        <f>('Original Data'!C54+1)/('Original Data'!$M54+1)</f>
        <v>1.282051282051282E-2</v>
      </c>
      <c r="D54">
        <f>('Original Data'!D54+1)/('Original Data'!$M54+1)</f>
        <v>1.282051282051282E-2</v>
      </c>
      <c r="E54">
        <f>('Original Data'!E54+1)/('Original Data'!$M54+1)</f>
        <v>1.282051282051282E-2</v>
      </c>
      <c r="F54">
        <f>('Original Data'!F54+1)/('Original Data'!$M54+1)</f>
        <v>1.282051282051282E-2</v>
      </c>
      <c r="G54">
        <f>('Original Data'!G54+1)/('Original Data'!$M54+1)</f>
        <v>1.282051282051282E-2</v>
      </c>
      <c r="H54">
        <f>('Original Data'!H54+1)/('Original Data'!$M54+1)</f>
        <v>1.282051282051282E-2</v>
      </c>
      <c r="I54">
        <f>('Original Data'!I54+1)/('Original Data'!$M54+1)</f>
        <v>1.282051282051282E-2</v>
      </c>
      <c r="J54">
        <f>('Original Data'!J54+1)/('Original Data'!$M54+1)</f>
        <v>3.8461538461538464E-2</v>
      </c>
      <c r="K54">
        <f>('Original Data'!K54+1)/('Original Data'!$M54+1)</f>
        <v>1.282051282051282E-2</v>
      </c>
      <c r="L54">
        <f>('Original Data'!L54+1)/('Original Data'!$M54+1)</f>
        <v>0.92307692307692313</v>
      </c>
    </row>
    <row r="55" spans="1:12" x14ac:dyDescent="0.35">
      <c r="A55" t="s">
        <v>63</v>
      </c>
      <c r="B55">
        <f>('Original Data'!B55+1)/('Original Data'!$M55+1)</f>
        <v>1</v>
      </c>
      <c r="C55">
        <f>('Original Data'!C55+1)/('Original Data'!$M55+1)</f>
        <v>0.33333333333333331</v>
      </c>
      <c r="D55">
        <f>('Original Data'!D55+1)/('Original Data'!$M55+1)</f>
        <v>0.33333333333333331</v>
      </c>
      <c r="E55">
        <f>('Original Data'!E55+1)/('Original Data'!$M55+1)</f>
        <v>0.33333333333333331</v>
      </c>
      <c r="F55">
        <f>('Original Data'!F55+1)/('Original Data'!$M55+1)</f>
        <v>0.33333333333333331</v>
      </c>
      <c r="G55">
        <f>('Original Data'!G55+1)/('Original Data'!$M55+1)</f>
        <v>0.33333333333333331</v>
      </c>
      <c r="H55">
        <f>('Original Data'!H55+1)/('Original Data'!$M55+1)</f>
        <v>0.33333333333333331</v>
      </c>
      <c r="I55">
        <f>('Original Data'!I55+1)/('Original Data'!$M55+1)</f>
        <v>0.33333333333333331</v>
      </c>
      <c r="J55">
        <f>('Original Data'!J55+1)/('Original Data'!$M55+1)</f>
        <v>0.33333333333333331</v>
      </c>
      <c r="K55">
        <f>('Original Data'!K55+1)/('Original Data'!$M55+1)</f>
        <v>0.33333333333333331</v>
      </c>
      <c r="L55">
        <f>('Original Data'!L55+1)/('Original Data'!$M55+1)</f>
        <v>0.33333333333333331</v>
      </c>
    </row>
    <row r="56" spans="1:12" x14ac:dyDescent="0.35">
      <c r="A56" t="s">
        <v>64</v>
      </c>
      <c r="B56">
        <f>('Original Data'!B56+1)/('Original Data'!$M56+1)</f>
        <v>2.0408163265306121E-2</v>
      </c>
      <c r="C56">
        <f>('Original Data'!C56+1)/('Original Data'!$M56+1)</f>
        <v>2.0408163265306121E-2</v>
      </c>
      <c r="D56">
        <f>('Original Data'!D56+1)/('Original Data'!$M56+1)</f>
        <v>2.0408163265306121E-2</v>
      </c>
      <c r="E56">
        <f>('Original Data'!E56+1)/('Original Data'!$M56+1)</f>
        <v>2.0408163265306121E-2</v>
      </c>
      <c r="F56">
        <f>('Original Data'!F56+1)/('Original Data'!$M56+1)</f>
        <v>2.0408163265306121E-2</v>
      </c>
      <c r="G56">
        <f>('Original Data'!G56+1)/('Original Data'!$M56+1)</f>
        <v>2.0408163265306121E-2</v>
      </c>
      <c r="H56">
        <f>('Original Data'!H56+1)/('Original Data'!$M56+1)</f>
        <v>2.0408163265306121E-2</v>
      </c>
      <c r="I56">
        <f>('Original Data'!I56+1)/('Original Data'!$M56+1)</f>
        <v>2.0408163265306121E-2</v>
      </c>
      <c r="J56">
        <f>('Original Data'!J56+1)/('Original Data'!$M56+1)</f>
        <v>4.0816326530612242E-2</v>
      </c>
      <c r="K56">
        <f>('Original Data'!K56+1)/('Original Data'!$M56+1)</f>
        <v>2.0408163265306121E-2</v>
      </c>
      <c r="L56">
        <f>('Original Data'!L56+1)/('Original Data'!$M56+1)</f>
        <v>0.97959183673469385</v>
      </c>
    </row>
    <row r="57" spans="1:12" x14ac:dyDescent="0.35">
      <c r="A57" t="s">
        <v>65</v>
      </c>
      <c r="B57">
        <f>('Original Data'!B57+1)/('Original Data'!$M57+1)</f>
        <v>0.16326530612244897</v>
      </c>
      <c r="C57">
        <f>('Original Data'!C57+1)/('Original Data'!$M57+1)</f>
        <v>8.1632653061224483E-2</v>
      </c>
      <c r="D57">
        <f>('Original Data'!D57+1)/('Original Data'!$M57+1)</f>
        <v>2.0408163265306121E-2</v>
      </c>
      <c r="E57">
        <f>('Original Data'!E57+1)/('Original Data'!$M57+1)</f>
        <v>2.0408163265306121E-2</v>
      </c>
      <c r="F57">
        <f>('Original Data'!F57+1)/('Original Data'!$M57+1)</f>
        <v>2.0408163265306121E-2</v>
      </c>
      <c r="G57">
        <f>('Original Data'!G57+1)/('Original Data'!$M57+1)</f>
        <v>0.20408163265306123</v>
      </c>
      <c r="H57">
        <f>('Original Data'!H57+1)/('Original Data'!$M57+1)</f>
        <v>2.0408163265306121E-2</v>
      </c>
      <c r="I57">
        <f>('Original Data'!I57+1)/('Original Data'!$M57+1)</f>
        <v>2.0408163265306121E-2</v>
      </c>
      <c r="J57">
        <f>('Original Data'!J57+1)/('Original Data'!$M57+1)</f>
        <v>6.1224489795918366E-2</v>
      </c>
      <c r="K57">
        <f>('Original Data'!K57+1)/('Original Data'!$M57+1)</f>
        <v>2.0408163265306121E-2</v>
      </c>
      <c r="L57">
        <f>('Original Data'!L57+1)/('Original Data'!$M57+1)</f>
        <v>0.5714285714285714</v>
      </c>
    </row>
    <row r="58" spans="1:12" x14ac:dyDescent="0.35">
      <c r="A58" t="s">
        <v>66</v>
      </c>
      <c r="B58">
        <f>('Original Data'!B58+1)/('Original Data'!$M58+1)</f>
        <v>0.16666666666666666</v>
      </c>
      <c r="C58">
        <f>('Original Data'!C58+1)/('Original Data'!$M58+1)</f>
        <v>0.33333333333333331</v>
      </c>
      <c r="D58">
        <f>('Original Data'!D58+1)/('Original Data'!$M58+1)</f>
        <v>0.16666666666666666</v>
      </c>
      <c r="E58">
        <f>('Original Data'!E58+1)/('Original Data'!$M58+1)</f>
        <v>0.16666666666666666</v>
      </c>
      <c r="F58">
        <f>('Original Data'!F58+1)/('Original Data'!$M58+1)</f>
        <v>0.16666666666666666</v>
      </c>
      <c r="G58">
        <f>('Original Data'!G58+1)/('Original Data'!$M58+1)</f>
        <v>0.16666666666666666</v>
      </c>
      <c r="H58">
        <f>('Original Data'!H58+1)/('Original Data'!$M58+1)</f>
        <v>0.16666666666666666</v>
      </c>
      <c r="I58">
        <f>('Original Data'!I58+1)/('Original Data'!$M58+1)</f>
        <v>0.16666666666666666</v>
      </c>
      <c r="J58">
        <f>('Original Data'!J58+1)/('Original Data'!$M58+1)</f>
        <v>0.16666666666666666</v>
      </c>
      <c r="K58">
        <f>('Original Data'!K58+1)/('Original Data'!$M58+1)</f>
        <v>0.16666666666666666</v>
      </c>
      <c r="L58">
        <f>('Original Data'!L58+1)/('Original Data'!$M58+1)</f>
        <v>0.83333333333333337</v>
      </c>
    </row>
    <row r="59" spans="1:12" x14ac:dyDescent="0.35">
      <c r="A59" t="s">
        <v>67</v>
      </c>
      <c r="B59">
        <f>('Original Data'!B59+1)/('Original Data'!$M59+1)</f>
        <v>0.5</v>
      </c>
      <c r="C59">
        <f>('Original Data'!C59+1)/('Original Data'!$M59+1)</f>
        <v>0.5</v>
      </c>
      <c r="D59">
        <f>('Original Data'!D59+1)/('Original Data'!$M59+1)</f>
        <v>0.5</v>
      </c>
      <c r="E59">
        <f>('Original Data'!E59+1)/('Original Data'!$M59+1)</f>
        <v>0.5</v>
      </c>
      <c r="F59">
        <f>('Original Data'!F59+1)/('Original Data'!$M59+1)</f>
        <v>0.5</v>
      </c>
      <c r="G59">
        <f>('Original Data'!G59+1)/('Original Data'!$M59+1)</f>
        <v>1</v>
      </c>
      <c r="H59">
        <f>('Original Data'!H59+1)/('Original Data'!$M59+1)</f>
        <v>0.5</v>
      </c>
      <c r="I59">
        <f>('Original Data'!I59+1)/('Original Data'!$M59+1)</f>
        <v>0.5</v>
      </c>
      <c r="J59">
        <f>('Original Data'!J59+1)/('Original Data'!$M59+1)</f>
        <v>0.5</v>
      </c>
      <c r="K59">
        <f>('Original Data'!K59+1)/('Original Data'!$M59+1)</f>
        <v>0.5</v>
      </c>
      <c r="L59">
        <f>('Original Data'!L59+1)/('Original Data'!$M59+1)</f>
        <v>0.5</v>
      </c>
    </row>
    <row r="60" spans="1:12" x14ac:dyDescent="0.35">
      <c r="A60" t="s">
        <v>68</v>
      </c>
      <c r="B60">
        <f>('Original Data'!B60+1)/('Original Data'!$M60+1)</f>
        <v>0.23943661971830985</v>
      </c>
      <c r="C60">
        <f>('Original Data'!C60+1)/('Original Data'!$M60+1)</f>
        <v>1.9014084507042252E-2</v>
      </c>
      <c r="D60">
        <f>('Original Data'!D60+1)/('Original Data'!$M60+1)</f>
        <v>1.4084507042253522E-3</v>
      </c>
      <c r="E60">
        <f>('Original Data'!E60+1)/('Original Data'!$M60+1)</f>
        <v>7.0422535211267609E-4</v>
      </c>
      <c r="F60">
        <f>('Original Data'!F60+1)/('Original Data'!$M60+1)</f>
        <v>7.0422535211267609E-4</v>
      </c>
      <c r="G60">
        <f>('Original Data'!G60+1)/('Original Data'!$M60+1)</f>
        <v>2.8169014084507044E-3</v>
      </c>
      <c r="H60">
        <f>('Original Data'!H60+1)/('Original Data'!$M60+1)</f>
        <v>1.0563380281690141E-2</v>
      </c>
      <c r="I60">
        <f>('Original Data'!I60+1)/('Original Data'!$M60+1)</f>
        <v>7.0422535211267609E-4</v>
      </c>
      <c r="J60">
        <f>('Original Data'!J60+1)/('Original Data'!$M60+1)</f>
        <v>0.16267605633802817</v>
      </c>
      <c r="K60">
        <f>('Original Data'!K60+1)/('Original Data'!$M60+1)</f>
        <v>3.5211267605633804E-3</v>
      </c>
      <c r="L60">
        <f>('Original Data'!L60+1)/('Original Data'!$M60+1)</f>
        <v>0.5654929577464789</v>
      </c>
    </row>
    <row r="61" spans="1:12" x14ac:dyDescent="0.35">
      <c r="A61" t="s">
        <v>73</v>
      </c>
      <c r="B61">
        <f>('Original Data'!B61+1)/('Original Data'!$M61+1)</f>
        <v>2.1813224267211998E-2</v>
      </c>
      <c r="C61">
        <f>('Original Data'!C61+1)/('Original Data'!$M61+1)</f>
        <v>1.9768234492160874E-2</v>
      </c>
      <c r="D61">
        <f>('Original Data'!D61+1)/('Original Data'!$M61+1)</f>
        <v>0.30470347648261759</v>
      </c>
      <c r="E61">
        <f>('Original Data'!E61+1)/('Original Data'!$M61+1)</f>
        <v>1.3633265167007499E-3</v>
      </c>
      <c r="F61">
        <f>('Original Data'!F61+1)/('Original Data'!$M61+1)</f>
        <v>1.9086571233810499E-2</v>
      </c>
      <c r="G61">
        <f>('Original Data'!G61+1)/('Original Data'!$M61+1)</f>
        <v>2.7266530334014998E-3</v>
      </c>
      <c r="H61">
        <f>('Original Data'!H61+1)/('Original Data'!$M61+1)</f>
        <v>2.0449897750511249E-3</v>
      </c>
      <c r="I61">
        <f>('Original Data'!I61+1)/('Original Data'!$M61+1)</f>
        <v>3.4083162917518746E-3</v>
      </c>
      <c r="J61">
        <f>('Original Data'!J61+1)/('Original Data'!$M61+1)</f>
        <v>2.9311520109066121E-2</v>
      </c>
      <c r="K61">
        <f>('Original Data'!K61+1)/('Original Data'!$M61+1)</f>
        <v>6.8166325835037494E-4</v>
      </c>
      <c r="L61">
        <f>('Original Data'!L61+1)/('Original Data'!$M61+1)</f>
        <v>0.60190865712338104</v>
      </c>
    </row>
    <row r="62" spans="1:12" x14ac:dyDescent="0.35">
      <c r="A62" t="s">
        <v>69</v>
      </c>
      <c r="B62">
        <f>('Original Data'!B62+1)/('Original Data'!$M62+1)</f>
        <v>0.33333333333333331</v>
      </c>
      <c r="C62">
        <f>('Original Data'!C62+1)/('Original Data'!$M62+1)</f>
        <v>0.44444444444444442</v>
      </c>
      <c r="D62">
        <f>('Original Data'!D62+1)/('Original Data'!$M62+1)</f>
        <v>0.1111111111111111</v>
      </c>
      <c r="E62">
        <f>('Original Data'!E62+1)/('Original Data'!$M62+1)</f>
        <v>0.1111111111111111</v>
      </c>
      <c r="F62">
        <f>('Original Data'!F62+1)/('Original Data'!$M62+1)</f>
        <v>0.1111111111111111</v>
      </c>
      <c r="G62">
        <f>('Original Data'!G62+1)/('Original Data'!$M62+1)</f>
        <v>0.1111111111111111</v>
      </c>
      <c r="H62">
        <f>('Original Data'!H62+1)/('Original Data'!$M62+1)</f>
        <v>0.1111111111111111</v>
      </c>
      <c r="I62">
        <f>('Original Data'!I62+1)/('Original Data'!$M62+1)</f>
        <v>0.1111111111111111</v>
      </c>
      <c r="J62">
        <f>('Original Data'!J62+1)/('Original Data'!$M62+1)</f>
        <v>0.1111111111111111</v>
      </c>
      <c r="K62">
        <f>('Original Data'!K62+1)/('Original Data'!$M62+1)</f>
        <v>0.1111111111111111</v>
      </c>
      <c r="L62">
        <f>('Original Data'!L62+1)/('Original Data'!$M62+1)</f>
        <v>0.44444444444444442</v>
      </c>
    </row>
    <row r="63" spans="1:12" x14ac:dyDescent="0.35">
      <c r="A63" t="s">
        <v>74</v>
      </c>
      <c r="B63">
        <f>('Original Data'!B63+1)/('Original Data'!$M63+1)</f>
        <v>0.12924619864121645</v>
      </c>
      <c r="C63">
        <f>('Original Data'!C63+1)/('Original Data'!$M63+1)</f>
        <v>4.7395664833387252E-2</v>
      </c>
      <c r="D63">
        <f>('Original Data'!D63+1)/('Original Data'!$M63+1)</f>
        <v>8.9453251374959561E-2</v>
      </c>
      <c r="E63">
        <f>('Original Data'!E63+1)/('Original Data'!$M63+1)</f>
        <v>2.9116790682626984E-3</v>
      </c>
      <c r="F63">
        <f>('Original Data'!F63+1)/('Original Data'!$M63+1)</f>
        <v>7.6027175671303784E-3</v>
      </c>
      <c r="G63">
        <f>('Original Data'!G63+1)/('Original Data'!$M63+1)</f>
        <v>1.7631834357813004E-2</v>
      </c>
      <c r="H63">
        <f>('Original Data'!H63+1)/('Original Data'!$M63+1)</f>
        <v>2.3131672597864767E-2</v>
      </c>
      <c r="I63">
        <f>('Original Data'!I63+1)/('Original Data'!$M63+1)</f>
        <v>8.0879974118408277E-4</v>
      </c>
      <c r="J63">
        <f>('Original Data'!J63+1)/('Original Data'!$M63+1)</f>
        <v>8.2497573600776447E-2</v>
      </c>
      <c r="K63">
        <f>('Original Data'!K63+1)/('Original Data'!$M63+1)</f>
        <v>1.2940795858945326E-3</v>
      </c>
      <c r="L63">
        <f>('Original Data'!L63+1)/('Original Data'!$M63+1)</f>
        <v>0.59964412811387902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Frequencies</vt:lpstr>
      <vt:lpstr>Laplace 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Shikhar Tuli</dc:creator>
  <cp:lastModifiedBy>Shreshth and Shikhar</cp:lastModifiedBy>
  <dcterms:created xsi:type="dcterms:W3CDTF">2020-05-09T09:01:52Z</dcterms:created>
  <dcterms:modified xsi:type="dcterms:W3CDTF">2020-06-03T08:08:05Z</dcterms:modified>
</cp:coreProperties>
</file>