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ata Analytics Professional Certification\Capstone Project - Complete a Case Study\Week 2\Case Study 1\"/>
    </mc:Choice>
  </mc:AlternateContent>
  <xr:revisionPtr revIDLastSave="0" documentId="13_ncr:40009_{8E2B8B55-898F-4D96-866A-FE5625D64AAB}" xr6:coauthVersionLast="47" xr6:coauthVersionMax="47" xr10:uidLastSave="{00000000-0000-0000-0000-000000000000}"/>
  <bookViews>
    <workbookView xWindow="-108" yWindow="-108" windowWidth="23256" windowHeight="12576"/>
  </bookViews>
  <sheets>
    <sheet name="Sheet2" sheetId="3" r:id="rId1"/>
    <sheet name="Monthly stats" sheetId="1" r:id="rId2"/>
  </sheets>
  <calcPr calcId="0"/>
  <pivotCaches>
    <pivotCache cacheId="75" r:id="rId3"/>
  </pivotCaches>
</workbook>
</file>

<file path=xl/sharedStrings.xml><?xml version="1.0" encoding="utf-8"?>
<sst xmlns="http://schemas.openxmlformats.org/spreadsheetml/2006/main" count="44" uniqueCount="13">
  <si>
    <t>no_of_riders</t>
  </si>
  <si>
    <t>avg_ride_length</t>
  </si>
  <si>
    <t>max_ride_length</t>
  </si>
  <si>
    <t>min_ride_length</t>
  </si>
  <si>
    <t>member_casual</t>
  </si>
  <si>
    <t>start_month</t>
  </si>
  <si>
    <t>casual</t>
  </si>
  <si>
    <t>member</t>
  </si>
  <si>
    <t>Sum of avg_ride_length</t>
  </si>
  <si>
    <t>Sum of no_of_riders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</si>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</sst>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stats.xlsx]Sheet2!PivotTable60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frequency of casual and member riders</a:t>
            </a:r>
          </a:p>
        </c:rich>
      </c:tx>
      <c:layout>
        <c:manualLayout>
          <c:xMode val="edge"/>
          <c:yMode val="edge"/>
          <c:x val="0.37993239836724302"/>
          <c:y val="4.0216401521238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3880314960629917"/>
          <c:y val="0.12860892388451445"/>
          <c:w val="0.43985848643919512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Sheet2!$B$5:$B$17</c:f>
              <c:numCache>
                <c:formatCode>General</c:formatCode>
                <c:ptCount val="12"/>
                <c:pt idx="0">
                  <c:v>7785</c:v>
                </c:pt>
                <c:pt idx="1">
                  <c:v>12314</c:v>
                </c:pt>
                <c:pt idx="2">
                  <c:v>24615</c:v>
                </c:pt>
                <c:pt idx="3">
                  <c:v>47744</c:v>
                </c:pt>
                <c:pt idx="4">
                  <c:v>81624</c:v>
                </c:pt>
                <c:pt idx="5">
                  <c:v>130218</c:v>
                </c:pt>
                <c:pt idx="6">
                  <c:v>175632</c:v>
                </c:pt>
                <c:pt idx="7">
                  <c:v>186889</c:v>
                </c:pt>
                <c:pt idx="8">
                  <c:v>129173</c:v>
                </c:pt>
                <c:pt idx="9">
                  <c:v>71035</c:v>
                </c:pt>
                <c:pt idx="10">
                  <c:v>18723</c:v>
                </c:pt>
                <c:pt idx="11">
                  <c:v>16430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3-4A4D-938E-30CCB974CF7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Sheet2!$C$5:$C$17</c:f>
              <c:numCache>
                <c:formatCode>General</c:formatCode>
                <c:ptCount val="12"/>
                <c:pt idx="0">
                  <c:v>136099</c:v>
                </c:pt>
                <c:pt idx="1">
                  <c:v>126714</c:v>
                </c:pt>
                <c:pt idx="2">
                  <c:v>115593</c:v>
                </c:pt>
                <c:pt idx="3">
                  <c:v>217566</c:v>
                </c:pt>
                <c:pt idx="4">
                  <c:v>285834</c:v>
                </c:pt>
                <c:pt idx="5">
                  <c:v>345177</c:v>
                </c:pt>
                <c:pt idx="6">
                  <c:v>381683</c:v>
                </c:pt>
                <c:pt idx="7">
                  <c:v>403295</c:v>
                </c:pt>
                <c:pt idx="8">
                  <c:v>364046</c:v>
                </c:pt>
                <c:pt idx="9">
                  <c:v>300751</c:v>
                </c:pt>
                <c:pt idx="10">
                  <c:v>158440</c:v>
                </c:pt>
                <c:pt idx="11">
                  <c:v>138662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3-4A4D-938E-30CCB974CF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1981632"/>
        <c:axId val="761982616"/>
      </c:barChart>
      <c:catAx>
        <c:axId val="761981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Member Casual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82616"/>
        <c:crosses val="autoZero"/>
        <c:auto val="1"/>
        <c:lblAlgn val="ctr"/>
        <c:lblOffset val="100"/>
        <c:noMultiLvlLbl val="0"/>
      </c:catAx>
      <c:valAx>
        <c:axId val="76198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riders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mpd="sng">
            <a:solidFill>
              <a:schemeClr val="tx1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stats.xlsx]Sheet2!PivotTable61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Average Ride</a:t>
            </a:r>
            <a:r>
              <a:rPr lang="en-US" baseline="0"/>
              <a:t> Length of Casual and Member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9193857965451054E-2"/>
              <c:y val="-3.60360360360360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599488163787588E-2"/>
              <c:y val="-1.3213060574809938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7061207080400938E-2"/>
              <c:y val="-1.3213060574809938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386223075282568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3862230752825683E-2"/>
              <c:y val="-1.3213060574809938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386223075282576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3862230752825763E-2"/>
              <c:y val="3.60360360360360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279590531030070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70612070804009E-2"/>
              <c:y val="3.60360360360360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599488163787588E-2"/>
              <c:y val="7.207207207207075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8127532522926017E-2"/>
              <c:y val="1.08108108108106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3862230752825763E-2"/>
              <c:y val="7.207207207207207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3979526551503421E-3"/>
              <c:y val="-3.303265143702484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Sheet2!$G$3:$G$4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3979526551503421E-3"/>
                  <c:y val="-3.303265143702484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C5E-4D60-A699-1E579D7385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Sheet2!$F$5:$F$17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Sheet2!$G$5:$G$17</c:f>
              <c:numCache>
                <c:formatCode>General</c:formatCode>
                <c:ptCount val="12"/>
                <c:pt idx="0">
                  <c:v>9698.9691714836208</c:v>
                </c:pt>
                <c:pt idx="1">
                  <c:v>7997.1646093876798</c:v>
                </c:pt>
                <c:pt idx="2">
                  <c:v>4250.2230347349196</c:v>
                </c:pt>
                <c:pt idx="3">
                  <c:v>3056.5471472855202</c:v>
                </c:pt>
                <c:pt idx="4">
                  <c:v>3074.3017249828399</c:v>
                </c:pt>
                <c:pt idx="5">
                  <c:v>2755.2023913745002</c:v>
                </c:pt>
                <c:pt idx="6">
                  <c:v>3587.0294991801102</c:v>
                </c:pt>
                <c:pt idx="7">
                  <c:v>4020.4513427756801</c:v>
                </c:pt>
                <c:pt idx="8">
                  <c:v>3100.0021831187601</c:v>
                </c:pt>
                <c:pt idx="9">
                  <c:v>3539.52902090517</c:v>
                </c:pt>
                <c:pt idx="10">
                  <c:v>4021.96581744379</c:v>
                </c:pt>
                <c:pt idx="11">
                  <c:v>3799.9594035301202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E-4D60-A699-1E579D73858C}"/>
            </c:ext>
          </c:extLst>
        </c:ser>
        <c:ser>
          <c:idx val="1"/>
          <c:order val="1"/>
          <c:tx>
            <c:strRef>
              <c:f>Sheet2!$H$3:$H$4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862230752825763E-2"/>
                  <c:y val="7.20720720720720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C5E-4D60-A699-1E579D73858C}"/>
                </c:ext>
              </c:extLst>
            </c:dLbl>
            <c:dLbl>
              <c:idx val="1"/>
              <c:layout>
                <c:manualLayout>
                  <c:x val="1.8127532522926017E-2"/>
                  <c:y val="1.08108108108106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5E-4D60-A699-1E579D73858C}"/>
                </c:ext>
              </c:extLst>
            </c:dLbl>
            <c:dLbl>
              <c:idx val="2"/>
              <c:layout>
                <c:manualLayout>
                  <c:x val="1.599488163787588E-2"/>
                  <c:y val="7.207207207207075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5E-4D60-A699-1E579D73858C}"/>
                </c:ext>
              </c:extLst>
            </c:dLbl>
            <c:dLbl>
              <c:idx val="3"/>
              <c:layout>
                <c:manualLayout>
                  <c:x val="1.70612070804009E-2"/>
                  <c:y val="3.60360360360360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5E-4D60-A699-1E579D73858C}"/>
                </c:ext>
              </c:extLst>
            </c:dLbl>
            <c:dLbl>
              <c:idx val="4"/>
              <c:layout>
                <c:manualLayout>
                  <c:x val="1.279590531030070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5E-4D60-A699-1E579D73858C}"/>
                </c:ext>
              </c:extLst>
            </c:dLbl>
            <c:dLbl>
              <c:idx val="5"/>
              <c:layout>
                <c:manualLayout>
                  <c:x val="1.3862230752825763E-2"/>
                  <c:y val="3.60360360360360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5E-4D60-A699-1E579D73858C}"/>
                </c:ext>
              </c:extLst>
            </c:dLbl>
            <c:dLbl>
              <c:idx val="6"/>
              <c:layout>
                <c:manualLayout>
                  <c:x val="1.386223075282576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5E-4D60-A699-1E579D73858C}"/>
                </c:ext>
              </c:extLst>
            </c:dLbl>
            <c:dLbl>
              <c:idx val="7"/>
              <c:layout>
                <c:manualLayout>
                  <c:x val="1.3862230752825683E-2"/>
                  <c:y val="-1.3213060574809938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5E-4D60-A699-1E579D73858C}"/>
                </c:ext>
              </c:extLst>
            </c:dLbl>
            <c:dLbl>
              <c:idx val="8"/>
              <c:layout>
                <c:manualLayout>
                  <c:x val="1.386223075282568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5E-4D60-A699-1E579D73858C}"/>
                </c:ext>
              </c:extLst>
            </c:dLbl>
            <c:dLbl>
              <c:idx val="9"/>
              <c:layout>
                <c:manualLayout>
                  <c:x val="1.7061207080400938E-2"/>
                  <c:y val="-1.3213060574809938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5E-4D60-A699-1E579D73858C}"/>
                </c:ext>
              </c:extLst>
            </c:dLbl>
            <c:dLbl>
              <c:idx val="10"/>
              <c:layout>
                <c:manualLayout>
                  <c:x val="1.599488163787588E-2"/>
                  <c:y val="-1.3213060574809938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5E-4D60-A699-1E579D73858C}"/>
                </c:ext>
              </c:extLst>
            </c:dLbl>
            <c:dLbl>
              <c:idx val="11"/>
              <c:layout>
                <c:manualLayout>
                  <c:x val="1.9193857965451054E-2"/>
                  <c:y val="-3.60360360360360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5E-4D60-A699-1E579D7385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Sheet2!$F$5:$F$17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Sheet2!$H$5:$H$17</c:f>
              <c:numCache>
                <c:formatCode>General</c:formatCode>
                <c:ptCount val="12"/>
                <c:pt idx="0">
                  <c:v>668.94225527006199</c:v>
                </c:pt>
                <c:pt idx="1">
                  <c:v>768.39716211310702</c:v>
                </c:pt>
                <c:pt idx="2">
                  <c:v>860.06435510800304</c:v>
                </c:pt>
                <c:pt idx="3">
                  <c:v>810.76752801449004</c:v>
                </c:pt>
                <c:pt idx="4">
                  <c:v>830.993825087289</c:v>
                </c:pt>
                <c:pt idx="5">
                  <c:v>872.84647876306099</c:v>
                </c:pt>
                <c:pt idx="6">
                  <c:v>985.99998166017099</c:v>
                </c:pt>
                <c:pt idx="7">
                  <c:v>971.13242911515601</c:v>
                </c:pt>
                <c:pt idx="8">
                  <c:v>847.83891596116996</c:v>
                </c:pt>
                <c:pt idx="9">
                  <c:v>781.85325069575401</c:v>
                </c:pt>
                <c:pt idx="10">
                  <c:v>745.92425523857798</c:v>
                </c:pt>
                <c:pt idx="11">
                  <c:v>684.90983831186202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E-4D60-A699-1E579D7385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1659288"/>
        <c:axId val="441659944"/>
      </c:barChart>
      <c:catAx>
        <c:axId val="441659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Member Casual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59944"/>
        <c:crosses val="autoZero"/>
        <c:auto val="1"/>
        <c:lblAlgn val="ctr"/>
        <c:lblOffset val="100"/>
        <c:noMultiLvlLbl val="0"/>
      </c:catAx>
      <c:valAx>
        <c:axId val="44165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Rider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5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670560</xdr:colOff>
      <xdr:row>20</xdr:row>
      <xdr:rowOff>64770</xdr:rowOff>
    </xdr:from>
    <xdr:to>
      <xdr:col>12</xdr:col>
      <xdr:colOff>152400</xdr:colOff>
      <xdr:row>45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31549-A960-460B-8860-DCF5CBE9A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685800</xdr:colOff>
      <xdr:row>48</xdr:row>
      <xdr:rowOff>118110</xdr:rowOff>
    </xdr:from>
    <xdr:to>
      <xdr:col>12</xdr:col>
      <xdr:colOff>137160</xdr:colOff>
      <xdr:row>67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E25F4C-C46A-473D-B0FF-CD240B8C6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ulshankariyer" refreshedDate="44590.715297453702" createdVersion="7" refreshedVersion="7" minRefreshableVersion="3" recordCount="24">
  <cacheSource type="worksheet">
    <worksheetSource ref="A1:F25" sheet="Monthly stats"/>
  </cacheSource>
  <cacheFields count="6">
    <cacheField name="no_of_riders" numFmtId="0">
      <sharedItems containsSemiMixedTypes="0" containsString="0" containsNumber="1" containsInteger="1" minValue="7785" maxValue="403295"/>
    </cacheField>
    <cacheField name="avg_ride_length" numFmtId="0">
      <sharedItems containsSemiMixedTypes="0" containsString="0" containsNumber="1" minValue="668.94225527006199" maxValue="9698.9691714836208"/>
    </cacheField>
    <cacheField name="max_ride_length" numFmtId="0">
      <sharedItems containsSemiMixedTypes="0" containsString="0" containsNumber="1" containsInteger="1" minValue="514957" maxValue="9387024"/>
    </cacheField>
    <cacheField name="min_ride_length" numFmtId="0">
      <sharedItems containsSemiMixedTypes="0" containsString="0" containsNumber="1" containsInteger="1" minValue="1" maxValue="64"/>
    </cacheField>
    <cacheField name="member_casual" numFmtId="0">
      <sharedItems count="2">
        <s v="casual"/>
        <s v="member"/>
      </sharedItems>
    </cacheField>
    <cacheField name="start_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7785"/>
    <n v="9698.9691714836208"/>
    <n v="9387024"/>
    <n v="2"/>
    <x v="0"/>
    <x v="0"/>
  </r>
  <r>
    <n v="136099"/>
    <n v="668.94225527006199"/>
    <n v="625452"/>
    <n v="2"/>
    <x v="1"/>
    <x v="0"/>
  </r>
  <r>
    <n v="126714"/>
    <n v="768.39716211310702"/>
    <n v="4753051"/>
    <n v="1"/>
    <x v="1"/>
    <x v="1"/>
  </r>
  <r>
    <n v="12314"/>
    <n v="7997.1646093876798"/>
    <n v="8636205"/>
    <n v="3"/>
    <x v="0"/>
    <x v="1"/>
  </r>
  <r>
    <n v="24615"/>
    <n v="4250.2230347349196"/>
    <n v="3435010"/>
    <n v="3"/>
    <x v="0"/>
    <x v="2"/>
  </r>
  <r>
    <n v="115593"/>
    <n v="860.06435510800304"/>
    <n v="5627611"/>
    <n v="1"/>
    <x v="1"/>
    <x v="2"/>
  </r>
  <r>
    <n v="217566"/>
    <n v="810.76752801449004"/>
    <n v="4439589"/>
    <n v="61"/>
    <x v="1"/>
    <x v="3"/>
  </r>
  <r>
    <n v="47744"/>
    <n v="3056.5471472855202"/>
    <n v="4757638"/>
    <n v="61"/>
    <x v="0"/>
    <x v="3"/>
  </r>
  <r>
    <n v="285834"/>
    <n v="830.993825087289"/>
    <n v="2479420"/>
    <n v="61"/>
    <x v="1"/>
    <x v="4"/>
  </r>
  <r>
    <n v="81624"/>
    <n v="3074.3017249828399"/>
    <n v="4519226"/>
    <n v="61"/>
    <x v="0"/>
    <x v="4"/>
  </r>
  <r>
    <n v="345177"/>
    <n v="872.84647876306099"/>
    <n v="2003224"/>
    <n v="61"/>
    <x v="1"/>
    <x v="5"/>
  </r>
  <r>
    <n v="130218"/>
    <n v="2755.2023913745002"/>
    <n v="2348763"/>
    <n v="61"/>
    <x v="0"/>
    <x v="5"/>
  </r>
  <r>
    <n v="381683"/>
    <n v="985.99998166017099"/>
    <n v="9056634"/>
    <n v="61"/>
    <x v="1"/>
    <x v="6"/>
  </r>
  <r>
    <n v="175632"/>
    <n v="3587.0294991801102"/>
    <n v="7939448"/>
    <n v="61"/>
    <x v="0"/>
    <x v="6"/>
  </r>
  <r>
    <n v="403295"/>
    <n v="971.13242911515601"/>
    <n v="5628779"/>
    <n v="61"/>
    <x v="1"/>
    <x v="7"/>
  </r>
  <r>
    <n v="186889"/>
    <n v="4020.4513427756801"/>
    <n v="7667470"/>
    <n v="61"/>
    <x v="0"/>
    <x v="7"/>
  </r>
  <r>
    <n v="129173"/>
    <n v="3100.0021831187601"/>
    <n v="4563322"/>
    <n v="61"/>
    <x v="0"/>
    <x v="8"/>
  </r>
  <r>
    <n v="364046"/>
    <n v="847.83891596116996"/>
    <n v="4396972"/>
    <n v="61"/>
    <x v="1"/>
    <x v="8"/>
  </r>
  <r>
    <n v="71035"/>
    <n v="3539.52902090517"/>
    <n v="8582302"/>
    <n v="61"/>
    <x v="0"/>
    <x v="9"/>
  </r>
  <r>
    <n v="300751"/>
    <n v="781.85325069575401"/>
    <n v="5166022"/>
    <n v="61"/>
    <x v="1"/>
    <x v="9"/>
  </r>
  <r>
    <n v="158440"/>
    <n v="745.92425523857798"/>
    <n v="1634930"/>
    <n v="61"/>
    <x v="1"/>
    <x v="10"/>
  </r>
  <r>
    <n v="18723"/>
    <n v="4021.96581744379"/>
    <n v="3307285"/>
    <n v="61"/>
    <x v="0"/>
    <x v="10"/>
  </r>
  <r>
    <n v="138662"/>
    <n v="684.90983831186202"/>
    <n v="514957"/>
    <n v="61"/>
    <x v="1"/>
    <x v="11"/>
  </r>
  <r>
    <n v="16430"/>
    <n v="3799.9594035301202"/>
    <n v="3246842"/>
    <n v="64"/>
    <x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1" cacheId="7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F3:I17" firstHeaderRow="1" firstDataRow="2" firstDataCol="1"/>
  <pivotFields count="6">
    <pivotField showAll="0"/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avg_ride_length" fld="1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9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8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7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6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5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4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0" cacheId="7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17" firstHeaderRow="1" firstDataRow="2" firstDataCol="1"/>
  <pivotFields count="6">
    <pivotField dataFiel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no_of_riders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"/>
  <sheetViews>
    <sheetView tabSelected="1" topLeftCell="A13" workbookViewId="0">
      <selection activeCell="H47" sqref="H47"/>
    </sheetView>
  </sheetViews>
  <sheetFormatPr defaultRowHeight="14.4" x14ac:dyDescent="0.3"/>
  <cols>
    <col min="1" max="1" width="18.33203125" bestFit="1" customWidth="1"/>
    <col min="2" max="2" width="15.5546875" bestFit="1" customWidth="1"/>
    <col min="3" max="3" width="8.109375" bestFit="1" customWidth="1"/>
    <col min="4" max="4" width="10.77734375" bestFit="1" customWidth="1"/>
    <col min="5" max="6" width="21.33203125" bestFit="1" customWidth="1"/>
    <col min="7" max="7" width="15.5546875" bestFit="1" customWidth="1"/>
    <col min="8" max="9" width="12" bestFit="1" customWidth="1"/>
    <col min="10" max="17" width="15.5546875" bestFit="1" customWidth="1"/>
    <col min="18" max="18" width="10.77734375" bestFit="1" customWidth="1"/>
    <col min="19" max="19" width="21.33203125" bestFit="1" customWidth="1"/>
    <col min="20" max="20" width="18.33203125" bestFit="1" customWidth="1"/>
    <col min="21" max="21" width="21.33203125" bestFit="1" customWidth="1"/>
    <col min="22" max="22" width="18.33203125" bestFit="1" customWidth="1"/>
    <col min="23" max="23" width="21.33203125" bestFit="1" customWidth="1"/>
    <col min="24" max="24" width="18.33203125" bestFit="1" customWidth="1"/>
    <col min="25" max="25" width="21.33203125" bestFit="1" customWidth="1"/>
    <col min="26" max="26" width="23.109375" bestFit="1" customWidth="1"/>
    <col min="27" max="27" width="26.109375" bestFit="1" customWidth="1"/>
  </cols>
  <sheetData>
    <row r="3" spans="1:9" x14ac:dyDescent="0.3">
      <c r="A3" s="1" t="s">
        <v>9</v>
      </c>
      <c r="B3" s="1" t="s">
        <v>12</v>
      </c>
      <c r="F3" s="1" t="s">
        <v>8</v>
      </c>
      <c r="G3" s="1" t="s">
        <v>12</v>
      </c>
    </row>
    <row r="4" spans="1:9" x14ac:dyDescent="0.3">
      <c r="A4" s="1" t="s">
        <v>10</v>
      </c>
      <c r="B4" t="s">
        <v>6</v>
      </c>
      <c r="C4" t="s">
        <v>7</v>
      </c>
      <c r="D4" t="s">
        <v>11</v>
      </c>
      <c r="F4" s="1" t="s">
        <v>10</v>
      </c>
      <c r="G4" t="s">
        <v>6</v>
      </c>
      <c r="H4" t="s">
        <v>7</v>
      </c>
      <c r="I4" t="s">
        <v>11</v>
      </c>
    </row>
    <row r="5" spans="1:9" x14ac:dyDescent="0.3">
      <c r="A5" s="3">
        <v>1</v>
      </c>
      <c r="B5" s="2">
        <v>7785</v>
      </c>
      <c r="C5" s="2">
        <v>136099</v>
      </c>
      <c r="D5" s="2">
        <v>143884</v>
      </c>
      <c r="F5" s="3">
        <v>1</v>
      </c>
      <c r="G5" s="2">
        <v>9698.9691714836208</v>
      </c>
      <c r="H5" s="2">
        <v>668.94225527006199</v>
      </c>
      <c r="I5" s="2">
        <v>10367.911426753682</v>
      </c>
    </row>
    <row r="6" spans="1:9" x14ac:dyDescent="0.3">
      <c r="A6" s="3">
        <v>2</v>
      </c>
      <c r="B6" s="2">
        <v>12314</v>
      </c>
      <c r="C6" s="2">
        <v>126714</v>
      </c>
      <c r="D6" s="2">
        <v>139028</v>
      </c>
      <c r="F6" s="3">
        <v>2</v>
      </c>
      <c r="G6" s="2">
        <v>7997.1646093876798</v>
      </c>
      <c r="H6" s="2">
        <v>768.39716211310702</v>
      </c>
      <c r="I6" s="2">
        <v>8765.5617715007866</v>
      </c>
    </row>
    <row r="7" spans="1:9" x14ac:dyDescent="0.3">
      <c r="A7" s="3">
        <v>3</v>
      </c>
      <c r="B7" s="2">
        <v>24615</v>
      </c>
      <c r="C7" s="2">
        <v>115593</v>
      </c>
      <c r="D7" s="2">
        <v>140208</v>
      </c>
      <c r="F7" s="3">
        <v>3</v>
      </c>
      <c r="G7" s="2">
        <v>4250.2230347349196</v>
      </c>
      <c r="H7" s="2">
        <v>860.06435510800304</v>
      </c>
      <c r="I7" s="2">
        <v>5110.2873898429225</v>
      </c>
    </row>
    <row r="8" spans="1:9" x14ac:dyDescent="0.3">
      <c r="A8" s="3">
        <v>4</v>
      </c>
      <c r="B8" s="2">
        <v>47744</v>
      </c>
      <c r="C8" s="2">
        <v>217566</v>
      </c>
      <c r="D8" s="2">
        <v>265310</v>
      </c>
      <c r="F8" s="3">
        <v>4</v>
      </c>
      <c r="G8" s="2">
        <v>3056.5471472855202</v>
      </c>
      <c r="H8" s="2">
        <v>810.76752801449004</v>
      </c>
      <c r="I8" s="2">
        <v>3867.3146753000101</v>
      </c>
    </row>
    <row r="9" spans="1:9" x14ac:dyDescent="0.3">
      <c r="A9" s="3">
        <v>5</v>
      </c>
      <c r="B9" s="2">
        <v>81624</v>
      </c>
      <c r="C9" s="2">
        <v>285834</v>
      </c>
      <c r="D9" s="2">
        <v>367458</v>
      </c>
      <c r="F9" s="3">
        <v>5</v>
      </c>
      <c r="G9" s="2">
        <v>3074.3017249828399</v>
      </c>
      <c r="H9" s="2">
        <v>830.993825087289</v>
      </c>
      <c r="I9" s="2">
        <v>3905.2955500701291</v>
      </c>
    </row>
    <row r="10" spans="1:9" x14ac:dyDescent="0.3">
      <c r="A10" s="3">
        <v>6</v>
      </c>
      <c r="B10" s="2">
        <v>130218</v>
      </c>
      <c r="C10" s="2">
        <v>345177</v>
      </c>
      <c r="D10" s="2">
        <v>475395</v>
      </c>
      <c r="F10" s="3">
        <v>6</v>
      </c>
      <c r="G10" s="2">
        <v>2755.2023913745002</v>
      </c>
      <c r="H10" s="2">
        <v>872.84647876306099</v>
      </c>
      <c r="I10" s="2">
        <v>3628.0488701375612</v>
      </c>
    </row>
    <row r="11" spans="1:9" x14ac:dyDescent="0.3">
      <c r="A11" s="3">
        <v>7</v>
      </c>
      <c r="B11" s="2">
        <v>175632</v>
      </c>
      <c r="C11" s="2">
        <v>381683</v>
      </c>
      <c r="D11" s="2">
        <v>557315</v>
      </c>
      <c r="F11" s="3">
        <v>7</v>
      </c>
      <c r="G11" s="2">
        <v>3587.0294991801102</v>
      </c>
      <c r="H11" s="2">
        <v>985.99998166017099</v>
      </c>
      <c r="I11" s="2">
        <v>4573.0294808402814</v>
      </c>
    </row>
    <row r="12" spans="1:9" x14ac:dyDescent="0.3">
      <c r="A12" s="3">
        <v>8</v>
      </c>
      <c r="B12" s="2">
        <v>186889</v>
      </c>
      <c r="C12" s="2">
        <v>403295</v>
      </c>
      <c r="D12" s="2">
        <v>590184</v>
      </c>
      <c r="F12" s="3">
        <v>8</v>
      </c>
      <c r="G12" s="2">
        <v>4020.4513427756801</v>
      </c>
      <c r="H12" s="2">
        <v>971.13242911515601</v>
      </c>
      <c r="I12" s="2">
        <v>4991.583771890836</v>
      </c>
    </row>
    <row r="13" spans="1:9" x14ac:dyDescent="0.3">
      <c r="A13" s="3">
        <v>9</v>
      </c>
      <c r="B13" s="2">
        <v>129173</v>
      </c>
      <c r="C13" s="2">
        <v>364046</v>
      </c>
      <c r="D13" s="2">
        <v>493219</v>
      </c>
      <c r="F13" s="3">
        <v>9</v>
      </c>
      <c r="G13" s="2">
        <v>3100.0021831187601</v>
      </c>
      <c r="H13" s="2">
        <v>847.83891596116996</v>
      </c>
      <c r="I13" s="2">
        <v>3947.8410990799302</v>
      </c>
    </row>
    <row r="14" spans="1:9" x14ac:dyDescent="0.3">
      <c r="A14" s="3">
        <v>10</v>
      </c>
      <c r="B14" s="2">
        <v>71035</v>
      </c>
      <c r="C14" s="2">
        <v>300751</v>
      </c>
      <c r="D14" s="2">
        <v>371786</v>
      </c>
      <c r="F14" s="3">
        <v>10</v>
      </c>
      <c r="G14" s="2">
        <v>3539.52902090517</v>
      </c>
      <c r="H14" s="2">
        <v>781.85325069575401</v>
      </c>
      <c r="I14" s="2">
        <v>4321.3822716009236</v>
      </c>
    </row>
    <row r="15" spans="1:9" x14ac:dyDescent="0.3">
      <c r="A15" s="3">
        <v>11</v>
      </c>
      <c r="B15" s="2">
        <v>18723</v>
      </c>
      <c r="C15" s="2">
        <v>158440</v>
      </c>
      <c r="D15" s="2">
        <v>177163</v>
      </c>
      <c r="F15" s="3">
        <v>11</v>
      </c>
      <c r="G15" s="2">
        <v>4021.96581744379</v>
      </c>
      <c r="H15" s="2">
        <v>745.92425523857798</v>
      </c>
      <c r="I15" s="2">
        <v>4767.8900726823676</v>
      </c>
    </row>
    <row r="16" spans="1:9" x14ac:dyDescent="0.3">
      <c r="A16" s="3">
        <v>12</v>
      </c>
      <c r="B16" s="2">
        <v>16430</v>
      </c>
      <c r="C16" s="2">
        <v>138662</v>
      </c>
      <c r="D16" s="2">
        <v>155092</v>
      </c>
      <c r="F16" s="3">
        <v>12</v>
      </c>
      <c r="G16" s="2">
        <v>3799.9594035301202</v>
      </c>
      <c r="H16" s="2">
        <v>684.90983831186202</v>
      </c>
      <c r="I16" s="2">
        <v>4484.8692418419823</v>
      </c>
    </row>
    <row r="17" spans="1:9" x14ac:dyDescent="0.3">
      <c r="A17" s="3" t="s">
        <v>11</v>
      </c>
      <c r="B17" s="2">
        <v>902182</v>
      </c>
      <c r="C17" s="2">
        <v>2973860</v>
      </c>
      <c r="D17" s="2">
        <v>3876042</v>
      </c>
      <c r="F17" s="3" t="s">
        <v>11</v>
      </c>
      <c r="G17" s="2">
        <v>52901.345346202717</v>
      </c>
      <c r="H17" s="2">
        <v>9829.6702753387035</v>
      </c>
      <c r="I17" s="2">
        <v>62731.015621541417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8" sqref="C8"/>
    </sheetView>
  </sheetViews>
  <sheetFormatPr defaultRowHeight="14.4" x14ac:dyDescent="0.3"/>
  <cols>
    <col min="1" max="1" width="13.33203125" customWidth="1"/>
    <col min="2" max="2" width="15.21875" customWidth="1"/>
    <col min="3" max="3" width="15.44140625" customWidth="1"/>
    <col min="4" max="4" width="15.6640625" customWidth="1"/>
    <col min="5" max="5" width="15.77734375" customWidth="1"/>
    <col min="6" max="6" width="12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7785</v>
      </c>
      <c r="B2">
        <v>9698.9691714836208</v>
      </c>
      <c r="C2">
        <v>9387024</v>
      </c>
      <c r="D2">
        <v>2</v>
      </c>
      <c r="E2" t="s">
        <v>6</v>
      </c>
      <c r="F2">
        <v>1</v>
      </c>
    </row>
    <row r="3" spans="1:6" x14ac:dyDescent="0.3">
      <c r="A3">
        <v>136099</v>
      </c>
      <c r="B3">
        <v>668.94225527006199</v>
      </c>
      <c r="C3">
        <v>625452</v>
      </c>
      <c r="D3">
        <v>2</v>
      </c>
      <c r="E3" t="s">
        <v>7</v>
      </c>
      <c r="F3">
        <v>1</v>
      </c>
    </row>
    <row r="4" spans="1:6" x14ac:dyDescent="0.3">
      <c r="A4">
        <v>126714</v>
      </c>
      <c r="B4">
        <v>768.39716211310702</v>
      </c>
      <c r="C4">
        <v>4753051</v>
      </c>
      <c r="D4">
        <v>1</v>
      </c>
      <c r="E4" t="s">
        <v>7</v>
      </c>
      <c r="F4">
        <v>2</v>
      </c>
    </row>
    <row r="5" spans="1:6" x14ac:dyDescent="0.3">
      <c r="A5">
        <v>12314</v>
      </c>
      <c r="B5">
        <v>7997.1646093876798</v>
      </c>
      <c r="C5">
        <v>8636205</v>
      </c>
      <c r="D5">
        <v>3</v>
      </c>
      <c r="E5" t="s">
        <v>6</v>
      </c>
      <c r="F5">
        <v>2</v>
      </c>
    </row>
    <row r="6" spans="1:6" x14ac:dyDescent="0.3">
      <c r="A6">
        <v>24615</v>
      </c>
      <c r="B6">
        <v>4250.2230347349196</v>
      </c>
      <c r="C6">
        <v>3435010</v>
      </c>
      <c r="D6">
        <v>3</v>
      </c>
      <c r="E6" t="s">
        <v>6</v>
      </c>
      <c r="F6">
        <v>3</v>
      </c>
    </row>
    <row r="7" spans="1:6" x14ac:dyDescent="0.3">
      <c r="A7">
        <v>115593</v>
      </c>
      <c r="B7">
        <v>860.06435510800304</v>
      </c>
      <c r="C7">
        <v>5627611</v>
      </c>
      <c r="D7">
        <v>1</v>
      </c>
      <c r="E7" t="s">
        <v>7</v>
      </c>
      <c r="F7">
        <v>3</v>
      </c>
    </row>
    <row r="8" spans="1:6" x14ac:dyDescent="0.3">
      <c r="A8">
        <v>217566</v>
      </c>
      <c r="B8">
        <v>810.76752801449004</v>
      </c>
      <c r="C8">
        <v>4439589</v>
      </c>
      <c r="D8">
        <v>61</v>
      </c>
      <c r="E8" t="s">
        <v>7</v>
      </c>
      <c r="F8">
        <v>4</v>
      </c>
    </row>
    <row r="9" spans="1:6" x14ac:dyDescent="0.3">
      <c r="A9">
        <v>47744</v>
      </c>
      <c r="B9">
        <v>3056.5471472855202</v>
      </c>
      <c r="C9">
        <v>4757638</v>
      </c>
      <c r="D9">
        <v>61</v>
      </c>
      <c r="E9" t="s">
        <v>6</v>
      </c>
      <c r="F9">
        <v>4</v>
      </c>
    </row>
    <row r="10" spans="1:6" x14ac:dyDescent="0.3">
      <c r="A10">
        <v>285834</v>
      </c>
      <c r="B10">
        <v>830.993825087289</v>
      </c>
      <c r="C10">
        <v>2479420</v>
      </c>
      <c r="D10">
        <v>61</v>
      </c>
      <c r="E10" t="s">
        <v>7</v>
      </c>
      <c r="F10">
        <v>5</v>
      </c>
    </row>
    <row r="11" spans="1:6" x14ac:dyDescent="0.3">
      <c r="A11">
        <v>81624</v>
      </c>
      <c r="B11">
        <v>3074.3017249828399</v>
      </c>
      <c r="C11">
        <v>4519226</v>
      </c>
      <c r="D11">
        <v>61</v>
      </c>
      <c r="E11" t="s">
        <v>6</v>
      </c>
      <c r="F11">
        <v>5</v>
      </c>
    </row>
    <row r="12" spans="1:6" x14ac:dyDescent="0.3">
      <c r="A12">
        <v>345177</v>
      </c>
      <c r="B12">
        <v>872.84647876306099</v>
      </c>
      <c r="C12">
        <v>2003224</v>
      </c>
      <c r="D12">
        <v>61</v>
      </c>
      <c r="E12" t="s">
        <v>7</v>
      </c>
      <c r="F12">
        <v>6</v>
      </c>
    </row>
    <row r="13" spans="1:6" x14ac:dyDescent="0.3">
      <c r="A13">
        <v>130218</v>
      </c>
      <c r="B13">
        <v>2755.2023913745002</v>
      </c>
      <c r="C13">
        <v>2348763</v>
      </c>
      <c r="D13">
        <v>61</v>
      </c>
      <c r="E13" t="s">
        <v>6</v>
      </c>
      <c r="F13">
        <v>6</v>
      </c>
    </row>
    <row r="14" spans="1:6" x14ac:dyDescent="0.3">
      <c r="A14">
        <v>381683</v>
      </c>
      <c r="B14">
        <v>985.99998166017099</v>
      </c>
      <c r="C14">
        <v>9056634</v>
      </c>
      <c r="D14">
        <v>61</v>
      </c>
      <c r="E14" t="s">
        <v>7</v>
      </c>
      <c r="F14">
        <v>7</v>
      </c>
    </row>
    <row r="15" spans="1:6" x14ac:dyDescent="0.3">
      <c r="A15">
        <v>175632</v>
      </c>
      <c r="B15">
        <v>3587.0294991801102</v>
      </c>
      <c r="C15">
        <v>7939448</v>
      </c>
      <c r="D15">
        <v>61</v>
      </c>
      <c r="E15" t="s">
        <v>6</v>
      </c>
      <c r="F15">
        <v>7</v>
      </c>
    </row>
    <row r="16" spans="1:6" x14ac:dyDescent="0.3">
      <c r="A16">
        <v>403295</v>
      </c>
      <c r="B16">
        <v>971.13242911515601</v>
      </c>
      <c r="C16">
        <v>5628779</v>
      </c>
      <c r="D16">
        <v>61</v>
      </c>
      <c r="E16" t="s">
        <v>7</v>
      </c>
      <c r="F16">
        <v>8</v>
      </c>
    </row>
    <row r="17" spans="1:6" x14ac:dyDescent="0.3">
      <c r="A17">
        <v>186889</v>
      </c>
      <c r="B17">
        <v>4020.4513427756801</v>
      </c>
      <c r="C17">
        <v>7667470</v>
      </c>
      <c r="D17">
        <v>61</v>
      </c>
      <c r="E17" t="s">
        <v>6</v>
      </c>
      <c r="F17">
        <v>8</v>
      </c>
    </row>
    <row r="18" spans="1:6" x14ac:dyDescent="0.3">
      <c r="A18">
        <v>129173</v>
      </c>
      <c r="B18">
        <v>3100.0021831187601</v>
      </c>
      <c r="C18">
        <v>4563322</v>
      </c>
      <c r="D18">
        <v>61</v>
      </c>
      <c r="E18" t="s">
        <v>6</v>
      </c>
      <c r="F18">
        <v>9</v>
      </c>
    </row>
    <row r="19" spans="1:6" x14ac:dyDescent="0.3">
      <c r="A19">
        <v>364046</v>
      </c>
      <c r="B19">
        <v>847.83891596116996</v>
      </c>
      <c r="C19">
        <v>4396972</v>
      </c>
      <c r="D19">
        <v>61</v>
      </c>
      <c r="E19" t="s">
        <v>7</v>
      </c>
      <c r="F19">
        <v>9</v>
      </c>
    </row>
    <row r="20" spans="1:6" x14ac:dyDescent="0.3">
      <c r="A20">
        <v>71035</v>
      </c>
      <c r="B20">
        <v>3539.52902090517</v>
      </c>
      <c r="C20">
        <v>8582302</v>
      </c>
      <c r="D20">
        <v>61</v>
      </c>
      <c r="E20" t="s">
        <v>6</v>
      </c>
      <c r="F20">
        <v>10</v>
      </c>
    </row>
    <row r="21" spans="1:6" x14ac:dyDescent="0.3">
      <c r="A21">
        <v>300751</v>
      </c>
      <c r="B21">
        <v>781.85325069575401</v>
      </c>
      <c r="C21">
        <v>5166022</v>
      </c>
      <c r="D21">
        <v>61</v>
      </c>
      <c r="E21" t="s">
        <v>7</v>
      </c>
      <c r="F21">
        <v>10</v>
      </c>
    </row>
    <row r="22" spans="1:6" x14ac:dyDescent="0.3">
      <c r="A22">
        <v>158440</v>
      </c>
      <c r="B22">
        <v>745.92425523857798</v>
      </c>
      <c r="C22">
        <v>1634930</v>
      </c>
      <c r="D22">
        <v>61</v>
      </c>
      <c r="E22" t="s">
        <v>7</v>
      </c>
      <c r="F22">
        <v>11</v>
      </c>
    </row>
    <row r="23" spans="1:6" x14ac:dyDescent="0.3">
      <c r="A23">
        <v>18723</v>
      </c>
      <c r="B23">
        <v>4021.96581744379</v>
      </c>
      <c r="C23">
        <v>3307285</v>
      </c>
      <c r="D23">
        <v>61</v>
      </c>
      <c r="E23" t="s">
        <v>6</v>
      </c>
      <c r="F23">
        <v>11</v>
      </c>
    </row>
    <row r="24" spans="1:6" x14ac:dyDescent="0.3">
      <c r="A24">
        <v>138662</v>
      </c>
      <c r="B24">
        <v>684.90983831186202</v>
      </c>
      <c r="C24">
        <v>514957</v>
      </c>
      <c r="D24">
        <v>61</v>
      </c>
      <c r="E24" t="s">
        <v>7</v>
      </c>
      <c r="F24">
        <v>12</v>
      </c>
    </row>
    <row r="25" spans="1:6" x14ac:dyDescent="0.3">
      <c r="A25">
        <v>16430</v>
      </c>
      <c r="B25">
        <v>3799.9594035301202</v>
      </c>
      <c r="C25">
        <v>3246842</v>
      </c>
      <c r="D25">
        <v>64</v>
      </c>
      <c r="E25" t="s">
        <v>6</v>
      </c>
      <c r="F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Monthly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rahulshankariyer</dc:creator>
  <cp:lastModifiedBy>rahulshankariyer</cp:lastModifiedBy>
  <dcterms:created xsi:type="dcterms:W3CDTF">2022-01-29T01:48:27Z</dcterms:created>
  <dcterms:modified xsi:type="dcterms:W3CDTF">2022-01-29T13:04:50Z</dcterms:modified>
</cp:coreProperties>
</file>